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3-Load Files sent to MPUC\10-29-25 MPD Small Medium Large update\"/>
    </mc:Choice>
  </mc:AlternateContent>
  <xr:revisionPtr revIDLastSave="0" documentId="13_ncr:1_{A915ED64-F49C-4E26-9DF8-62E2B57D7B16}" xr6:coauthVersionLast="47" xr6:coauthVersionMax="47" xr10:uidLastSave="{00000000-0000-0000-0000-000000000000}"/>
  <bookViews>
    <workbookView xWindow="-13410" yWindow="-15420" windowWidth="26235" windowHeight="14565" tabRatio="906" xr2:uid="{00000000-000D-0000-FFFF-FFFF00000000}"/>
  </bookViews>
  <sheets>
    <sheet name="ALL" sheetId="2" r:id="rId1"/>
    <sheet name="Residential_All" sheetId="4" r:id="rId2"/>
    <sheet name="Commercial_All" sheetId="1" r:id="rId3"/>
    <sheet name="STof" sheetId="3" r:id="rId4"/>
    <sheet name="Residential_SO" sheetId="7" r:id="rId5"/>
    <sheet name="Commercial_SO" sheetId="6" r:id="rId6"/>
  </sheets>
  <definedNames>
    <definedName name="ID" localSheetId="0" hidden="1">"0b8a7ec9-ca6b-4428-8f2f-8ae2be49b5a1"</definedName>
    <definedName name="ID" localSheetId="2" hidden="1">"85da3397-4a09-46f9-8684-250c155b38ff"</definedName>
    <definedName name="ID" localSheetId="5" hidden="1">"c8518687-1b5a-4753-b76b-3d6532812f97"</definedName>
    <definedName name="ID" localSheetId="1" hidden="1">"bac55819-b7ef-432d-ac3d-08fb14237933"</definedName>
    <definedName name="ID" localSheetId="4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40" i="3" l="1"/>
  <c r="Y441" i="3"/>
  <c r="Y442" i="3"/>
  <c r="B554" i="2" l="1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C575" i="3"/>
  <c r="B8" i="2" l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I579" i="3"/>
  <c r="Y578" i="3"/>
  <c r="X578" i="3"/>
  <c r="Q578" i="3"/>
  <c r="P578" i="3"/>
  <c r="O578" i="3"/>
  <c r="I578" i="3"/>
  <c r="G578" i="3"/>
  <c r="F578" i="3"/>
  <c r="Y577" i="3"/>
  <c r="V577" i="3"/>
  <c r="U577" i="3"/>
  <c r="Q577" i="3"/>
  <c r="M577" i="3"/>
  <c r="L577" i="3"/>
  <c r="I577" i="3"/>
  <c r="D577" i="3"/>
  <c r="Y576" i="3"/>
  <c r="Q576" i="3"/>
  <c r="I576" i="3"/>
  <c r="H576" i="3"/>
  <c r="Y575" i="3"/>
  <c r="X575" i="3"/>
  <c r="W575" i="3"/>
  <c r="Q575" i="3"/>
  <c r="O575" i="3"/>
  <c r="N575" i="3"/>
  <c r="I575" i="3"/>
  <c r="F575" i="3"/>
  <c r="E575" i="3"/>
  <c r="Y574" i="3"/>
  <c r="U574" i="3"/>
  <c r="T574" i="3"/>
  <c r="Q574" i="3"/>
  <c r="L574" i="3"/>
  <c r="I574" i="3"/>
  <c r="Y573" i="3"/>
  <c r="Q573" i="3"/>
  <c r="P573" i="3"/>
  <c r="I573" i="3"/>
  <c r="H573" i="3"/>
  <c r="G573" i="3"/>
  <c r="Y572" i="3"/>
  <c r="W572" i="3"/>
  <c r="V572" i="3"/>
  <c r="Q572" i="3"/>
  <c r="N572" i="3"/>
  <c r="M572" i="3"/>
  <c r="I572" i="3"/>
  <c r="E572" i="3"/>
  <c r="D572" i="3"/>
  <c r="Y571" i="3"/>
  <c r="T571" i="3"/>
  <c r="Q571" i="3"/>
  <c r="I571" i="3"/>
  <c r="Y570" i="3"/>
  <c r="X570" i="3"/>
  <c r="Q570" i="3"/>
  <c r="P570" i="3"/>
  <c r="O570" i="3"/>
  <c r="M570" i="3"/>
  <c r="I570" i="3"/>
  <c r="G570" i="3"/>
  <c r="F570" i="3"/>
  <c r="Y569" i="3"/>
  <c r="V569" i="3"/>
  <c r="U569" i="3"/>
  <c r="Q569" i="3"/>
  <c r="M569" i="3"/>
  <c r="L569" i="3"/>
  <c r="I569" i="3"/>
  <c r="D569" i="3"/>
  <c r="Y568" i="3"/>
  <c r="Q568" i="3"/>
  <c r="I568" i="3"/>
  <c r="H568" i="3"/>
  <c r="E568" i="3"/>
  <c r="Y567" i="3"/>
  <c r="X567" i="3"/>
  <c r="W567" i="3"/>
  <c r="Q567" i="3"/>
  <c r="O567" i="3"/>
  <c r="N567" i="3"/>
  <c r="I567" i="3"/>
  <c r="F567" i="3"/>
  <c r="E567" i="3"/>
  <c r="Y566" i="3"/>
  <c r="U566" i="3"/>
  <c r="T566" i="3"/>
  <c r="Q566" i="3"/>
  <c r="L566" i="3"/>
  <c r="I566" i="3"/>
  <c r="Y565" i="3"/>
  <c r="U565" i="3"/>
  <c r="Q565" i="3"/>
  <c r="P565" i="3"/>
  <c r="M565" i="3"/>
  <c r="I565" i="3"/>
  <c r="H565" i="3"/>
  <c r="G565" i="3"/>
  <c r="Y564" i="3"/>
  <c r="W564" i="3"/>
  <c r="V564" i="3"/>
  <c r="U564" i="3"/>
  <c r="Q564" i="3"/>
  <c r="N564" i="3"/>
  <c r="M564" i="3"/>
  <c r="I564" i="3"/>
  <c r="E564" i="3"/>
  <c r="D564" i="3"/>
  <c r="Y563" i="3"/>
  <c r="U563" i="3"/>
  <c r="T563" i="3"/>
  <c r="Q563" i="3"/>
  <c r="M563" i="3"/>
  <c r="I563" i="3"/>
  <c r="E563" i="3"/>
  <c r="Y562" i="3"/>
  <c r="X562" i="3"/>
  <c r="U562" i="3"/>
  <c r="Q562" i="3"/>
  <c r="P562" i="3"/>
  <c r="O562" i="3"/>
  <c r="I562" i="3"/>
  <c r="G562" i="3"/>
  <c r="F562" i="3"/>
  <c r="E562" i="3"/>
  <c r="Y561" i="3"/>
  <c r="V561" i="3"/>
  <c r="U561" i="3"/>
  <c r="Q561" i="3"/>
  <c r="M561" i="3"/>
  <c r="L561" i="3"/>
  <c r="I561" i="3"/>
  <c r="E561" i="3"/>
  <c r="D561" i="3"/>
  <c r="Y560" i="3"/>
  <c r="U560" i="3"/>
  <c r="Q560" i="3"/>
  <c r="I560" i="3"/>
  <c r="H560" i="3"/>
  <c r="Y559" i="3"/>
  <c r="X559" i="3"/>
  <c r="W559" i="3"/>
  <c r="U559" i="3"/>
  <c r="Q559" i="3"/>
  <c r="O559" i="3"/>
  <c r="N559" i="3"/>
  <c r="I559" i="3"/>
  <c r="F559" i="3"/>
  <c r="E559" i="3"/>
  <c r="Y558" i="3"/>
  <c r="U558" i="3"/>
  <c r="T558" i="3"/>
  <c r="Q558" i="3"/>
  <c r="L558" i="3"/>
  <c r="I558" i="3"/>
  <c r="Y557" i="3"/>
  <c r="Q557" i="3"/>
  <c r="P557" i="3"/>
  <c r="M557" i="3"/>
  <c r="I557" i="3"/>
  <c r="H557" i="3"/>
  <c r="G557" i="3"/>
  <c r="Y556" i="3"/>
  <c r="W556" i="3"/>
  <c r="V556" i="3"/>
  <c r="Q556" i="3"/>
  <c r="N556" i="3"/>
  <c r="M556" i="3"/>
  <c r="I556" i="3"/>
  <c r="E556" i="3"/>
  <c r="D556" i="3"/>
  <c r="Y555" i="3"/>
  <c r="T555" i="3"/>
  <c r="Q555" i="3"/>
  <c r="M555" i="3"/>
  <c r="I555" i="3"/>
  <c r="E555" i="3"/>
  <c r="Y554" i="3"/>
  <c r="X554" i="3"/>
  <c r="U554" i="3"/>
  <c r="Q554" i="3"/>
  <c r="P554" i="3"/>
  <c r="O554" i="3"/>
  <c r="M554" i="3"/>
  <c r="I554" i="3"/>
  <c r="G554" i="3"/>
  <c r="F554" i="3"/>
  <c r="E554" i="3"/>
  <c r="Y553" i="3"/>
  <c r="V553" i="3"/>
  <c r="U553" i="3"/>
  <c r="Q553" i="3"/>
  <c r="M553" i="3"/>
  <c r="L553" i="3"/>
  <c r="I553" i="3"/>
  <c r="D553" i="3"/>
  <c r="Y552" i="3"/>
  <c r="U552" i="3"/>
  <c r="Q552" i="3"/>
  <c r="M552" i="3"/>
  <c r="I552" i="3"/>
  <c r="H552" i="3"/>
  <c r="E552" i="3"/>
  <c r="Y551" i="3"/>
  <c r="X551" i="3"/>
  <c r="W551" i="3"/>
  <c r="Q551" i="3"/>
  <c r="O551" i="3"/>
  <c r="N551" i="3"/>
  <c r="M551" i="3"/>
  <c r="I551" i="3"/>
  <c r="F551" i="3"/>
  <c r="E551" i="3"/>
  <c r="Y550" i="3"/>
  <c r="U550" i="3"/>
  <c r="T550" i="3"/>
  <c r="Q550" i="3"/>
  <c r="M550" i="3"/>
  <c r="L550" i="3"/>
  <c r="I550" i="3"/>
  <c r="Y549" i="3"/>
  <c r="Q549" i="3"/>
  <c r="P549" i="3"/>
  <c r="I549" i="3"/>
  <c r="H549" i="3"/>
  <c r="G549" i="3"/>
  <c r="E549" i="3"/>
  <c r="Y548" i="3"/>
  <c r="W548" i="3"/>
  <c r="V548" i="3"/>
  <c r="Q548" i="3"/>
  <c r="N548" i="3"/>
  <c r="M548" i="3"/>
  <c r="I548" i="3"/>
  <c r="E548" i="3"/>
  <c r="D548" i="3"/>
  <c r="Y547" i="3"/>
  <c r="T547" i="3"/>
  <c r="Q547" i="3"/>
  <c r="I547" i="3"/>
  <c r="Y546" i="3"/>
  <c r="X546" i="3"/>
  <c r="U546" i="3"/>
  <c r="Q546" i="3"/>
  <c r="P546" i="3"/>
  <c r="O546" i="3"/>
  <c r="I546" i="3"/>
  <c r="G546" i="3"/>
  <c r="F546" i="3"/>
  <c r="E546" i="3"/>
  <c r="Y545" i="3"/>
  <c r="V545" i="3"/>
  <c r="U545" i="3"/>
  <c r="Q545" i="3"/>
  <c r="M545" i="3"/>
  <c r="L545" i="3"/>
  <c r="I545" i="3"/>
  <c r="D545" i="3"/>
  <c r="Y544" i="3"/>
  <c r="U544" i="3"/>
  <c r="Q544" i="3"/>
  <c r="M544" i="3"/>
  <c r="I544" i="3"/>
  <c r="H544" i="3"/>
  <c r="E544" i="3"/>
  <c r="Y543" i="3"/>
  <c r="X543" i="3"/>
  <c r="W543" i="3"/>
  <c r="U543" i="3"/>
  <c r="Q543" i="3"/>
  <c r="O543" i="3"/>
  <c r="N543" i="3"/>
  <c r="M543" i="3"/>
  <c r="I543" i="3"/>
  <c r="F543" i="3"/>
  <c r="E543" i="3"/>
  <c r="Y542" i="3"/>
  <c r="U542" i="3"/>
  <c r="T542" i="3"/>
  <c r="Q542" i="3"/>
  <c r="L542" i="3"/>
  <c r="I542" i="3"/>
  <c r="E542" i="3"/>
  <c r="Y541" i="3"/>
  <c r="U541" i="3"/>
  <c r="Q541" i="3"/>
  <c r="P541" i="3"/>
  <c r="I541" i="3"/>
  <c r="H541" i="3"/>
  <c r="G541" i="3"/>
  <c r="Y540" i="3"/>
  <c r="W540" i="3"/>
  <c r="V540" i="3"/>
  <c r="U540" i="3"/>
  <c r="Q540" i="3"/>
  <c r="N540" i="3"/>
  <c r="M540" i="3"/>
  <c r="I540" i="3"/>
  <c r="E540" i="3"/>
  <c r="D540" i="3"/>
  <c r="Y539" i="3"/>
  <c r="U539" i="3"/>
  <c r="T539" i="3"/>
  <c r="Q539" i="3"/>
  <c r="I539" i="3"/>
  <c r="Y538" i="3"/>
  <c r="X538" i="3"/>
  <c r="Q538" i="3"/>
  <c r="P538" i="3"/>
  <c r="O538" i="3"/>
  <c r="M538" i="3"/>
  <c r="I538" i="3"/>
  <c r="G538" i="3"/>
  <c r="F538" i="3"/>
  <c r="Y537" i="3"/>
  <c r="V537" i="3"/>
  <c r="U537" i="3"/>
  <c r="Q537" i="3"/>
  <c r="M537" i="3"/>
  <c r="L537" i="3"/>
  <c r="I537" i="3"/>
  <c r="D537" i="3"/>
  <c r="Y536" i="3"/>
  <c r="Q536" i="3"/>
  <c r="M536" i="3"/>
  <c r="I536" i="3"/>
  <c r="H536" i="3"/>
  <c r="E536" i="3"/>
  <c r="Y535" i="3"/>
  <c r="X535" i="3"/>
  <c r="W535" i="3"/>
  <c r="Q535" i="3"/>
  <c r="O535" i="3"/>
  <c r="N535" i="3"/>
  <c r="M535" i="3"/>
  <c r="I535" i="3"/>
  <c r="F535" i="3"/>
  <c r="E535" i="3"/>
  <c r="Y534" i="3"/>
  <c r="U534" i="3"/>
  <c r="T534" i="3"/>
  <c r="Q534" i="3"/>
  <c r="M534" i="3"/>
  <c r="L534" i="3"/>
  <c r="I534" i="3"/>
  <c r="E534" i="3"/>
  <c r="Y533" i="3"/>
  <c r="U533" i="3"/>
  <c r="Q533" i="3"/>
  <c r="P533" i="3"/>
  <c r="M533" i="3"/>
  <c r="I533" i="3"/>
  <c r="H533" i="3"/>
  <c r="G533" i="3"/>
  <c r="E533" i="3"/>
  <c r="Y532" i="3"/>
  <c r="W532" i="3"/>
  <c r="V532" i="3"/>
  <c r="U532" i="3"/>
  <c r="Q532" i="3"/>
  <c r="N532" i="3"/>
  <c r="M532" i="3"/>
  <c r="I532" i="3"/>
  <c r="E532" i="3"/>
  <c r="D532" i="3"/>
  <c r="Y531" i="3"/>
  <c r="T531" i="3"/>
  <c r="Q531" i="3"/>
  <c r="M531" i="3"/>
  <c r="I531" i="3"/>
  <c r="E531" i="3"/>
  <c r="Y530" i="3"/>
  <c r="X530" i="3"/>
  <c r="Q530" i="3"/>
  <c r="P530" i="3"/>
  <c r="O530" i="3"/>
  <c r="I530" i="3"/>
  <c r="G530" i="3"/>
  <c r="F530" i="3"/>
  <c r="E530" i="3"/>
  <c r="Y529" i="3"/>
  <c r="V529" i="3"/>
  <c r="U529" i="3"/>
  <c r="Q529" i="3"/>
  <c r="M529" i="3"/>
  <c r="L529" i="3"/>
  <c r="I529" i="3"/>
  <c r="E529" i="3"/>
  <c r="D529" i="3"/>
  <c r="Y528" i="3"/>
  <c r="Q528" i="3"/>
  <c r="I528" i="3"/>
  <c r="H528" i="3"/>
  <c r="E528" i="3"/>
  <c r="Y527" i="3"/>
  <c r="X527" i="3"/>
  <c r="W527" i="3"/>
  <c r="U527" i="3"/>
  <c r="Q527" i="3"/>
  <c r="O527" i="3"/>
  <c r="N527" i="3"/>
  <c r="I527" i="3"/>
  <c r="F527" i="3"/>
  <c r="E527" i="3"/>
  <c r="Y526" i="3"/>
  <c r="U526" i="3"/>
  <c r="T526" i="3"/>
  <c r="Q526" i="3"/>
  <c r="L526" i="3"/>
  <c r="I526" i="3"/>
  <c r="E526" i="3"/>
  <c r="Y525" i="3"/>
  <c r="U525" i="3"/>
  <c r="Q525" i="3"/>
  <c r="P525" i="3"/>
  <c r="M525" i="3"/>
  <c r="I525" i="3"/>
  <c r="H525" i="3"/>
  <c r="G525" i="3"/>
  <c r="Y524" i="3"/>
  <c r="W524" i="3"/>
  <c r="V524" i="3"/>
  <c r="U524" i="3"/>
  <c r="Q524" i="3"/>
  <c r="N524" i="3"/>
  <c r="M524" i="3"/>
  <c r="I524" i="3"/>
  <c r="E524" i="3"/>
  <c r="D524" i="3"/>
  <c r="Y523" i="3"/>
  <c r="U523" i="3"/>
  <c r="T523" i="3"/>
  <c r="Q523" i="3"/>
  <c r="I523" i="3"/>
  <c r="E523" i="3"/>
  <c r="Y522" i="3"/>
  <c r="X522" i="3"/>
  <c r="U522" i="3"/>
  <c r="Q522" i="3"/>
  <c r="P522" i="3"/>
  <c r="O522" i="3"/>
  <c r="I522" i="3"/>
  <c r="G522" i="3"/>
  <c r="F522" i="3"/>
  <c r="E522" i="3"/>
  <c r="Y521" i="3"/>
  <c r="V521" i="3"/>
  <c r="U521" i="3"/>
  <c r="Q521" i="3"/>
  <c r="M521" i="3"/>
  <c r="L521" i="3"/>
  <c r="I521" i="3"/>
  <c r="D521" i="3"/>
  <c r="Y520" i="3"/>
  <c r="U520" i="3"/>
  <c r="Q520" i="3"/>
  <c r="M520" i="3"/>
  <c r="I520" i="3"/>
  <c r="H520" i="3"/>
  <c r="Y519" i="3"/>
  <c r="X519" i="3"/>
  <c r="W519" i="3"/>
  <c r="U519" i="3"/>
  <c r="Q519" i="3"/>
  <c r="O519" i="3"/>
  <c r="N519" i="3"/>
  <c r="M519" i="3"/>
  <c r="I519" i="3"/>
  <c r="F519" i="3"/>
  <c r="E519" i="3"/>
  <c r="Y518" i="3"/>
  <c r="U518" i="3"/>
  <c r="T518" i="3"/>
  <c r="Q518" i="3"/>
  <c r="M518" i="3"/>
  <c r="L518" i="3"/>
  <c r="I518" i="3"/>
  <c r="Y517" i="3"/>
  <c r="Q517" i="3"/>
  <c r="P517" i="3"/>
  <c r="M517" i="3"/>
  <c r="I517" i="3"/>
  <c r="H517" i="3"/>
  <c r="G517" i="3"/>
  <c r="E517" i="3"/>
  <c r="Y516" i="3"/>
  <c r="W516" i="3"/>
  <c r="V516" i="3"/>
  <c r="U516" i="3"/>
  <c r="Q516" i="3"/>
  <c r="N516" i="3"/>
  <c r="M516" i="3"/>
  <c r="I516" i="3"/>
  <c r="E516" i="3"/>
  <c r="D516" i="3"/>
  <c r="Y515" i="3"/>
  <c r="U515" i="3"/>
  <c r="T515" i="3"/>
  <c r="Q515" i="3"/>
  <c r="M515" i="3"/>
  <c r="I515" i="3"/>
  <c r="E515" i="3"/>
  <c r="Y514" i="3"/>
  <c r="X514" i="3"/>
  <c r="U514" i="3"/>
  <c r="Q514" i="3"/>
  <c r="P514" i="3"/>
  <c r="O514" i="3"/>
  <c r="M514" i="3"/>
  <c r="I514" i="3"/>
  <c r="G514" i="3"/>
  <c r="F514" i="3"/>
  <c r="E514" i="3"/>
  <c r="Y513" i="3"/>
  <c r="V513" i="3"/>
  <c r="U513" i="3"/>
  <c r="Q513" i="3"/>
  <c r="M513" i="3"/>
  <c r="L513" i="3"/>
  <c r="I513" i="3"/>
  <c r="E513" i="3"/>
  <c r="D513" i="3"/>
  <c r="Y512" i="3"/>
  <c r="U512" i="3"/>
  <c r="Q512" i="3"/>
  <c r="M512" i="3"/>
  <c r="I512" i="3"/>
  <c r="H512" i="3"/>
  <c r="Y511" i="3"/>
  <c r="X511" i="3"/>
  <c r="W511" i="3"/>
  <c r="U511" i="3"/>
  <c r="Q511" i="3"/>
  <c r="O511" i="3"/>
  <c r="N511" i="3"/>
  <c r="M511" i="3"/>
  <c r="I511" i="3"/>
  <c r="F511" i="3"/>
  <c r="E511" i="3"/>
  <c r="Y510" i="3"/>
  <c r="U510" i="3"/>
  <c r="T510" i="3"/>
  <c r="Q510" i="3"/>
  <c r="M510" i="3"/>
  <c r="L510" i="3"/>
  <c r="I510" i="3"/>
  <c r="Y509" i="3"/>
  <c r="Q509" i="3"/>
  <c r="P509" i="3"/>
  <c r="M509" i="3"/>
  <c r="I509" i="3"/>
  <c r="H509" i="3"/>
  <c r="G509" i="3"/>
  <c r="Y508" i="3"/>
  <c r="W508" i="3"/>
  <c r="V508" i="3"/>
  <c r="Q508" i="3"/>
  <c r="N508" i="3"/>
  <c r="M508" i="3"/>
  <c r="I508" i="3"/>
  <c r="E508" i="3"/>
  <c r="D508" i="3"/>
  <c r="Y507" i="3"/>
  <c r="U507" i="3"/>
  <c r="T507" i="3"/>
  <c r="Q507" i="3"/>
  <c r="M507" i="3"/>
  <c r="I507" i="3"/>
  <c r="E507" i="3"/>
  <c r="Y506" i="3"/>
  <c r="X506" i="3"/>
  <c r="Q506" i="3"/>
  <c r="P506" i="3"/>
  <c r="O506" i="3"/>
  <c r="M506" i="3"/>
  <c r="I506" i="3"/>
  <c r="G506" i="3"/>
  <c r="F506" i="3"/>
  <c r="E506" i="3"/>
  <c r="Y505" i="3"/>
  <c r="V505" i="3"/>
  <c r="U505" i="3"/>
  <c r="Q505" i="3"/>
  <c r="M505" i="3"/>
  <c r="L505" i="3"/>
  <c r="I505" i="3"/>
  <c r="E505" i="3"/>
  <c r="D505" i="3"/>
  <c r="Y504" i="3"/>
  <c r="Q504" i="3"/>
  <c r="M504" i="3"/>
  <c r="I504" i="3"/>
  <c r="H504" i="3"/>
  <c r="E504" i="3"/>
  <c r="Y503" i="3"/>
  <c r="X503" i="3"/>
  <c r="W503" i="3"/>
  <c r="U503" i="3"/>
  <c r="Q503" i="3"/>
  <c r="O503" i="3"/>
  <c r="N503" i="3"/>
  <c r="M503" i="3"/>
  <c r="I503" i="3"/>
  <c r="F503" i="3"/>
  <c r="E503" i="3"/>
  <c r="Y502" i="3"/>
  <c r="U502" i="3"/>
  <c r="T502" i="3"/>
  <c r="Q502" i="3"/>
  <c r="M502" i="3"/>
  <c r="L502" i="3"/>
  <c r="I502" i="3"/>
  <c r="E502" i="3"/>
  <c r="D502" i="3"/>
  <c r="Y501" i="3"/>
  <c r="U501" i="3"/>
  <c r="Q501" i="3"/>
  <c r="P501" i="3"/>
  <c r="M501" i="3"/>
  <c r="I501" i="3"/>
  <c r="H501" i="3"/>
  <c r="G501" i="3"/>
  <c r="Y500" i="3"/>
  <c r="W500" i="3"/>
  <c r="V500" i="3"/>
  <c r="U500" i="3"/>
  <c r="Q500" i="3"/>
  <c r="N500" i="3"/>
  <c r="M500" i="3"/>
  <c r="I500" i="3"/>
  <c r="E500" i="3"/>
  <c r="D500" i="3"/>
  <c r="Y499" i="3"/>
  <c r="U499" i="3"/>
  <c r="T499" i="3"/>
  <c r="Q499" i="3"/>
  <c r="M499" i="3"/>
  <c r="L499" i="3"/>
  <c r="I499" i="3"/>
  <c r="Y498" i="3"/>
  <c r="X498" i="3"/>
  <c r="Q498" i="3"/>
  <c r="P498" i="3"/>
  <c r="O498" i="3"/>
  <c r="M498" i="3"/>
  <c r="L498" i="3"/>
  <c r="I498" i="3"/>
  <c r="G498" i="3"/>
  <c r="F498" i="3"/>
  <c r="Y497" i="3"/>
  <c r="V497" i="3"/>
  <c r="U497" i="3"/>
  <c r="Q497" i="3"/>
  <c r="N497" i="3"/>
  <c r="M497" i="3"/>
  <c r="L497" i="3"/>
  <c r="I497" i="3"/>
  <c r="E497" i="3"/>
  <c r="D497" i="3"/>
  <c r="Y496" i="3"/>
  <c r="V496" i="3"/>
  <c r="U496" i="3"/>
  <c r="T496" i="3"/>
  <c r="Q496" i="3"/>
  <c r="M496" i="3"/>
  <c r="L496" i="3"/>
  <c r="I496" i="3"/>
  <c r="H496" i="3"/>
  <c r="E496" i="3"/>
  <c r="D496" i="3"/>
  <c r="Y495" i="3"/>
  <c r="X495" i="3"/>
  <c r="W495" i="3"/>
  <c r="Q495" i="3"/>
  <c r="P495" i="3"/>
  <c r="O495" i="3"/>
  <c r="N495" i="3"/>
  <c r="M495" i="3"/>
  <c r="L495" i="3"/>
  <c r="I495" i="3"/>
  <c r="G495" i="3"/>
  <c r="F495" i="3"/>
  <c r="E495" i="3"/>
  <c r="Y494" i="3"/>
  <c r="W494" i="3"/>
  <c r="V494" i="3"/>
  <c r="U494" i="3"/>
  <c r="T494" i="3"/>
  <c r="Q494" i="3"/>
  <c r="M494" i="3"/>
  <c r="L494" i="3"/>
  <c r="I494" i="3"/>
  <c r="G494" i="3"/>
  <c r="E494" i="3"/>
  <c r="D494" i="3"/>
  <c r="Y493" i="3"/>
  <c r="W493" i="3"/>
  <c r="V493" i="3"/>
  <c r="U493" i="3"/>
  <c r="Q493" i="3"/>
  <c r="P493" i="3"/>
  <c r="M493" i="3"/>
  <c r="L493" i="3"/>
  <c r="I493" i="3"/>
  <c r="H493" i="3"/>
  <c r="G493" i="3"/>
  <c r="Y492" i="3"/>
  <c r="X492" i="3"/>
  <c r="W492" i="3"/>
  <c r="V492" i="3"/>
  <c r="U492" i="3"/>
  <c r="T492" i="3"/>
  <c r="Q492" i="3"/>
  <c r="O492" i="3"/>
  <c r="N492" i="3"/>
  <c r="M492" i="3"/>
  <c r="I492" i="3"/>
  <c r="H492" i="3"/>
  <c r="G492" i="3"/>
  <c r="F492" i="3"/>
  <c r="E492" i="3"/>
  <c r="D492" i="3"/>
  <c r="Y491" i="3"/>
  <c r="U491" i="3"/>
  <c r="T491" i="3"/>
  <c r="Q491" i="3"/>
  <c r="P491" i="3"/>
  <c r="M491" i="3"/>
  <c r="L491" i="3"/>
  <c r="I491" i="3"/>
  <c r="H491" i="3"/>
  <c r="G491" i="3"/>
  <c r="F491" i="3"/>
  <c r="Y490" i="3"/>
  <c r="X490" i="3"/>
  <c r="V490" i="3"/>
  <c r="U490" i="3"/>
  <c r="T490" i="3"/>
  <c r="Q490" i="3"/>
  <c r="P490" i="3"/>
  <c r="O490" i="3"/>
  <c r="N490" i="3"/>
  <c r="I490" i="3"/>
  <c r="H490" i="3"/>
  <c r="G490" i="3"/>
  <c r="F490" i="3"/>
  <c r="E490" i="3"/>
  <c r="Y489" i="3"/>
  <c r="X489" i="3"/>
  <c r="W489" i="3"/>
  <c r="V489" i="3"/>
  <c r="U489" i="3"/>
  <c r="Q489" i="3"/>
  <c r="P489" i="3"/>
  <c r="N489" i="3"/>
  <c r="M489" i="3"/>
  <c r="L489" i="3"/>
  <c r="I489" i="3"/>
  <c r="H489" i="3"/>
  <c r="G489" i="3"/>
  <c r="F489" i="3"/>
  <c r="E489" i="3"/>
  <c r="D489" i="3"/>
  <c r="Y488" i="3"/>
  <c r="U488" i="3"/>
  <c r="T488" i="3"/>
  <c r="Q488" i="3"/>
  <c r="P488" i="3"/>
  <c r="O488" i="3"/>
  <c r="I488" i="3"/>
  <c r="H488" i="3"/>
  <c r="G488" i="3"/>
  <c r="F488" i="3"/>
  <c r="E488" i="3"/>
  <c r="D488" i="3"/>
  <c r="Y487" i="3"/>
  <c r="X487" i="3"/>
  <c r="W487" i="3"/>
  <c r="T487" i="3"/>
  <c r="Q487" i="3"/>
  <c r="P487" i="3"/>
  <c r="O487" i="3"/>
  <c r="N487" i="3"/>
  <c r="M487" i="3"/>
  <c r="L487" i="3"/>
  <c r="I487" i="3"/>
  <c r="G487" i="3"/>
  <c r="F487" i="3"/>
  <c r="E487" i="3"/>
  <c r="D487" i="3"/>
  <c r="Y486" i="3"/>
  <c r="V486" i="3"/>
  <c r="U486" i="3"/>
  <c r="T486" i="3"/>
  <c r="Q486" i="3"/>
  <c r="P486" i="3"/>
  <c r="O486" i="3"/>
  <c r="N486" i="3"/>
  <c r="M486" i="3"/>
  <c r="L486" i="3"/>
  <c r="I486" i="3"/>
  <c r="E486" i="3"/>
  <c r="D486" i="3"/>
  <c r="Y485" i="3"/>
  <c r="X485" i="3"/>
  <c r="Q485" i="3"/>
  <c r="P485" i="3"/>
  <c r="O485" i="3"/>
  <c r="N485" i="3"/>
  <c r="M485" i="3"/>
  <c r="L485" i="3"/>
  <c r="I485" i="3"/>
  <c r="H485" i="3"/>
  <c r="G485" i="3"/>
  <c r="E485" i="3"/>
  <c r="D485" i="3"/>
  <c r="Y484" i="3"/>
  <c r="X484" i="3"/>
  <c r="W484" i="3"/>
  <c r="V484" i="3"/>
  <c r="U484" i="3"/>
  <c r="T484" i="3"/>
  <c r="Q484" i="3"/>
  <c r="P484" i="3"/>
  <c r="O484" i="3"/>
  <c r="N484" i="3"/>
  <c r="M484" i="3"/>
  <c r="L484" i="3"/>
  <c r="I484" i="3"/>
  <c r="F484" i="3"/>
  <c r="E484" i="3"/>
  <c r="D484" i="3"/>
  <c r="Y483" i="3"/>
  <c r="X483" i="3"/>
  <c r="W483" i="3"/>
  <c r="V483" i="3"/>
  <c r="U483" i="3"/>
  <c r="T483" i="3"/>
  <c r="Q483" i="3"/>
  <c r="M483" i="3"/>
  <c r="L483" i="3"/>
  <c r="I483" i="3"/>
  <c r="H483" i="3"/>
  <c r="G483" i="3"/>
  <c r="Y482" i="3"/>
  <c r="X482" i="3"/>
  <c r="W482" i="3"/>
  <c r="V482" i="3"/>
  <c r="U482" i="3"/>
  <c r="T482" i="3"/>
  <c r="Q482" i="3"/>
  <c r="P482" i="3"/>
  <c r="O482" i="3"/>
  <c r="N482" i="3"/>
  <c r="M482" i="3"/>
  <c r="L482" i="3"/>
  <c r="I482" i="3"/>
  <c r="H482" i="3"/>
  <c r="G482" i="3"/>
  <c r="F482" i="3"/>
  <c r="E482" i="3"/>
  <c r="D482" i="3"/>
  <c r="Y481" i="3"/>
  <c r="X481" i="3"/>
  <c r="W481" i="3"/>
  <c r="V481" i="3"/>
  <c r="U481" i="3"/>
  <c r="T481" i="3"/>
  <c r="Q481" i="3"/>
  <c r="N481" i="3"/>
  <c r="M481" i="3"/>
  <c r="L481" i="3"/>
  <c r="I481" i="3"/>
  <c r="H481" i="3"/>
  <c r="G481" i="3"/>
  <c r="F481" i="3"/>
  <c r="E481" i="3"/>
  <c r="D481" i="3"/>
  <c r="Y480" i="3"/>
  <c r="V480" i="3"/>
  <c r="U480" i="3"/>
  <c r="T480" i="3"/>
  <c r="Q480" i="3"/>
  <c r="P480" i="3"/>
  <c r="O480" i="3"/>
  <c r="N480" i="3"/>
  <c r="L480" i="3"/>
  <c r="I480" i="3"/>
  <c r="H480" i="3"/>
  <c r="E480" i="3"/>
  <c r="D480" i="3"/>
  <c r="Y479" i="3"/>
  <c r="X479" i="3"/>
  <c r="W479" i="3"/>
  <c r="V479" i="3"/>
  <c r="U479" i="3"/>
  <c r="Q479" i="3"/>
  <c r="P479" i="3"/>
  <c r="O479" i="3"/>
  <c r="N479" i="3"/>
  <c r="M479" i="3"/>
  <c r="L479" i="3"/>
  <c r="I479" i="3"/>
  <c r="H479" i="3"/>
  <c r="G479" i="3"/>
  <c r="F479" i="3"/>
  <c r="E479" i="3"/>
  <c r="Y478" i="3"/>
  <c r="V478" i="3"/>
  <c r="U478" i="3"/>
  <c r="T478" i="3"/>
  <c r="Q478" i="3"/>
  <c r="P478" i="3"/>
  <c r="O478" i="3"/>
  <c r="M478" i="3"/>
  <c r="L478" i="3"/>
  <c r="I478" i="3"/>
  <c r="G478" i="3"/>
  <c r="F478" i="3"/>
  <c r="E478" i="3"/>
  <c r="D478" i="3"/>
  <c r="Y477" i="3"/>
  <c r="X477" i="3"/>
  <c r="W477" i="3"/>
  <c r="U477" i="3"/>
  <c r="T477" i="3"/>
  <c r="Q477" i="3"/>
  <c r="P477" i="3"/>
  <c r="M477" i="3"/>
  <c r="L477" i="3"/>
  <c r="I477" i="3"/>
  <c r="H477" i="3"/>
  <c r="G477" i="3"/>
  <c r="F477" i="3"/>
  <c r="Y476" i="3"/>
  <c r="X476" i="3"/>
  <c r="W476" i="3"/>
  <c r="V476" i="3"/>
  <c r="U476" i="3"/>
  <c r="T476" i="3"/>
  <c r="Q476" i="3"/>
  <c r="O476" i="3"/>
  <c r="N476" i="3"/>
  <c r="M476" i="3"/>
  <c r="I476" i="3"/>
  <c r="G476" i="3"/>
  <c r="F476" i="3"/>
  <c r="E476" i="3"/>
  <c r="D476" i="3"/>
  <c r="Y475" i="3"/>
  <c r="X475" i="3"/>
  <c r="U475" i="3"/>
  <c r="T475" i="3"/>
  <c r="Q475" i="3"/>
  <c r="P475" i="3"/>
  <c r="O475" i="3"/>
  <c r="N475" i="3"/>
  <c r="M475" i="3"/>
  <c r="L475" i="3"/>
  <c r="I475" i="3"/>
  <c r="H475" i="3"/>
  <c r="F475" i="3"/>
  <c r="E475" i="3"/>
  <c r="D475" i="3"/>
  <c r="Y474" i="3"/>
  <c r="X474" i="3"/>
  <c r="U474" i="3"/>
  <c r="T474" i="3"/>
  <c r="Q474" i="3"/>
  <c r="P474" i="3"/>
  <c r="O474" i="3"/>
  <c r="I474" i="3"/>
  <c r="H474" i="3"/>
  <c r="G474" i="3"/>
  <c r="F474" i="3"/>
  <c r="E474" i="3"/>
  <c r="D474" i="3"/>
  <c r="Y473" i="3"/>
  <c r="X473" i="3"/>
  <c r="W473" i="3"/>
  <c r="V473" i="3"/>
  <c r="U473" i="3"/>
  <c r="Q473" i="3"/>
  <c r="P473" i="3"/>
  <c r="O473" i="3"/>
  <c r="N473" i="3"/>
  <c r="M473" i="3"/>
  <c r="L473" i="3"/>
  <c r="I473" i="3"/>
  <c r="H473" i="3"/>
  <c r="G473" i="3"/>
  <c r="F473" i="3"/>
  <c r="E473" i="3"/>
  <c r="D473" i="3"/>
  <c r="Y472" i="3"/>
  <c r="X472" i="3"/>
  <c r="W472" i="3"/>
  <c r="U472" i="3"/>
  <c r="T472" i="3"/>
  <c r="Q472" i="3"/>
  <c r="P472" i="3"/>
  <c r="O472" i="3"/>
  <c r="N472" i="3"/>
  <c r="M472" i="3"/>
  <c r="L472" i="3"/>
  <c r="I472" i="3"/>
  <c r="H472" i="3"/>
  <c r="E472" i="3"/>
  <c r="D472" i="3"/>
  <c r="Y471" i="3"/>
  <c r="X471" i="3"/>
  <c r="W471" i="3"/>
  <c r="V471" i="3"/>
  <c r="U471" i="3"/>
  <c r="Q471" i="3"/>
  <c r="P471" i="3"/>
  <c r="O471" i="3"/>
  <c r="N471" i="3"/>
  <c r="M471" i="3"/>
  <c r="L471" i="3"/>
  <c r="I471" i="3"/>
  <c r="H471" i="3"/>
  <c r="G471" i="3"/>
  <c r="F471" i="3"/>
  <c r="E471" i="3"/>
  <c r="D471" i="3"/>
  <c r="Y470" i="3"/>
  <c r="X470" i="3"/>
  <c r="W470" i="3"/>
  <c r="V470" i="3"/>
  <c r="U470" i="3"/>
  <c r="T470" i="3"/>
  <c r="Q470" i="3"/>
  <c r="N470" i="3"/>
  <c r="M470" i="3"/>
  <c r="L470" i="3"/>
  <c r="I470" i="3"/>
  <c r="H470" i="3"/>
  <c r="E470" i="3"/>
  <c r="D470" i="3"/>
  <c r="Y469" i="3"/>
  <c r="X469" i="3"/>
  <c r="W469" i="3"/>
  <c r="V469" i="3"/>
  <c r="U469" i="3"/>
  <c r="T469" i="3"/>
  <c r="Q469" i="3"/>
  <c r="P469" i="3"/>
  <c r="N469" i="3"/>
  <c r="M469" i="3"/>
  <c r="L469" i="3"/>
  <c r="I469" i="3"/>
  <c r="H469" i="3"/>
  <c r="G469" i="3"/>
  <c r="E469" i="3"/>
  <c r="D469" i="3"/>
  <c r="Y468" i="3"/>
  <c r="X468" i="3"/>
  <c r="W468" i="3"/>
  <c r="V468" i="3"/>
  <c r="U468" i="3"/>
  <c r="Q468" i="3"/>
  <c r="O468" i="3"/>
  <c r="N468" i="3"/>
  <c r="M468" i="3"/>
  <c r="L468" i="3"/>
  <c r="I468" i="3"/>
  <c r="H468" i="3"/>
  <c r="F468" i="3"/>
  <c r="E468" i="3"/>
  <c r="D468" i="3"/>
  <c r="Y467" i="3"/>
  <c r="V467" i="3"/>
  <c r="U467" i="3"/>
  <c r="T467" i="3"/>
  <c r="Q467" i="3"/>
  <c r="P467" i="3"/>
  <c r="M467" i="3"/>
  <c r="L467" i="3"/>
  <c r="I467" i="3"/>
  <c r="H467" i="3"/>
  <c r="G467" i="3"/>
  <c r="F467" i="3"/>
  <c r="E467" i="3"/>
  <c r="D467" i="3"/>
  <c r="Y466" i="3"/>
  <c r="X466" i="3"/>
  <c r="W466" i="3"/>
  <c r="V466" i="3"/>
  <c r="U466" i="3"/>
  <c r="Q466" i="3"/>
  <c r="P466" i="3"/>
  <c r="O466" i="3"/>
  <c r="N466" i="3"/>
  <c r="M466" i="3"/>
  <c r="L466" i="3"/>
  <c r="I466" i="3"/>
  <c r="H466" i="3"/>
  <c r="G466" i="3"/>
  <c r="F466" i="3"/>
  <c r="Y465" i="3"/>
  <c r="X465" i="3"/>
  <c r="W465" i="3"/>
  <c r="V465" i="3"/>
  <c r="U465" i="3"/>
  <c r="T465" i="3"/>
  <c r="Q465" i="3"/>
  <c r="N465" i="3"/>
  <c r="M465" i="3"/>
  <c r="L465" i="3"/>
  <c r="I465" i="3"/>
  <c r="G465" i="3"/>
  <c r="F465" i="3"/>
  <c r="E465" i="3"/>
  <c r="D465" i="3"/>
  <c r="Y464" i="3"/>
  <c r="X464" i="3"/>
  <c r="U464" i="3"/>
  <c r="T464" i="3"/>
  <c r="Q464" i="3"/>
  <c r="P464" i="3"/>
  <c r="O464" i="3"/>
  <c r="N464" i="3"/>
  <c r="M464" i="3"/>
  <c r="I464" i="3"/>
  <c r="H464" i="3"/>
  <c r="G464" i="3"/>
  <c r="F464" i="3"/>
  <c r="E464" i="3"/>
  <c r="Y463" i="3"/>
  <c r="X463" i="3"/>
  <c r="W463" i="3"/>
  <c r="V463" i="3"/>
  <c r="U463" i="3"/>
  <c r="T463" i="3"/>
  <c r="Q463" i="3"/>
  <c r="P463" i="3"/>
  <c r="O463" i="3"/>
  <c r="N463" i="3"/>
  <c r="M463" i="3"/>
  <c r="I463" i="3"/>
  <c r="H463" i="3"/>
  <c r="G463" i="3"/>
  <c r="F463" i="3"/>
  <c r="E463" i="3"/>
  <c r="D463" i="3"/>
  <c r="Y462" i="3"/>
  <c r="V462" i="3"/>
  <c r="U462" i="3"/>
  <c r="T462" i="3"/>
  <c r="Q462" i="3"/>
  <c r="P462" i="3"/>
  <c r="O462" i="3"/>
  <c r="N462" i="3"/>
  <c r="M462" i="3"/>
  <c r="L462" i="3"/>
  <c r="I462" i="3"/>
  <c r="H462" i="3"/>
  <c r="G462" i="3"/>
  <c r="E462" i="3"/>
  <c r="D462" i="3"/>
  <c r="Y461" i="3"/>
  <c r="V461" i="3"/>
  <c r="U461" i="3"/>
  <c r="T461" i="3"/>
  <c r="Q461" i="3"/>
  <c r="P461" i="3"/>
  <c r="O461" i="3"/>
  <c r="M461" i="3"/>
  <c r="I461" i="3"/>
  <c r="H461" i="3"/>
  <c r="G461" i="3"/>
  <c r="F461" i="3"/>
  <c r="E461" i="3"/>
  <c r="D461" i="3"/>
  <c r="Y460" i="3"/>
  <c r="X460" i="3"/>
  <c r="W460" i="3"/>
  <c r="V460" i="3"/>
  <c r="Q460" i="3"/>
  <c r="P460" i="3"/>
  <c r="O460" i="3"/>
  <c r="N460" i="3"/>
  <c r="M460" i="3"/>
  <c r="L460" i="3"/>
  <c r="I460" i="3"/>
  <c r="H460" i="3"/>
  <c r="F460" i="3"/>
  <c r="E460" i="3"/>
  <c r="D460" i="3"/>
  <c r="Y459" i="3"/>
  <c r="X459" i="3"/>
  <c r="W459" i="3"/>
  <c r="U459" i="3"/>
  <c r="T459" i="3"/>
  <c r="Q459" i="3"/>
  <c r="P459" i="3"/>
  <c r="O459" i="3"/>
  <c r="N459" i="3"/>
  <c r="M459" i="3"/>
  <c r="L459" i="3"/>
  <c r="I459" i="3"/>
  <c r="E459" i="3"/>
  <c r="D459" i="3"/>
  <c r="Y458" i="3"/>
  <c r="X458" i="3"/>
  <c r="U458" i="3"/>
  <c r="Q458" i="3"/>
  <c r="P458" i="3"/>
  <c r="O458" i="3"/>
  <c r="N458" i="3"/>
  <c r="M458" i="3"/>
  <c r="L458" i="3"/>
  <c r="I458" i="3"/>
  <c r="H458" i="3"/>
  <c r="G458" i="3"/>
  <c r="F458" i="3"/>
  <c r="Y457" i="3"/>
  <c r="X457" i="3"/>
  <c r="W457" i="3"/>
  <c r="V457" i="3"/>
  <c r="U457" i="3"/>
  <c r="T457" i="3"/>
  <c r="Q457" i="3"/>
  <c r="N457" i="3"/>
  <c r="M457" i="3"/>
  <c r="L457" i="3"/>
  <c r="I457" i="3"/>
  <c r="H457" i="3"/>
  <c r="F457" i="3"/>
  <c r="E457" i="3"/>
  <c r="D457" i="3"/>
  <c r="Y456" i="3"/>
  <c r="W456" i="3"/>
  <c r="V456" i="3"/>
  <c r="U456" i="3"/>
  <c r="T456" i="3"/>
  <c r="Q456" i="3"/>
  <c r="N456" i="3"/>
  <c r="M456" i="3"/>
  <c r="L456" i="3"/>
  <c r="I456" i="3"/>
  <c r="H456" i="3"/>
  <c r="E456" i="3"/>
  <c r="Y455" i="3"/>
  <c r="X455" i="3"/>
  <c r="W455" i="3"/>
  <c r="V455" i="3"/>
  <c r="U455" i="3"/>
  <c r="T455" i="3"/>
  <c r="Q455" i="3"/>
  <c r="P455" i="3"/>
  <c r="O455" i="3"/>
  <c r="N455" i="3"/>
  <c r="M455" i="3"/>
  <c r="L455" i="3"/>
  <c r="I455" i="3"/>
  <c r="H455" i="3"/>
  <c r="G455" i="3"/>
  <c r="F455" i="3"/>
  <c r="E455" i="3"/>
  <c r="D455" i="3"/>
  <c r="Y454" i="3"/>
  <c r="W454" i="3"/>
  <c r="V454" i="3"/>
  <c r="U454" i="3"/>
  <c r="T454" i="3"/>
  <c r="Q454" i="3"/>
  <c r="O454" i="3"/>
  <c r="N454" i="3"/>
  <c r="M454" i="3"/>
  <c r="L454" i="3"/>
  <c r="I454" i="3"/>
  <c r="H454" i="3"/>
  <c r="G454" i="3"/>
  <c r="F454" i="3"/>
  <c r="D454" i="3"/>
  <c r="Y453" i="3"/>
  <c r="W453" i="3"/>
  <c r="V453" i="3"/>
  <c r="U453" i="3"/>
  <c r="T453" i="3"/>
  <c r="Q453" i="3"/>
  <c r="P453" i="3"/>
  <c r="M453" i="3"/>
  <c r="L453" i="3"/>
  <c r="I453" i="3"/>
  <c r="H453" i="3"/>
  <c r="G453" i="3"/>
  <c r="F453" i="3"/>
  <c r="E453" i="3"/>
  <c r="D453" i="3"/>
  <c r="Y452" i="3"/>
  <c r="X452" i="3"/>
  <c r="W452" i="3"/>
  <c r="V452" i="3"/>
  <c r="U452" i="3"/>
  <c r="T452" i="3"/>
  <c r="Q452" i="3"/>
  <c r="O452" i="3"/>
  <c r="N452" i="3"/>
  <c r="M452" i="3"/>
  <c r="L452" i="3"/>
  <c r="I452" i="3"/>
  <c r="H452" i="3"/>
  <c r="G452" i="3"/>
  <c r="F452" i="3"/>
  <c r="E452" i="3"/>
  <c r="D452" i="3"/>
  <c r="Y451" i="3"/>
  <c r="U451" i="3"/>
  <c r="T451" i="3"/>
  <c r="Q451" i="3"/>
  <c r="P451" i="3"/>
  <c r="O451" i="3"/>
  <c r="N451" i="3"/>
  <c r="L451" i="3"/>
  <c r="I451" i="3"/>
  <c r="G451" i="3"/>
  <c r="F451" i="3"/>
  <c r="E451" i="3"/>
  <c r="Y450" i="3"/>
  <c r="X450" i="3"/>
  <c r="W450" i="3"/>
  <c r="U450" i="3"/>
  <c r="T450" i="3"/>
  <c r="Q450" i="3"/>
  <c r="P450" i="3"/>
  <c r="O450" i="3"/>
  <c r="M450" i="3"/>
  <c r="L450" i="3"/>
  <c r="I450" i="3"/>
  <c r="H450" i="3"/>
  <c r="G450" i="3"/>
  <c r="F450" i="3"/>
  <c r="E450" i="3"/>
  <c r="D450" i="3"/>
  <c r="Y449" i="3"/>
  <c r="W449" i="3"/>
  <c r="V449" i="3"/>
  <c r="U449" i="3"/>
  <c r="Q449" i="3"/>
  <c r="P449" i="3"/>
  <c r="O449" i="3"/>
  <c r="N449" i="3"/>
  <c r="M449" i="3"/>
  <c r="L449" i="3"/>
  <c r="I449" i="3"/>
  <c r="E449" i="3"/>
  <c r="D449" i="3"/>
  <c r="Y448" i="3"/>
  <c r="X448" i="3"/>
  <c r="W448" i="3"/>
  <c r="V448" i="3"/>
  <c r="U448" i="3"/>
  <c r="T448" i="3"/>
  <c r="Q448" i="3"/>
  <c r="P448" i="3"/>
  <c r="O448" i="3"/>
  <c r="N448" i="3"/>
  <c r="M448" i="3"/>
  <c r="I448" i="3"/>
  <c r="H448" i="3"/>
  <c r="G448" i="3"/>
  <c r="F448" i="3"/>
  <c r="E448" i="3"/>
  <c r="D448" i="3"/>
  <c r="Y447" i="3"/>
  <c r="X447" i="3"/>
  <c r="W447" i="3"/>
  <c r="U447" i="3"/>
  <c r="Q447" i="3"/>
  <c r="P447" i="3"/>
  <c r="O447" i="3"/>
  <c r="N447" i="3"/>
  <c r="M447" i="3"/>
  <c r="L447" i="3"/>
  <c r="I447" i="3"/>
  <c r="G447" i="3"/>
  <c r="F447" i="3"/>
  <c r="E447" i="3"/>
  <c r="Y446" i="3"/>
  <c r="X446" i="3"/>
  <c r="W446" i="3"/>
  <c r="V446" i="3"/>
  <c r="U446" i="3"/>
  <c r="T446" i="3"/>
  <c r="Q446" i="3"/>
  <c r="N446" i="3"/>
  <c r="M446" i="3"/>
  <c r="L446" i="3"/>
  <c r="I446" i="3"/>
  <c r="G446" i="3"/>
  <c r="F446" i="3"/>
  <c r="E446" i="3"/>
  <c r="D446" i="3"/>
  <c r="Y445" i="3"/>
  <c r="X445" i="3"/>
  <c r="W445" i="3"/>
  <c r="U445" i="3"/>
  <c r="Q445" i="3"/>
  <c r="P445" i="3"/>
  <c r="O445" i="3"/>
  <c r="N445" i="3"/>
  <c r="M445" i="3"/>
  <c r="L445" i="3"/>
  <c r="I445" i="3"/>
  <c r="H445" i="3"/>
  <c r="G445" i="3"/>
  <c r="E445" i="3"/>
  <c r="D445" i="3"/>
  <c r="Y444" i="3"/>
  <c r="X444" i="3"/>
  <c r="W444" i="3"/>
  <c r="V444" i="3"/>
  <c r="U444" i="3"/>
  <c r="T444" i="3"/>
  <c r="Q444" i="3"/>
  <c r="O444" i="3"/>
  <c r="N444" i="3"/>
  <c r="M444" i="3"/>
  <c r="L444" i="3"/>
  <c r="I444" i="3"/>
  <c r="H444" i="3"/>
  <c r="G444" i="3"/>
  <c r="F444" i="3"/>
  <c r="E444" i="3"/>
  <c r="D444" i="3"/>
  <c r="Y443" i="3"/>
  <c r="W443" i="3"/>
  <c r="V443" i="3"/>
  <c r="U443" i="3"/>
  <c r="T443" i="3"/>
  <c r="Q443" i="3"/>
  <c r="O443" i="3"/>
  <c r="N443" i="3"/>
  <c r="M443" i="3"/>
  <c r="L443" i="3"/>
  <c r="I443" i="3"/>
  <c r="H443" i="3"/>
  <c r="E443" i="3"/>
  <c r="D443" i="3"/>
  <c r="X442" i="3"/>
  <c r="W442" i="3"/>
  <c r="V442" i="3"/>
  <c r="Q442" i="3"/>
  <c r="P442" i="3"/>
  <c r="O442" i="3"/>
  <c r="M442" i="3"/>
  <c r="L442" i="3"/>
  <c r="I442" i="3"/>
  <c r="H442" i="3"/>
  <c r="G442" i="3"/>
  <c r="F442" i="3"/>
  <c r="E442" i="3"/>
  <c r="X441" i="3"/>
  <c r="W441" i="3"/>
  <c r="V441" i="3"/>
  <c r="U441" i="3"/>
  <c r="T441" i="3"/>
  <c r="Q441" i="3"/>
  <c r="P441" i="3"/>
  <c r="O441" i="3"/>
  <c r="N441" i="3"/>
  <c r="M441" i="3"/>
  <c r="L441" i="3"/>
  <c r="I441" i="3"/>
  <c r="H441" i="3"/>
  <c r="G441" i="3"/>
  <c r="F441" i="3"/>
  <c r="E441" i="3"/>
  <c r="D441" i="3"/>
  <c r="V440" i="3"/>
  <c r="U440" i="3"/>
  <c r="T440" i="3"/>
  <c r="Q440" i="3"/>
  <c r="M440" i="3"/>
  <c r="I440" i="3"/>
  <c r="H440" i="3"/>
  <c r="G440" i="3"/>
  <c r="F440" i="3"/>
  <c r="Y439" i="3"/>
  <c r="X439" i="3"/>
  <c r="W439" i="3"/>
  <c r="V439" i="3"/>
  <c r="U439" i="3"/>
  <c r="T439" i="3"/>
  <c r="Q439" i="3"/>
  <c r="P439" i="3"/>
  <c r="O439" i="3"/>
  <c r="N439" i="3"/>
  <c r="M439" i="3"/>
  <c r="L439" i="3"/>
  <c r="I439" i="3"/>
  <c r="H439" i="3"/>
  <c r="G439" i="3"/>
  <c r="F439" i="3"/>
  <c r="E439" i="3"/>
  <c r="D439" i="3"/>
  <c r="Y438" i="3"/>
  <c r="W438" i="3"/>
  <c r="V438" i="3"/>
  <c r="U438" i="3"/>
  <c r="T438" i="3"/>
  <c r="Q438" i="3"/>
  <c r="P438" i="3"/>
  <c r="O438" i="3"/>
  <c r="M438" i="3"/>
  <c r="L438" i="3"/>
  <c r="I438" i="3"/>
  <c r="F438" i="3"/>
  <c r="E438" i="3"/>
  <c r="D438" i="3"/>
  <c r="Y437" i="3"/>
  <c r="X437" i="3"/>
  <c r="U437" i="3"/>
  <c r="T437" i="3"/>
  <c r="Q437" i="3"/>
  <c r="P437" i="3"/>
  <c r="O437" i="3"/>
  <c r="N437" i="3"/>
  <c r="M437" i="3"/>
  <c r="I437" i="3"/>
  <c r="H437" i="3"/>
  <c r="G437" i="3"/>
  <c r="F437" i="3"/>
  <c r="E437" i="3"/>
  <c r="Y436" i="3"/>
  <c r="X436" i="3"/>
  <c r="W436" i="3"/>
  <c r="V436" i="3"/>
  <c r="U436" i="3"/>
  <c r="T436" i="3"/>
  <c r="Q436" i="3"/>
  <c r="P436" i="3"/>
  <c r="O436" i="3"/>
  <c r="N436" i="3"/>
  <c r="M436" i="3"/>
  <c r="I436" i="3"/>
  <c r="H436" i="3"/>
  <c r="G436" i="3"/>
  <c r="F436" i="3"/>
  <c r="E436" i="3"/>
  <c r="D436" i="3"/>
  <c r="Y435" i="3"/>
  <c r="X435" i="3"/>
  <c r="U435" i="3"/>
  <c r="T435" i="3"/>
  <c r="Q435" i="3"/>
  <c r="P435" i="3"/>
  <c r="O435" i="3"/>
  <c r="N435" i="3"/>
  <c r="M435" i="3"/>
  <c r="L435" i="3"/>
  <c r="I435" i="3"/>
  <c r="E435" i="3"/>
  <c r="D435" i="3"/>
  <c r="Y434" i="3"/>
  <c r="X434" i="3"/>
  <c r="W434" i="3"/>
  <c r="V434" i="3"/>
  <c r="U434" i="3"/>
  <c r="Q434" i="3"/>
  <c r="P434" i="3"/>
  <c r="O434" i="3"/>
  <c r="N434" i="3"/>
  <c r="M434" i="3"/>
  <c r="L434" i="3"/>
  <c r="I434" i="3"/>
  <c r="H434" i="3"/>
  <c r="G434" i="3"/>
  <c r="F434" i="3"/>
  <c r="E434" i="3"/>
  <c r="D434" i="3"/>
  <c r="Y433" i="3"/>
  <c r="W433" i="3"/>
  <c r="V433" i="3"/>
  <c r="U433" i="3"/>
  <c r="Q433" i="3"/>
  <c r="P433" i="3"/>
  <c r="O433" i="3"/>
  <c r="N433" i="3"/>
  <c r="M433" i="3"/>
  <c r="L433" i="3"/>
  <c r="I433" i="3"/>
  <c r="E433" i="3"/>
  <c r="D433" i="3"/>
  <c r="Y432" i="3"/>
  <c r="X432" i="3"/>
  <c r="W432" i="3"/>
  <c r="V432" i="3"/>
  <c r="U432" i="3"/>
  <c r="T432" i="3"/>
  <c r="Q432" i="3"/>
  <c r="N432" i="3"/>
  <c r="M432" i="3"/>
  <c r="L432" i="3"/>
  <c r="I432" i="3"/>
  <c r="H432" i="3"/>
  <c r="G432" i="3"/>
  <c r="F432" i="3"/>
  <c r="E432" i="3"/>
  <c r="D432" i="3"/>
  <c r="Y431" i="3"/>
  <c r="X431" i="3"/>
  <c r="W431" i="3"/>
  <c r="U431" i="3"/>
  <c r="T431" i="3"/>
  <c r="Q431" i="3"/>
  <c r="P431" i="3"/>
  <c r="O431" i="3"/>
  <c r="N431" i="3"/>
  <c r="M431" i="3"/>
  <c r="L431" i="3"/>
  <c r="I431" i="3"/>
  <c r="G431" i="3"/>
  <c r="F431" i="3"/>
  <c r="E431" i="3"/>
  <c r="Y430" i="3"/>
  <c r="X430" i="3"/>
  <c r="W430" i="3"/>
  <c r="V430" i="3"/>
  <c r="U430" i="3"/>
  <c r="T430" i="3"/>
  <c r="Q430" i="3"/>
  <c r="P430" i="3"/>
  <c r="M430" i="3"/>
  <c r="L430" i="3"/>
  <c r="I430" i="3"/>
  <c r="H430" i="3"/>
  <c r="G430" i="3"/>
  <c r="F430" i="3"/>
  <c r="E430" i="3"/>
  <c r="D430" i="3"/>
  <c r="Y429" i="3"/>
  <c r="W429" i="3"/>
  <c r="V429" i="3"/>
  <c r="U429" i="3"/>
  <c r="Q429" i="3"/>
  <c r="P429" i="3"/>
  <c r="O429" i="3"/>
  <c r="N429" i="3"/>
  <c r="M429" i="3"/>
  <c r="L429" i="3"/>
  <c r="I429" i="3"/>
  <c r="H429" i="3"/>
  <c r="G429" i="3"/>
  <c r="Y428" i="3"/>
  <c r="X428" i="3"/>
  <c r="W428" i="3"/>
  <c r="V428" i="3"/>
  <c r="U428" i="3"/>
  <c r="T428" i="3"/>
  <c r="Q428" i="3"/>
  <c r="P428" i="3"/>
  <c r="O428" i="3"/>
  <c r="N428" i="3"/>
  <c r="M428" i="3"/>
  <c r="I428" i="3"/>
  <c r="H428" i="3"/>
  <c r="G428" i="3"/>
  <c r="F428" i="3"/>
  <c r="E428" i="3"/>
  <c r="D428" i="3"/>
  <c r="Y427" i="3"/>
  <c r="X427" i="3"/>
  <c r="W427" i="3"/>
  <c r="V427" i="3"/>
  <c r="U427" i="3"/>
  <c r="T427" i="3"/>
  <c r="Q427" i="3"/>
  <c r="P427" i="3"/>
  <c r="M427" i="3"/>
  <c r="L427" i="3"/>
  <c r="I427" i="3"/>
  <c r="H427" i="3"/>
  <c r="G427" i="3"/>
  <c r="F427" i="3"/>
  <c r="E427" i="3"/>
  <c r="Y426" i="3"/>
  <c r="X426" i="3"/>
  <c r="V426" i="3"/>
  <c r="U426" i="3"/>
  <c r="T426" i="3"/>
  <c r="Q426" i="3"/>
  <c r="P426" i="3"/>
  <c r="O426" i="3"/>
  <c r="N426" i="3"/>
  <c r="M426" i="3"/>
  <c r="I426" i="3"/>
  <c r="H426" i="3"/>
  <c r="G426" i="3"/>
  <c r="F426" i="3"/>
  <c r="E426" i="3"/>
  <c r="Y425" i="3"/>
  <c r="X425" i="3"/>
  <c r="W425" i="3"/>
  <c r="V425" i="3"/>
  <c r="U425" i="3"/>
  <c r="T425" i="3"/>
  <c r="Q425" i="3"/>
  <c r="P425" i="3"/>
  <c r="N425" i="3"/>
  <c r="M425" i="3"/>
  <c r="L425" i="3"/>
  <c r="I425" i="3"/>
  <c r="H425" i="3"/>
  <c r="G425" i="3"/>
  <c r="F425" i="3"/>
  <c r="E425" i="3"/>
  <c r="D425" i="3"/>
  <c r="Y424" i="3"/>
  <c r="U424" i="3"/>
  <c r="T424" i="3"/>
  <c r="Q424" i="3"/>
  <c r="P424" i="3"/>
  <c r="O424" i="3"/>
  <c r="N424" i="3"/>
  <c r="I424" i="3"/>
  <c r="H424" i="3"/>
  <c r="G424" i="3"/>
  <c r="F424" i="3"/>
  <c r="E424" i="3"/>
  <c r="D424" i="3"/>
  <c r="X423" i="3"/>
  <c r="W423" i="3"/>
  <c r="V423" i="3"/>
  <c r="U423" i="3"/>
  <c r="T423" i="3"/>
  <c r="P423" i="3"/>
  <c r="O423" i="3"/>
  <c r="N423" i="3"/>
  <c r="M423" i="3"/>
  <c r="L423" i="3"/>
  <c r="I423" i="3"/>
  <c r="G423" i="3"/>
  <c r="F423" i="3"/>
  <c r="E423" i="3"/>
  <c r="D423" i="3"/>
  <c r="X422" i="3"/>
  <c r="W422" i="3"/>
  <c r="U422" i="3"/>
  <c r="T422" i="3"/>
  <c r="P422" i="3"/>
  <c r="O422" i="3"/>
  <c r="N422" i="3"/>
  <c r="M422" i="3"/>
  <c r="L422" i="3"/>
  <c r="G422" i="3"/>
  <c r="E422" i="3"/>
  <c r="D422" i="3"/>
  <c r="Y421" i="3"/>
  <c r="X421" i="3"/>
  <c r="W421" i="3"/>
  <c r="V421" i="3"/>
  <c r="U421" i="3"/>
  <c r="T421" i="3"/>
  <c r="Q421" i="3"/>
  <c r="P421" i="3"/>
  <c r="O421" i="3"/>
  <c r="N421" i="3"/>
  <c r="L421" i="3"/>
  <c r="H421" i="3"/>
  <c r="G421" i="3"/>
  <c r="F421" i="3"/>
  <c r="E421" i="3"/>
  <c r="D421" i="3"/>
  <c r="Y420" i="3"/>
  <c r="X420" i="3"/>
  <c r="W420" i="3"/>
  <c r="T420" i="3"/>
  <c r="Q420" i="3"/>
  <c r="P420" i="3"/>
  <c r="O420" i="3"/>
  <c r="N420" i="3"/>
  <c r="M420" i="3"/>
  <c r="L420" i="3"/>
  <c r="H420" i="3"/>
  <c r="G420" i="3"/>
  <c r="F420" i="3"/>
  <c r="E420" i="3"/>
  <c r="D420" i="3"/>
  <c r="X419" i="3"/>
  <c r="W419" i="3"/>
  <c r="U419" i="3"/>
  <c r="T419" i="3"/>
  <c r="P419" i="3"/>
  <c r="O419" i="3"/>
  <c r="N419" i="3"/>
  <c r="M419" i="3"/>
  <c r="L419" i="3"/>
  <c r="I419" i="3"/>
  <c r="H419" i="3"/>
  <c r="E419" i="3"/>
  <c r="D419" i="3"/>
  <c r="Y418" i="3"/>
  <c r="X418" i="3"/>
  <c r="W418" i="3"/>
  <c r="V418" i="3"/>
  <c r="U418" i="3"/>
  <c r="T418" i="3"/>
  <c r="P418" i="3"/>
  <c r="M418" i="3"/>
  <c r="L418" i="3"/>
  <c r="I418" i="3"/>
  <c r="H418" i="3"/>
  <c r="G418" i="3"/>
  <c r="F418" i="3"/>
  <c r="E418" i="3"/>
  <c r="D418" i="3"/>
  <c r="X417" i="3"/>
  <c r="W417" i="3"/>
  <c r="V417" i="3"/>
  <c r="U417" i="3"/>
  <c r="T417" i="3"/>
  <c r="P417" i="3"/>
  <c r="O417" i="3"/>
  <c r="N417" i="3"/>
  <c r="M417" i="3"/>
  <c r="L417" i="3"/>
  <c r="G417" i="3"/>
  <c r="F417" i="3"/>
  <c r="E417" i="3"/>
  <c r="D417" i="3"/>
  <c r="Y416" i="3"/>
  <c r="X416" i="3"/>
  <c r="W416" i="3"/>
  <c r="V416" i="3"/>
  <c r="U416" i="3"/>
  <c r="T416" i="3"/>
  <c r="P416" i="3"/>
  <c r="O416" i="3"/>
  <c r="N416" i="3"/>
  <c r="M416" i="3"/>
  <c r="L416" i="3"/>
  <c r="I416" i="3"/>
  <c r="G416" i="3"/>
  <c r="F416" i="3"/>
  <c r="E416" i="3"/>
  <c r="D416" i="3"/>
  <c r="Y415" i="3"/>
  <c r="X415" i="3"/>
  <c r="W415" i="3"/>
  <c r="V415" i="3"/>
  <c r="U415" i="3"/>
  <c r="T415" i="3"/>
  <c r="P415" i="3"/>
  <c r="O415" i="3"/>
  <c r="N415" i="3"/>
  <c r="M415" i="3"/>
  <c r="L415" i="3"/>
  <c r="H415" i="3"/>
  <c r="G415" i="3"/>
  <c r="F415" i="3"/>
  <c r="E415" i="3"/>
  <c r="D415" i="3"/>
  <c r="X414" i="3"/>
  <c r="W414" i="3"/>
  <c r="U414" i="3"/>
  <c r="T414" i="3"/>
  <c r="Q414" i="3"/>
  <c r="P414" i="3"/>
  <c r="O414" i="3"/>
  <c r="N414" i="3"/>
  <c r="M414" i="3"/>
  <c r="L414" i="3"/>
  <c r="I414" i="3"/>
  <c r="H414" i="3"/>
  <c r="G414" i="3"/>
  <c r="D414" i="3"/>
  <c r="Y413" i="3"/>
  <c r="X413" i="3"/>
  <c r="W413" i="3"/>
  <c r="V413" i="3"/>
  <c r="U413" i="3"/>
  <c r="T413" i="3"/>
  <c r="Q413" i="3"/>
  <c r="P413" i="3"/>
  <c r="O413" i="3"/>
  <c r="N413" i="3"/>
  <c r="M413" i="3"/>
  <c r="L413" i="3"/>
  <c r="I413" i="3"/>
  <c r="H413" i="3"/>
  <c r="G413" i="3"/>
  <c r="F413" i="3"/>
  <c r="E413" i="3"/>
  <c r="D413" i="3"/>
  <c r="X412" i="3"/>
  <c r="W412" i="3"/>
  <c r="V412" i="3"/>
  <c r="U412" i="3"/>
  <c r="T412" i="3"/>
  <c r="Q412" i="3"/>
  <c r="P412" i="3"/>
  <c r="O412" i="3"/>
  <c r="N412" i="3"/>
  <c r="L412" i="3"/>
  <c r="I412" i="3"/>
  <c r="G412" i="3"/>
  <c r="F412" i="3"/>
  <c r="E412" i="3"/>
  <c r="D412" i="3"/>
  <c r="X411" i="3"/>
  <c r="W411" i="3"/>
  <c r="V411" i="3"/>
  <c r="U411" i="3"/>
  <c r="T411" i="3"/>
  <c r="O411" i="3"/>
  <c r="N411" i="3"/>
  <c r="M411" i="3"/>
  <c r="L411" i="3"/>
  <c r="E411" i="3"/>
  <c r="D411" i="3"/>
  <c r="Y410" i="3"/>
  <c r="X410" i="3"/>
  <c r="W410" i="3"/>
  <c r="V410" i="3"/>
  <c r="U410" i="3"/>
  <c r="T410" i="3"/>
  <c r="P410" i="3"/>
  <c r="O410" i="3"/>
  <c r="N410" i="3"/>
  <c r="M410" i="3"/>
  <c r="L410" i="3"/>
  <c r="H410" i="3"/>
  <c r="G410" i="3"/>
  <c r="F410" i="3"/>
  <c r="E410" i="3"/>
  <c r="D410" i="3"/>
  <c r="X409" i="3"/>
  <c r="W409" i="3"/>
  <c r="V409" i="3"/>
  <c r="T409" i="3"/>
  <c r="Q409" i="3"/>
  <c r="P409" i="3"/>
  <c r="O409" i="3"/>
  <c r="N409" i="3"/>
  <c r="M409" i="3"/>
  <c r="L409" i="3"/>
  <c r="H409" i="3"/>
  <c r="G409" i="3"/>
  <c r="E409" i="3"/>
  <c r="D409" i="3"/>
  <c r="X408" i="3"/>
  <c r="W408" i="3"/>
  <c r="V408" i="3"/>
  <c r="U408" i="3"/>
  <c r="T408" i="3"/>
  <c r="P408" i="3"/>
  <c r="O408" i="3"/>
  <c r="N408" i="3"/>
  <c r="M408" i="3"/>
  <c r="L408" i="3"/>
  <c r="I408" i="3"/>
  <c r="H408" i="3"/>
  <c r="E408" i="3"/>
  <c r="D408" i="3"/>
  <c r="X407" i="3"/>
  <c r="W407" i="3"/>
  <c r="V407" i="3"/>
  <c r="U407" i="3"/>
  <c r="T407" i="3"/>
  <c r="Q407" i="3"/>
  <c r="P407" i="3"/>
  <c r="O407" i="3"/>
  <c r="M407" i="3"/>
  <c r="L407" i="3"/>
  <c r="I407" i="3"/>
  <c r="H407" i="3"/>
  <c r="G407" i="3"/>
  <c r="F407" i="3"/>
  <c r="E407" i="3"/>
  <c r="D407" i="3"/>
  <c r="W406" i="3"/>
  <c r="V406" i="3"/>
  <c r="U406" i="3"/>
  <c r="T406" i="3"/>
  <c r="P406" i="3"/>
  <c r="O406" i="3"/>
  <c r="N406" i="3"/>
  <c r="M406" i="3"/>
  <c r="L406" i="3"/>
  <c r="I406" i="3"/>
  <c r="H406" i="3"/>
  <c r="E406" i="3"/>
  <c r="D406" i="3"/>
  <c r="Y405" i="3"/>
  <c r="X405" i="3"/>
  <c r="W405" i="3"/>
  <c r="V405" i="3"/>
  <c r="U405" i="3"/>
  <c r="T405" i="3"/>
  <c r="Q405" i="3"/>
  <c r="P405" i="3"/>
  <c r="O405" i="3"/>
  <c r="N405" i="3"/>
  <c r="L405" i="3"/>
  <c r="I405" i="3"/>
  <c r="H405" i="3"/>
  <c r="G405" i="3"/>
  <c r="E405" i="3"/>
  <c r="D405" i="3"/>
  <c r="X404" i="3"/>
  <c r="W404" i="3"/>
  <c r="V404" i="3"/>
  <c r="U404" i="3"/>
  <c r="T404" i="3"/>
  <c r="Q404" i="3"/>
  <c r="P404" i="3"/>
  <c r="O404" i="3"/>
  <c r="N404" i="3"/>
  <c r="L404" i="3"/>
  <c r="I404" i="3"/>
  <c r="H404" i="3"/>
  <c r="G404" i="3"/>
  <c r="F404" i="3"/>
  <c r="E404" i="3"/>
  <c r="D404" i="3"/>
  <c r="X403" i="3"/>
  <c r="W403" i="3"/>
  <c r="V403" i="3"/>
  <c r="U403" i="3"/>
  <c r="T403" i="3"/>
  <c r="O403" i="3"/>
  <c r="N403" i="3"/>
  <c r="M403" i="3"/>
  <c r="L403" i="3"/>
  <c r="I403" i="3"/>
  <c r="H403" i="3"/>
  <c r="G403" i="3"/>
  <c r="D403" i="3"/>
  <c r="Y402" i="3"/>
  <c r="X402" i="3"/>
  <c r="W402" i="3"/>
  <c r="V402" i="3"/>
  <c r="U402" i="3"/>
  <c r="T402" i="3"/>
  <c r="Q402" i="3"/>
  <c r="P402" i="3"/>
  <c r="O402" i="3"/>
  <c r="N402" i="3"/>
  <c r="M402" i="3"/>
  <c r="L402" i="3"/>
  <c r="I402" i="3"/>
  <c r="G402" i="3"/>
  <c r="F402" i="3"/>
  <c r="E402" i="3"/>
  <c r="D402" i="3"/>
  <c r="X401" i="3"/>
  <c r="W401" i="3"/>
  <c r="V401" i="3"/>
  <c r="U401" i="3"/>
  <c r="T401" i="3"/>
  <c r="O401" i="3"/>
  <c r="N401" i="3"/>
  <c r="M401" i="3"/>
  <c r="L401" i="3"/>
  <c r="I401" i="3"/>
  <c r="H401" i="3"/>
  <c r="G401" i="3"/>
  <c r="F401" i="3"/>
  <c r="E401" i="3"/>
  <c r="D401" i="3"/>
  <c r="X400" i="3"/>
  <c r="W400" i="3"/>
  <c r="V400" i="3"/>
  <c r="U400" i="3"/>
  <c r="T400" i="3"/>
  <c r="P400" i="3"/>
  <c r="O400" i="3"/>
  <c r="N400" i="3"/>
  <c r="M400" i="3"/>
  <c r="L400" i="3"/>
  <c r="I400" i="3"/>
  <c r="H400" i="3"/>
  <c r="G400" i="3"/>
  <c r="F400" i="3"/>
  <c r="E400" i="3"/>
  <c r="D400" i="3"/>
  <c r="X399" i="3"/>
  <c r="W399" i="3"/>
  <c r="V399" i="3"/>
  <c r="U399" i="3"/>
  <c r="T399" i="3"/>
  <c r="Q399" i="3"/>
  <c r="P399" i="3"/>
  <c r="O399" i="3"/>
  <c r="N399" i="3"/>
  <c r="M399" i="3"/>
  <c r="L399" i="3"/>
  <c r="I399" i="3"/>
  <c r="H399" i="3"/>
  <c r="G399" i="3"/>
  <c r="F399" i="3"/>
  <c r="E399" i="3"/>
  <c r="D399" i="3"/>
  <c r="X398" i="3"/>
  <c r="W398" i="3"/>
  <c r="V398" i="3"/>
  <c r="U398" i="3"/>
  <c r="T398" i="3"/>
  <c r="Q398" i="3"/>
  <c r="M398" i="3"/>
  <c r="L398" i="3"/>
  <c r="I398" i="3"/>
  <c r="H398" i="3"/>
  <c r="G398" i="3"/>
  <c r="F398" i="3"/>
  <c r="E398" i="3"/>
  <c r="D398" i="3"/>
  <c r="Y397" i="3"/>
  <c r="X397" i="3"/>
  <c r="W397" i="3"/>
  <c r="V397" i="3"/>
  <c r="T397" i="3"/>
  <c r="Q397" i="3"/>
  <c r="P397" i="3"/>
  <c r="O397" i="3"/>
  <c r="N397" i="3"/>
  <c r="M397" i="3"/>
  <c r="L397" i="3"/>
  <c r="I397" i="3"/>
  <c r="H397" i="3"/>
  <c r="G397" i="3"/>
  <c r="F397" i="3"/>
  <c r="E397" i="3"/>
  <c r="D397" i="3"/>
  <c r="X396" i="3"/>
  <c r="W396" i="3"/>
  <c r="V396" i="3"/>
  <c r="U396" i="3"/>
  <c r="T396" i="3"/>
  <c r="P396" i="3"/>
  <c r="O396" i="3"/>
  <c r="N396" i="3"/>
  <c r="M396" i="3"/>
  <c r="L396" i="3"/>
  <c r="I396" i="3"/>
  <c r="H396" i="3"/>
  <c r="G396" i="3"/>
  <c r="F396" i="3"/>
  <c r="E396" i="3"/>
  <c r="D396" i="3"/>
  <c r="X395" i="3"/>
  <c r="W395" i="3"/>
  <c r="V395" i="3"/>
  <c r="U395" i="3"/>
  <c r="T395" i="3"/>
  <c r="P395" i="3"/>
  <c r="N395" i="3"/>
  <c r="M395" i="3"/>
  <c r="L395" i="3"/>
  <c r="H395" i="3"/>
  <c r="G395" i="3"/>
  <c r="F395" i="3"/>
  <c r="E395" i="3"/>
  <c r="D395" i="3"/>
  <c r="Y394" i="3"/>
  <c r="X394" i="3"/>
  <c r="V394" i="3"/>
  <c r="U394" i="3"/>
  <c r="T394" i="3"/>
  <c r="Q394" i="3"/>
  <c r="P394" i="3"/>
  <c r="N394" i="3"/>
  <c r="M394" i="3"/>
  <c r="L394" i="3"/>
  <c r="I394" i="3"/>
  <c r="H394" i="3"/>
  <c r="G394" i="3"/>
  <c r="F394" i="3"/>
  <c r="E394" i="3"/>
  <c r="D394" i="3"/>
  <c r="V393" i="3"/>
  <c r="U393" i="3"/>
  <c r="T393" i="3"/>
  <c r="Q393" i="3"/>
  <c r="P393" i="3"/>
  <c r="O393" i="3"/>
  <c r="N393" i="3"/>
  <c r="M393" i="3"/>
  <c r="L393" i="3"/>
  <c r="I393" i="3"/>
  <c r="H393" i="3"/>
  <c r="G393" i="3"/>
  <c r="F393" i="3"/>
  <c r="E393" i="3"/>
  <c r="D393" i="3"/>
  <c r="Y392" i="3"/>
  <c r="X392" i="3"/>
  <c r="W392" i="3"/>
  <c r="V392" i="3"/>
  <c r="U392" i="3"/>
  <c r="T392" i="3"/>
  <c r="P392" i="3"/>
  <c r="O392" i="3"/>
  <c r="M392" i="3"/>
  <c r="L392" i="3"/>
  <c r="I392" i="3"/>
  <c r="H392" i="3"/>
  <c r="G392" i="3"/>
  <c r="F392" i="3"/>
  <c r="E392" i="3"/>
  <c r="D392" i="3"/>
  <c r="X391" i="3"/>
  <c r="W391" i="3"/>
  <c r="U391" i="3"/>
  <c r="T391" i="3"/>
  <c r="Q391" i="3"/>
  <c r="O391" i="3"/>
  <c r="N391" i="3"/>
  <c r="M391" i="3"/>
  <c r="L391" i="3"/>
  <c r="I391" i="3"/>
  <c r="H391" i="3"/>
  <c r="G391" i="3"/>
  <c r="F391" i="3"/>
  <c r="E391" i="3"/>
  <c r="D391" i="3"/>
  <c r="W390" i="3"/>
  <c r="V390" i="3"/>
  <c r="U390" i="3"/>
  <c r="T390" i="3"/>
  <c r="P390" i="3"/>
  <c r="O390" i="3"/>
  <c r="N390" i="3"/>
  <c r="M390" i="3"/>
  <c r="L390" i="3"/>
  <c r="G390" i="3"/>
  <c r="F390" i="3"/>
  <c r="E390" i="3"/>
  <c r="D390" i="3"/>
  <c r="X389" i="3"/>
  <c r="W389" i="3"/>
  <c r="V389" i="3"/>
  <c r="U389" i="3"/>
  <c r="T389" i="3"/>
  <c r="Q389" i="3"/>
  <c r="P389" i="3"/>
  <c r="N389" i="3"/>
  <c r="M389" i="3"/>
  <c r="L389" i="3"/>
  <c r="I389" i="3"/>
  <c r="H389" i="3"/>
  <c r="G389" i="3"/>
  <c r="F389" i="3"/>
  <c r="E389" i="3"/>
  <c r="D389" i="3"/>
  <c r="W388" i="3"/>
  <c r="V388" i="3"/>
  <c r="U388" i="3"/>
  <c r="T388" i="3"/>
  <c r="Q388" i="3"/>
  <c r="P388" i="3"/>
  <c r="O388" i="3"/>
  <c r="N388" i="3"/>
  <c r="M388" i="3"/>
  <c r="L388" i="3"/>
  <c r="I388" i="3"/>
  <c r="H388" i="3"/>
  <c r="G388" i="3"/>
  <c r="F388" i="3"/>
  <c r="E388" i="3"/>
  <c r="D388" i="3"/>
  <c r="X387" i="3"/>
  <c r="W387" i="3"/>
  <c r="V387" i="3"/>
  <c r="U387" i="3"/>
  <c r="T387" i="3"/>
  <c r="Q387" i="3"/>
  <c r="P387" i="3"/>
  <c r="O387" i="3"/>
  <c r="N387" i="3"/>
  <c r="L387" i="3"/>
  <c r="H387" i="3"/>
  <c r="G387" i="3"/>
  <c r="F387" i="3"/>
  <c r="E387" i="3"/>
  <c r="D387" i="3"/>
  <c r="Y386" i="3"/>
  <c r="X386" i="3"/>
  <c r="W386" i="3"/>
  <c r="V386" i="3"/>
  <c r="T386" i="3"/>
  <c r="Q386" i="3"/>
  <c r="P386" i="3"/>
  <c r="O386" i="3"/>
  <c r="N386" i="3"/>
  <c r="M386" i="3"/>
  <c r="L386" i="3"/>
  <c r="I386" i="3"/>
  <c r="H386" i="3"/>
  <c r="G386" i="3"/>
  <c r="F386" i="3"/>
  <c r="E386" i="3"/>
  <c r="D386" i="3"/>
  <c r="X385" i="3"/>
  <c r="W385" i="3"/>
  <c r="V385" i="3"/>
  <c r="U385" i="3"/>
  <c r="T385" i="3"/>
  <c r="P385" i="3"/>
  <c r="O385" i="3"/>
  <c r="N385" i="3"/>
  <c r="M385" i="3"/>
  <c r="L385" i="3"/>
  <c r="H385" i="3"/>
  <c r="G385" i="3"/>
  <c r="F385" i="3"/>
  <c r="E385" i="3"/>
  <c r="D385" i="3"/>
  <c r="Y384" i="3"/>
  <c r="V384" i="3"/>
  <c r="U384" i="3"/>
  <c r="T384" i="3"/>
  <c r="Q384" i="3"/>
  <c r="P384" i="3"/>
  <c r="O384" i="3"/>
  <c r="N384" i="3"/>
  <c r="M384" i="3"/>
  <c r="L384" i="3"/>
  <c r="I384" i="3"/>
  <c r="H384" i="3"/>
  <c r="G384" i="3"/>
  <c r="F384" i="3"/>
  <c r="E384" i="3"/>
  <c r="D384" i="3"/>
  <c r="X383" i="3"/>
  <c r="W383" i="3"/>
  <c r="V383" i="3"/>
  <c r="U383" i="3"/>
  <c r="T383" i="3"/>
  <c r="Q383" i="3"/>
  <c r="P383" i="3"/>
  <c r="O383" i="3"/>
  <c r="N383" i="3"/>
  <c r="M383" i="3"/>
  <c r="L383" i="3"/>
  <c r="I383" i="3"/>
  <c r="H383" i="3"/>
  <c r="G383" i="3"/>
  <c r="F383" i="3"/>
  <c r="E383" i="3"/>
  <c r="D383" i="3"/>
  <c r="X382" i="3"/>
  <c r="W382" i="3"/>
  <c r="V382" i="3"/>
  <c r="U382" i="3"/>
  <c r="T382" i="3"/>
  <c r="P382" i="3"/>
  <c r="O382" i="3"/>
  <c r="N382" i="3"/>
  <c r="M382" i="3"/>
  <c r="L382" i="3"/>
  <c r="G382" i="3"/>
  <c r="F382" i="3"/>
  <c r="E382" i="3"/>
  <c r="D382" i="3"/>
  <c r="X381" i="3"/>
  <c r="W381" i="3"/>
  <c r="V381" i="3"/>
  <c r="T381" i="3"/>
  <c r="Q381" i="3"/>
  <c r="P381" i="3"/>
  <c r="N381" i="3"/>
  <c r="M381" i="3"/>
  <c r="L381" i="3"/>
  <c r="I381" i="3"/>
  <c r="H381" i="3"/>
  <c r="G381" i="3"/>
  <c r="F381" i="3"/>
  <c r="E381" i="3"/>
  <c r="D381" i="3"/>
  <c r="W380" i="3"/>
  <c r="V380" i="3"/>
  <c r="U380" i="3"/>
  <c r="T380" i="3"/>
  <c r="P380" i="3"/>
  <c r="O380" i="3"/>
  <c r="N380" i="3"/>
  <c r="M380" i="3"/>
  <c r="L380" i="3"/>
  <c r="G380" i="3"/>
  <c r="F380" i="3"/>
  <c r="E380" i="3"/>
  <c r="D380" i="3"/>
  <c r="Y379" i="3"/>
  <c r="X379" i="3"/>
  <c r="W379" i="3"/>
  <c r="V379" i="3"/>
  <c r="U379" i="3"/>
  <c r="T379" i="3"/>
  <c r="Q379" i="3"/>
  <c r="P379" i="3"/>
  <c r="O379" i="3"/>
  <c r="N379" i="3"/>
  <c r="M379" i="3"/>
  <c r="L379" i="3"/>
  <c r="H379" i="3"/>
  <c r="G379" i="3"/>
  <c r="F379" i="3"/>
  <c r="E379" i="3"/>
  <c r="D379" i="3"/>
  <c r="Y378" i="3"/>
  <c r="X378" i="3"/>
  <c r="W378" i="3"/>
  <c r="V378" i="3"/>
  <c r="U378" i="3"/>
  <c r="T378" i="3"/>
  <c r="P378" i="3"/>
  <c r="O378" i="3"/>
  <c r="N378" i="3"/>
  <c r="M378" i="3"/>
  <c r="L378" i="3"/>
  <c r="I378" i="3"/>
  <c r="H378" i="3"/>
  <c r="G378" i="3"/>
  <c r="F378" i="3"/>
  <c r="E378" i="3"/>
  <c r="D378" i="3"/>
  <c r="X377" i="3"/>
  <c r="W377" i="3"/>
  <c r="V377" i="3"/>
  <c r="U377" i="3"/>
  <c r="T377" i="3"/>
  <c r="P377" i="3"/>
  <c r="O377" i="3"/>
  <c r="N377" i="3"/>
  <c r="M377" i="3"/>
  <c r="L377" i="3"/>
  <c r="H377" i="3"/>
  <c r="F377" i="3"/>
  <c r="E377" i="3"/>
  <c r="D377" i="3"/>
  <c r="X376" i="3"/>
  <c r="W376" i="3"/>
  <c r="V376" i="3"/>
  <c r="U376" i="3"/>
  <c r="T376" i="3"/>
  <c r="Q376" i="3"/>
  <c r="P376" i="3"/>
  <c r="N376" i="3"/>
  <c r="M376" i="3"/>
  <c r="L376" i="3"/>
  <c r="I376" i="3"/>
  <c r="H376" i="3"/>
  <c r="G376" i="3"/>
  <c r="F376" i="3"/>
  <c r="E376" i="3"/>
  <c r="D376" i="3"/>
  <c r="X375" i="3"/>
  <c r="V375" i="3"/>
  <c r="U375" i="3"/>
  <c r="T375" i="3"/>
  <c r="P375" i="3"/>
  <c r="O375" i="3"/>
  <c r="N375" i="3"/>
  <c r="M375" i="3"/>
  <c r="L375" i="3"/>
  <c r="G375" i="3"/>
  <c r="F375" i="3"/>
  <c r="E375" i="3"/>
  <c r="D375" i="3"/>
  <c r="Y374" i="3"/>
  <c r="X374" i="3"/>
  <c r="W374" i="3"/>
  <c r="V374" i="3"/>
  <c r="U374" i="3"/>
  <c r="T374" i="3"/>
  <c r="P374" i="3"/>
  <c r="O374" i="3"/>
  <c r="N374" i="3"/>
  <c r="M374" i="3"/>
  <c r="L374" i="3"/>
  <c r="H374" i="3"/>
  <c r="G374" i="3"/>
  <c r="F374" i="3"/>
  <c r="E374" i="3"/>
  <c r="D374" i="3"/>
  <c r="Y373" i="3"/>
  <c r="W373" i="3"/>
  <c r="V373" i="3"/>
  <c r="U373" i="3"/>
  <c r="T373" i="3"/>
  <c r="Q373" i="3"/>
  <c r="P373" i="3"/>
  <c r="O373" i="3"/>
  <c r="N373" i="3"/>
  <c r="M373" i="3"/>
  <c r="L373" i="3"/>
  <c r="I373" i="3"/>
  <c r="H373" i="3"/>
  <c r="F373" i="3"/>
  <c r="E373" i="3"/>
  <c r="D373" i="3"/>
  <c r="X372" i="3"/>
  <c r="W372" i="3"/>
  <c r="V372" i="3"/>
  <c r="U372" i="3"/>
  <c r="T372" i="3"/>
  <c r="P372" i="3"/>
  <c r="O372" i="3"/>
  <c r="N372" i="3"/>
  <c r="M372" i="3"/>
  <c r="L372" i="3"/>
  <c r="H372" i="3"/>
  <c r="G372" i="3"/>
  <c r="F372" i="3"/>
  <c r="E372" i="3"/>
  <c r="D372" i="3"/>
  <c r="Y371" i="3"/>
  <c r="X371" i="3"/>
  <c r="U371" i="3"/>
  <c r="T371" i="3"/>
  <c r="Q371" i="3"/>
  <c r="P371" i="3"/>
  <c r="O371" i="3"/>
  <c r="N371" i="3"/>
  <c r="M371" i="3"/>
  <c r="L371" i="3"/>
  <c r="H371" i="3"/>
  <c r="G371" i="3"/>
  <c r="F371" i="3"/>
  <c r="D371" i="3"/>
  <c r="Y370" i="3"/>
  <c r="X370" i="3"/>
  <c r="W370" i="3"/>
  <c r="V370" i="3"/>
  <c r="U370" i="3"/>
  <c r="T370" i="3"/>
  <c r="P370" i="3"/>
  <c r="O370" i="3"/>
  <c r="N370" i="3"/>
  <c r="M370" i="3"/>
  <c r="L370" i="3"/>
  <c r="H370" i="3"/>
  <c r="G370" i="3"/>
  <c r="E370" i="3"/>
  <c r="D370" i="3"/>
  <c r="Y369" i="3"/>
  <c r="X369" i="3"/>
  <c r="W369" i="3"/>
  <c r="V369" i="3"/>
  <c r="U369" i="3"/>
  <c r="T369" i="3"/>
  <c r="O369" i="3"/>
  <c r="N369" i="3"/>
  <c r="M369" i="3"/>
  <c r="L369" i="3"/>
  <c r="I369" i="3"/>
  <c r="H369" i="3"/>
  <c r="G369" i="3"/>
  <c r="F369" i="3"/>
  <c r="E369" i="3"/>
  <c r="D369" i="3"/>
  <c r="X368" i="3"/>
  <c r="W368" i="3"/>
  <c r="U368" i="3"/>
  <c r="T368" i="3"/>
  <c r="P368" i="3"/>
  <c r="O368" i="3"/>
  <c r="N368" i="3"/>
  <c r="M368" i="3"/>
  <c r="L368" i="3"/>
  <c r="I368" i="3"/>
  <c r="H368" i="3"/>
  <c r="E368" i="3"/>
  <c r="D368" i="3"/>
  <c r="X367" i="3"/>
  <c r="W367" i="3"/>
  <c r="V367" i="3"/>
  <c r="U367" i="3"/>
  <c r="T367" i="3"/>
  <c r="P367" i="3"/>
  <c r="O367" i="3"/>
  <c r="N367" i="3"/>
  <c r="M367" i="3"/>
  <c r="L367" i="3"/>
  <c r="H367" i="3"/>
  <c r="G367" i="3"/>
  <c r="F367" i="3"/>
  <c r="E367" i="3"/>
  <c r="D367" i="3"/>
  <c r="Y366" i="3"/>
  <c r="X366" i="3"/>
  <c r="W366" i="3"/>
  <c r="V366" i="3"/>
  <c r="U366" i="3"/>
  <c r="T366" i="3"/>
  <c r="P366" i="3"/>
  <c r="O366" i="3"/>
  <c r="N366" i="3"/>
  <c r="M366" i="3"/>
  <c r="L366" i="3"/>
  <c r="H366" i="3"/>
  <c r="G366" i="3"/>
  <c r="F366" i="3"/>
  <c r="E366" i="3"/>
  <c r="D366" i="3"/>
  <c r="Y365" i="3"/>
  <c r="X365" i="3"/>
  <c r="W365" i="3"/>
  <c r="V365" i="3"/>
  <c r="U365" i="3"/>
  <c r="T365" i="3"/>
  <c r="Q365" i="3"/>
  <c r="O365" i="3"/>
  <c r="N365" i="3"/>
  <c r="M365" i="3"/>
  <c r="L365" i="3"/>
  <c r="H365" i="3"/>
  <c r="G365" i="3"/>
  <c r="F365" i="3"/>
  <c r="D365" i="3"/>
  <c r="Y364" i="3"/>
  <c r="X364" i="3"/>
  <c r="W364" i="3"/>
  <c r="V364" i="3"/>
  <c r="U364" i="3"/>
  <c r="T364" i="3"/>
  <c r="P364" i="3"/>
  <c r="O364" i="3"/>
  <c r="N364" i="3"/>
  <c r="M364" i="3"/>
  <c r="L364" i="3"/>
  <c r="I364" i="3"/>
  <c r="F364" i="3"/>
  <c r="E364" i="3"/>
  <c r="D364" i="3"/>
  <c r="X363" i="3"/>
  <c r="W363" i="3"/>
  <c r="T363" i="3"/>
  <c r="Q363" i="3"/>
  <c r="O363" i="3"/>
  <c r="N363" i="3"/>
  <c r="M363" i="3"/>
  <c r="L363" i="3"/>
  <c r="I363" i="3"/>
  <c r="H363" i="3"/>
  <c r="G363" i="3"/>
  <c r="F363" i="3"/>
  <c r="D363" i="3"/>
  <c r="Y362" i="3"/>
  <c r="X362" i="3"/>
  <c r="W362" i="3"/>
  <c r="V362" i="3"/>
  <c r="U362" i="3"/>
  <c r="T362" i="3"/>
  <c r="P362" i="3"/>
  <c r="O362" i="3"/>
  <c r="N362" i="3"/>
  <c r="M362" i="3"/>
  <c r="L362" i="3"/>
  <c r="G362" i="3"/>
  <c r="F362" i="3"/>
  <c r="E362" i="3"/>
  <c r="D362" i="3"/>
  <c r="Y361" i="3"/>
  <c r="X361" i="3"/>
  <c r="W361" i="3"/>
  <c r="V361" i="3"/>
  <c r="U361" i="3"/>
  <c r="T361" i="3"/>
  <c r="P361" i="3"/>
  <c r="O361" i="3"/>
  <c r="N361" i="3"/>
  <c r="M361" i="3"/>
  <c r="L361" i="3"/>
  <c r="I361" i="3"/>
  <c r="G361" i="3"/>
  <c r="F361" i="3"/>
  <c r="E361" i="3"/>
  <c r="D361" i="3"/>
  <c r="X360" i="3"/>
  <c r="W360" i="3"/>
  <c r="V360" i="3"/>
  <c r="U360" i="3"/>
  <c r="T360" i="3"/>
  <c r="O360" i="3"/>
  <c r="N360" i="3"/>
  <c r="M360" i="3"/>
  <c r="L360" i="3"/>
  <c r="I360" i="3"/>
  <c r="G360" i="3"/>
  <c r="F360" i="3"/>
  <c r="E360" i="3"/>
  <c r="D360" i="3"/>
  <c r="Y359" i="3"/>
  <c r="X359" i="3"/>
  <c r="W359" i="3"/>
  <c r="V359" i="3"/>
  <c r="U359" i="3"/>
  <c r="T359" i="3"/>
  <c r="P359" i="3"/>
  <c r="O359" i="3"/>
  <c r="N359" i="3"/>
  <c r="M359" i="3"/>
  <c r="L359" i="3"/>
  <c r="I359" i="3"/>
  <c r="F359" i="3"/>
  <c r="E359" i="3"/>
  <c r="D359" i="3"/>
  <c r="X358" i="3"/>
  <c r="W358" i="3"/>
  <c r="V358" i="3"/>
  <c r="U358" i="3"/>
  <c r="T358" i="3"/>
  <c r="Q358" i="3"/>
  <c r="P358" i="3"/>
  <c r="M358" i="3"/>
  <c r="L358" i="3"/>
  <c r="H358" i="3"/>
  <c r="G358" i="3"/>
  <c r="F358" i="3"/>
  <c r="E358" i="3"/>
  <c r="D358" i="3"/>
  <c r="X357" i="3"/>
  <c r="W357" i="3"/>
  <c r="V357" i="3"/>
  <c r="U357" i="3"/>
  <c r="T357" i="3"/>
  <c r="Q357" i="3"/>
  <c r="P357" i="3"/>
  <c r="O357" i="3"/>
  <c r="N357" i="3"/>
  <c r="M357" i="3"/>
  <c r="L357" i="3"/>
  <c r="I357" i="3"/>
  <c r="H357" i="3"/>
  <c r="G357" i="3"/>
  <c r="F357" i="3"/>
  <c r="D357" i="3"/>
  <c r="X356" i="3"/>
  <c r="W356" i="3"/>
  <c r="V356" i="3"/>
  <c r="U356" i="3"/>
  <c r="T356" i="3"/>
  <c r="P356" i="3"/>
  <c r="N356" i="3"/>
  <c r="M356" i="3"/>
  <c r="L356" i="3"/>
  <c r="I356" i="3"/>
  <c r="H356" i="3"/>
  <c r="G356" i="3"/>
  <c r="F356" i="3"/>
  <c r="E356" i="3"/>
  <c r="D356" i="3"/>
  <c r="Y355" i="3"/>
  <c r="X355" i="3"/>
  <c r="W355" i="3"/>
  <c r="V355" i="3"/>
  <c r="U355" i="3"/>
  <c r="T355" i="3"/>
  <c r="Q355" i="3"/>
  <c r="P355" i="3"/>
  <c r="O355" i="3"/>
  <c r="N355" i="3"/>
  <c r="M355" i="3"/>
  <c r="L355" i="3"/>
  <c r="G355" i="3"/>
  <c r="F355" i="3"/>
  <c r="E355" i="3"/>
  <c r="D355" i="3"/>
  <c r="Y354" i="3"/>
  <c r="W354" i="3"/>
  <c r="V354" i="3"/>
  <c r="U354" i="3"/>
  <c r="T354" i="3"/>
  <c r="Q354" i="3"/>
  <c r="P354" i="3"/>
  <c r="O354" i="3"/>
  <c r="N354" i="3"/>
  <c r="M354" i="3"/>
  <c r="L354" i="3"/>
  <c r="H354" i="3"/>
  <c r="G354" i="3"/>
  <c r="F354" i="3"/>
  <c r="E354" i="3"/>
  <c r="D354" i="3"/>
  <c r="Y353" i="3"/>
  <c r="X353" i="3"/>
  <c r="V353" i="3"/>
  <c r="U353" i="3"/>
  <c r="T353" i="3"/>
  <c r="Q353" i="3"/>
  <c r="P353" i="3"/>
  <c r="N353" i="3"/>
  <c r="M353" i="3"/>
  <c r="L353" i="3"/>
  <c r="I353" i="3"/>
  <c r="H353" i="3"/>
  <c r="G353" i="3"/>
  <c r="F353" i="3"/>
  <c r="E353" i="3"/>
  <c r="D353" i="3"/>
  <c r="Y352" i="3"/>
  <c r="W352" i="3"/>
  <c r="V352" i="3"/>
  <c r="U352" i="3"/>
  <c r="T352" i="3"/>
  <c r="P352" i="3"/>
  <c r="O352" i="3"/>
  <c r="N352" i="3"/>
  <c r="M352" i="3"/>
  <c r="L352" i="3"/>
  <c r="I352" i="3"/>
  <c r="H352" i="3"/>
  <c r="G352" i="3"/>
  <c r="F352" i="3"/>
  <c r="E352" i="3"/>
  <c r="D352" i="3"/>
  <c r="X351" i="3"/>
  <c r="W351" i="3"/>
  <c r="V351" i="3"/>
  <c r="U351" i="3"/>
  <c r="T351" i="3"/>
  <c r="Q351" i="3"/>
  <c r="O351" i="3"/>
  <c r="M351" i="3"/>
  <c r="L351" i="3"/>
  <c r="I351" i="3"/>
  <c r="H351" i="3"/>
  <c r="G351" i="3"/>
  <c r="F351" i="3"/>
  <c r="E351" i="3"/>
  <c r="D351" i="3"/>
  <c r="X350" i="3"/>
  <c r="W350" i="3"/>
  <c r="V350" i="3"/>
  <c r="U350" i="3"/>
  <c r="T350" i="3"/>
  <c r="P350" i="3"/>
  <c r="O350" i="3"/>
  <c r="N350" i="3"/>
  <c r="M350" i="3"/>
  <c r="L350" i="3"/>
  <c r="H350" i="3"/>
  <c r="G350" i="3"/>
  <c r="F350" i="3"/>
  <c r="E350" i="3"/>
  <c r="D350" i="3"/>
  <c r="Y349" i="3"/>
  <c r="X349" i="3"/>
  <c r="W349" i="3"/>
  <c r="V349" i="3"/>
  <c r="U349" i="3"/>
  <c r="T349" i="3"/>
  <c r="Q349" i="3"/>
  <c r="P349" i="3"/>
  <c r="O349" i="3"/>
  <c r="N349" i="3"/>
  <c r="M349" i="3"/>
  <c r="L349" i="3"/>
  <c r="H349" i="3"/>
  <c r="G349" i="3"/>
  <c r="F349" i="3"/>
  <c r="E349" i="3"/>
  <c r="D349" i="3"/>
  <c r="W348" i="3"/>
  <c r="V348" i="3"/>
  <c r="U348" i="3"/>
  <c r="T348" i="3"/>
  <c r="Q348" i="3"/>
  <c r="P348" i="3"/>
  <c r="O348" i="3"/>
  <c r="N348" i="3"/>
  <c r="M348" i="3"/>
  <c r="L348" i="3"/>
  <c r="G348" i="3"/>
  <c r="F348" i="3"/>
  <c r="E348" i="3"/>
  <c r="D348" i="3"/>
  <c r="X347" i="3"/>
  <c r="W347" i="3"/>
  <c r="V347" i="3"/>
  <c r="U347" i="3"/>
  <c r="T347" i="3"/>
  <c r="O347" i="3"/>
  <c r="N347" i="3"/>
  <c r="M347" i="3"/>
  <c r="L347" i="3"/>
  <c r="I347" i="3"/>
  <c r="H347" i="3"/>
  <c r="G347" i="3"/>
  <c r="F347" i="3"/>
  <c r="E347" i="3"/>
  <c r="D347" i="3"/>
  <c r="Y346" i="3"/>
  <c r="X346" i="3"/>
  <c r="W346" i="3"/>
  <c r="V346" i="3"/>
  <c r="U346" i="3"/>
  <c r="T346" i="3"/>
  <c r="P346" i="3"/>
  <c r="N346" i="3"/>
  <c r="M346" i="3"/>
  <c r="L346" i="3"/>
  <c r="I346" i="3"/>
  <c r="H346" i="3"/>
  <c r="G346" i="3"/>
  <c r="F346" i="3"/>
  <c r="E346" i="3"/>
  <c r="D346" i="3"/>
  <c r="X345" i="3"/>
  <c r="W345" i="3"/>
  <c r="V345" i="3"/>
  <c r="U345" i="3"/>
  <c r="T345" i="3"/>
  <c r="Q345" i="3"/>
  <c r="P345" i="3"/>
  <c r="O345" i="3"/>
  <c r="N345" i="3"/>
  <c r="M345" i="3"/>
  <c r="L345" i="3"/>
  <c r="H345" i="3"/>
  <c r="G345" i="3"/>
  <c r="F345" i="3"/>
  <c r="E345" i="3"/>
  <c r="D345" i="3"/>
  <c r="Y344" i="3"/>
  <c r="W344" i="3"/>
  <c r="V344" i="3"/>
  <c r="U344" i="3"/>
  <c r="T344" i="3"/>
  <c r="Q344" i="3"/>
  <c r="P344" i="3"/>
  <c r="O344" i="3"/>
  <c r="N344" i="3"/>
  <c r="M344" i="3"/>
  <c r="L344" i="3"/>
  <c r="I344" i="3"/>
  <c r="H344" i="3"/>
  <c r="G344" i="3"/>
  <c r="F344" i="3"/>
  <c r="E344" i="3"/>
  <c r="D344" i="3"/>
  <c r="X343" i="3"/>
  <c r="W343" i="3"/>
  <c r="V343" i="3"/>
  <c r="U343" i="3"/>
  <c r="T343" i="3"/>
  <c r="Q343" i="3"/>
  <c r="P343" i="3"/>
  <c r="O343" i="3"/>
  <c r="N343" i="3"/>
  <c r="M343" i="3"/>
  <c r="L343" i="3"/>
  <c r="G343" i="3"/>
  <c r="F343" i="3"/>
  <c r="E343" i="3"/>
  <c r="D343" i="3"/>
  <c r="Y342" i="3"/>
  <c r="X342" i="3"/>
  <c r="W342" i="3"/>
  <c r="V342" i="3"/>
  <c r="U342" i="3"/>
  <c r="T342" i="3"/>
  <c r="Q342" i="3"/>
  <c r="O342" i="3"/>
  <c r="N342" i="3"/>
  <c r="M342" i="3"/>
  <c r="L342" i="3"/>
  <c r="H342" i="3"/>
  <c r="G342" i="3"/>
  <c r="F342" i="3"/>
  <c r="E342" i="3"/>
  <c r="D342" i="3"/>
  <c r="X341" i="3"/>
  <c r="W341" i="3"/>
  <c r="V341" i="3"/>
  <c r="U341" i="3"/>
  <c r="T341" i="3"/>
  <c r="Q341" i="3"/>
  <c r="P341" i="3"/>
  <c r="O341" i="3"/>
  <c r="N341" i="3"/>
  <c r="M341" i="3"/>
  <c r="L341" i="3"/>
  <c r="I341" i="3"/>
  <c r="H341" i="3"/>
  <c r="G341" i="3"/>
  <c r="F341" i="3"/>
  <c r="E341" i="3"/>
  <c r="D341" i="3"/>
  <c r="X340" i="3"/>
  <c r="W340" i="3"/>
  <c r="V340" i="3"/>
  <c r="U340" i="3"/>
  <c r="T340" i="3"/>
  <c r="O340" i="3"/>
  <c r="N340" i="3"/>
  <c r="M340" i="3"/>
  <c r="L340" i="3"/>
  <c r="I340" i="3"/>
  <c r="H340" i="3"/>
  <c r="G340" i="3"/>
  <c r="F340" i="3"/>
  <c r="E340" i="3"/>
  <c r="D340" i="3"/>
  <c r="Y339" i="3"/>
  <c r="V339" i="3"/>
  <c r="U339" i="3"/>
  <c r="T339" i="3"/>
  <c r="P339" i="3"/>
  <c r="O339" i="3"/>
  <c r="N339" i="3"/>
  <c r="M339" i="3"/>
  <c r="L339" i="3"/>
  <c r="I339" i="3"/>
  <c r="H339" i="3"/>
  <c r="F339" i="3"/>
  <c r="E339" i="3"/>
  <c r="D339" i="3"/>
  <c r="Y338" i="3"/>
  <c r="X338" i="3"/>
  <c r="W338" i="3"/>
  <c r="V338" i="3"/>
  <c r="U338" i="3"/>
  <c r="T338" i="3"/>
  <c r="Q338" i="3"/>
  <c r="P338" i="3"/>
  <c r="O338" i="3"/>
  <c r="N338" i="3"/>
  <c r="M338" i="3"/>
  <c r="L338" i="3"/>
  <c r="I338" i="3"/>
  <c r="H338" i="3"/>
  <c r="G338" i="3"/>
  <c r="E338" i="3"/>
  <c r="D338" i="3"/>
  <c r="X337" i="3"/>
  <c r="W337" i="3"/>
  <c r="V337" i="3"/>
  <c r="U337" i="3"/>
  <c r="T337" i="3"/>
  <c r="N337" i="3"/>
  <c r="M337" i="3"/>
  <c r="L337" i="3"/>
  <c r="I337" i="3"/>
  <c r="H337" i="3"/>
  <c r="G337" i="3"/>
  <c r="F337" i="3"/>
  <c r="E337" i="3"/>
  <c r="D337" i="3"/>
  <c r="X336" i="3"/>
  <c r="U336" i="3"/>
  <c r="T336" i="3"/>
  <c r="Q336" i="3"/>
  <c r="P336" i="3"/>
  <c r="O336" i="3"/>
  <c r="N336" i="3"/>
  <c r="M336" i="3"/>
  <c r="L336" i="3"/>
  <c r="I336" i="3"/>
  <c r="H336" i="3"/>
  <c r="G336" i="3"/>
  <c r="F336" i="3"/>
  <c r="E336" i="3"/>
  <c r="D336" i="3"/>
  <c r="Y335" i="3"/>
  <c r="X335" i="3"/>
  <c r="W335" i="3"/>
  <c r="V335" i="3"/>
  <c r="U335" i="3"/>
  <c r="T335" i="3"/>
  <c r="Q335" i="3"/>
  <c r="P335" i="3"/>
  <c r="O335" i="3"/>
  <c r="N335" i="3"/>
  <c r="M335" i="3"/>
  <c r="L335" i="3"/>
  <c r="H335" i="3"/>
  <c r="G335" i="3"/>
  <c r="F335" i="3"/>
  <c r="E335" i="3"/>
  <c r="D335" i="3"/>
  <c r="X334" i="3"/>
  <c r="W334" i="3"/>
  <c r="V334" i="3"/>
  <c r="U334" i="3"/>
  <c r="T334" i="3"/>
  <c r="Q334" i="3"/>
  <c r="P334" i="3"/>
  <c r="O334" i="3"/>
  <c r="N334" i="3"/>
  <c r="M334" i="3"/>
  <c r="L334" i="3"/>
  <c r="H334" i="3"/>
  <c r="G334" i="3"/>
  <c r="F334" i="3"/>
  <c r="E334" i="3"/>
  <c r="D334" i="3"/>
  <c r="W333" i="3"/>
  <c r="V333" i="3"/>
  <c r="U333" i="3"/>
  <c r="T333" i="3"/>
  <c r="Q333" i="3"/>
  <c r="P333" i="3"/>
  <c r="O333" i="3"/>
  <c r="N333" i="3"/>
  <c r="L333" i="3"/>
  <c r="I333" i="3"/>
  <c r="H333" i="3"/>
  <c r="G333" i="3"/>
  <c r="F333" i="3"/>
  <c r="E333" i="3"/>
  <c r="D333" i="3"/>
  <c r="X332" i="3"/>
  <c r="W332" i="3"/>
  <c r="V332" i="3"/>
  <c r="U332" i="3"/>
  <c r="T332" i="3"/>
  <c r="Q332" i="3"/>
  <c r="O332" i="3"/>
  <c r="N332" i="3"/>
  <c r="M332" i="3"/>
  <c r="L332" i="3"/>
  <c r="I332" i="3"/>
  <c r="G332" i="3"/>
  <c r="F332" i="3"/>
  <c r="E332" i="3"/>
  <c r="D332" i="3"/>
  <c r="X331" i="3"/>
  <c r="W331" i="3"/>
  <c r="V331" i="3"/>
  <c r="U331" i="3"/>
  <c r="T331" i="3"/>
  <c r="P331" i="3"/>
  <c r="O331" i="3"/>
  <c r="N331" i="3"/>
  <c r="M331" i="3"/>
  <c r="L331" i="3"/>
  <c r="I331" i="3"/>
  <c r="H331" i="3"/>
  <c r="G331" i="3"/>
  <c r="F331" i="3"/>
  <c r="E331" i="3"/>
  <c r="D331" i="3"/>
  <c r="Y330" i="3"/>
  <c r="V330" i="3"/>
  <c r="U330" i="3"/>
  <c r="T330" i="3"/>
  <c r="Q330" i="3"/>
  <c r="P330" i="3"/>
  <c r="O330" i="3"/>
  <c r="N330" i="3"/>
  <c r="M330" i="3"/>
  <c r="L330" i="3"/>
  <c r="H330" i="3"/>
  <c r="G330" i="3"/>
  <c r="F330" i="3"/>
  <c r="E330" i="3"/>
  <c r="D330" i="3"/>
  <c r="Y329" i="3"/>
  <c r="X329" i="3"/>
  <c r="W329" i="3"/>
  <c r="V329" i="3"/>
  <c r="U329" i="3"/>
  <c r="T329" i="3"/>
  <c r="Q329" i="3"/>
  <c r="P329" i="3"/>
  <c r="O329" i="3"/>
  <c r="N329" i="3"/>
  <c r="M329" i="3"/>
  <c r="L329" i="3"/>
  <c r="I329" i="3"/>
  <c r="H329" i="3"/>
  <c r="G329" i="3"/>
  <c r="F329" i="3"/>
  <c r="E329" i="3"/>
  <c r="D329" i="3"/>
  <c r="Y328" i="3"/>
  <c r="X328" i="3"/>
  <c r="U328" i="3"/>
  <c r="T328" i="3"/>
  <c r="Q328" i="3"/>
  <c r="P328" i="3"/>
  <c r="O328" i="3"/>
  <c r="N328" i="3"/>
  <c r="M328" i="3"/>
  <c r="L328" i="3"/>
  <c r="H328" i="3"/>
  <c r="G328" i="3"/>
  <c r="F328" i="3"/>
  <c r="E328" i="3"/>
  <c r="D328" i="3"/>
  <c r="Y327" i="3"/>
  <c r="X327" i="3"/>
  <c r="W327" i="3"/>
  <c r="V327" i="3"/>
  <c r="U327" i="3"/>
  <c r="T327" i="3"/>
  <c r="P327" i="3"/>
  <c r="O327" i="3"/>
  <c r="M327" i="3"/>
  <c r="L327" i="3"/>
  <c r="I327" i="3"/>
  <c r="H327" i="3"/>
  <c r="G327" i="3"/>
  <c r="F327" i="3"/>
  <c r="E327" i="3"/>
  <c r="D327" i="3"/>
  <c r="Y326" i="3"/>
  <c r="X326" i="3"/>
  <c r="W326" i="3"/>
  <c r="V326" i="3"/>
  <c r="U326" i="3"/>
  <c r="T326" i="3"/>
  <c r="Q326" i="3"/>
  <c r="P326" i="3"/>
  <c r="O326" i="3"/>
  <c r="N326" i="3"/>
  <c r="M326" i="3"/>
  <c r="L326" i="3"/>
  <c r="I326" i="3"/>
  <c r="H326" i="3"/>
  <c r="G326" i="3"/>
  <c r="F326" i="3"/>
  <c r="E326" i="3"/>
  <c r="D326" i="3"/>
  <c r="X325" i="3"/>
  <c r="W325" i="3"/>
  <c r="V325" i="3"/>
  <c r="U325" i="3"/>
  <c r="T325" i="3"/>
  <c r="Q325" i="3"/>
  <c r="P325" i="3"/>
  <c r="O325" i="3"/>
  <c r="N325" i="3"/>
  <c r="M325" i="3"/>
  <c r="L325" i="3"/>
  <c r="H325" i="3"/>
  <c r="G325" i="3"/>
  <c r="F325" i="3"/>
  <c r="E325" i="3"/>
  <c r="D325" i="3"/>
  <c r="Y324" i="3"/>
  <c r="X324" i="3"/>
  <c r="W324" i="3"/>
  <c r="V324" i="3"/>
  <c r="U324" i="3"/>
  <c r="T324" i="3"/>
  <c r="Q324" i="3"/>
  <c r="P324" i="3"/>
  <c r="O324" i="3"/>
  <c r="N324" i="3"/>
  <c r="M324" i="3"/>
  <c r="L324" i="3"/>
  <c r="I324" i="3"/>
  <c r="H324" i="3"/>
  <c r="G324" i="3"/>
  <c r="F324" i="3"/>
  <c r="E324" i="3"/>
  <c r="D324" i="3"/>
  <c r="W323" i="3"/>
  <c r="V323" i="3"/>
  <c r="U323" i="3"/>
  <c r="T323" i="3"/>
  <c r="Q323" i="3"/>
  <c r="P323" i="3"/>
  <c r="O323" i="3"/>
  <c r="N323" i="3"/>
  <c r="M323" i="3"/>
  <c r="L323" i="3"/>
  <c r="I323" i="3"/>
  <c r="H323" i="3"/>
  <c r="F323" i="3"/>
  <c r="E323" i="3"/>
  <c r="D323" i="3"/>
  <c r="Y322" i="3"/>
  <c r="X322" i="3"/>
  <c r="W322" i="3"/>
  <c r="V322" i="3"/>
  <c r="U322" i="3"/>
  <c r="T322" i="3"/>
  <c r="Q322" i="3"/>
  <c r="P322" i="3"/>
  <c r="O322" i="3"/>
  <c r="N322" i="3"/>
  <c r="M322" i="3"/>
  <c r="L322" i="3"/>
  <c r="I322" i="3"/>
  <c r="H322" i="3"/>
  <c r="G322" i="3"/>
  <c r="F322" i="3"/>
  <c r="E322" i="3"/>
  <c r="D322" i="3"/>
  <c r="W321" i="3"/>
  <c r="V321" i="3"/>
  <c r="U321" i="3"/>
  <c r="T321" i="3"/>
  <c r="Q321" i="3"/>
  <c r="P321" i="3"/>
  <c r="O321" i="3"/>
  <c r="N321" i="3"/>
  <c r="M321" i="3"/>
  <c r="L321" i="3"/>
  <c r="H321" i="3"/>
  <c r="G321" i="3"/>
  <c r="F321" i="3"/>
  <c r="E321" i="3"/>
  <c r="D321" i="3"/>
  <c r="Y320" i="3"/>
  <c r="X320" i="3"/>
  <c r="W320" i="3"/>
  <c r="V320" i="3"/>
  <c r="U320" i="3"/>
  <c r="T320" i="3"/>
  <c r="Q320" i="3"/>
  <c r="M320" i="3"/>
  <c r="L320" i="3"/>
  <c r="I320" i="3"/>
  <c r="H320" i="3"/>
  <c r="G320" i="3"/>
  <c r="F320" i="3"/>
  <c r="E320" i="3"/>
  <c r="D320" i="3"/>
  <c r="Y319" i="3"/>
  <c r="X319" i="3"/>
  <c r="W319" i="3"/>
  <c r="V319" i="3"/>
  <c r="U319" i="3"/>
  <c r="T319" i="3"/>
  <c r="P319" i="3"/>
  <c r="O319" i="3"/>
  <c r="N319" i="3"/>
  <c r="L319" i="3"/>
  <c r="I319" i="3"/>
  <c r="H319" i="3"/>
  <c r="G319" i="3"/>
  <c r="F319" i="3"/>
  <c r="E319" i="3"/>
  <c r="D319" i="3"/>
  <c r="Y318" i="3"/>
  <c r="X318" i="3"/>
  <c r="W318" i="3"/>
  <c r="V318" i="3"/>
  <c r="U318" i="3"/>
  <c r="T318" i="3"/>
  <c r="Q318" i="3"/>
  <c r="O318" i="3"/>
  <c r="N318" i="3"/>
  <c r="M318" i="3"/>
  <c r="L318" i="3"/>
  <c r="H318" i="3"/>
  <c r="G318" i="3"/>
  <c r="F318" i="3"/>
  <c r="E318" i="3"/>
  <c r="D318" i="3"/>
  <c r="Y317" i="3"/>
  <c r="X317" i="3"/>
  <c r="W317" i="3"/>
  <c r="V317" i="3"/>
  <c r="U317" i="3"/>
  <c r="T317" i="3"/>
  <c r="Q317" i="3"/>
  <c r="P317" i="3"/>
  <c r="O317" i="3"/>
  <c r="N317" i="3"/>
  <c r="M317" i="3"/>
  <c r="L317" i="3"/>
  <c r="H317" i="3"/>
  <c r="G317" i="3"/>
  <c r="F317" i="3"/>
  <c r="E317" i="3"/>
  <c r="D317" i="3"/>
  <c r="Y316" i="3"/>
  <c r="X316" i="3"/>
  <c r="W316" i="3"/>
  <c r="V316" i="3"/>
  <c r="U316" i="3"/>
  <c r="T316" i="3"/>
  <c r="P316" i="3"/>
  <c r="N316" i="3"/>
  <c r="M316" i="3"/>
  <c r="L316" i="3"/>
  <c r="I316" i="3"/>
  <c r="H316" i="3"/>
  <c r="G316" i="3"/>
  <c r="F316" i="3"/>
  <c r="E316" i="3"/>
  <c r="D316" i="3"/>
  <c r="Y315" i="3"/>
  <c r="X315" i="3"/>
  <c r="W315" i="3"/>
  <c r="V315" i="3"/>
  <c r="U315" i="3"/>
  <c r="T315" i="3"/>
  <c r="Q315" i="3"/>
  <c r="P315" i="3"/>
  <c r="O315" i="3"/>
  <c r="N315" i="3"/>
  <c r="M315" i="3"/>
  <c r="L315" i="3"/>
  <c r="I315" i="3"/>
  <c r="H315" i="3"/>
  <c r="G315" i="3"/>
  <c r="F315" i="3"/>
  <c r="E315" i="3"/>
  <c r="D315" i="3"/>
  <c r="Y314" i="3"/>
  <c r="X314" i="3"/>
  <c r="W314" i="3"/>
  <c r="V314" i="3"/>
  <c r="U314" i="3"/>
  <c r="T314" i="3"/>
  <c r="Q314" i="3"/>
  <c r="N314" i="3"/>
  <c r="M314" i="3"/>
  <c r="L314" i="3"/>
  <c r="I314" i="3"/>
  <c r="H314" i="3"/>
  <c r="G314" i="3"/>
  <c r="F314" i="3"/>
  <c r="E314" i="3"/>
  <c r="D314" i="3"/>
  <c r="X313" i="3"/>
  <c r="W313" i="3"/>
  <c r="V313" i="3"/>
  <c r="U313" i="3"/>
  <c r="T313" i="3"/>
  <c r="Q313" i="3"/>
  <c r="P313" i="3"/>
  <c r="O313" i="3"/>
  <c r="N313" i="3"/>
  <c r="M313" i="3"/>
  <c r="L313" i="3"/>
  <c r="I313" i="3"/>
  <c r="G313" i="3"/>
  <c r="F313" i="3"/>
  <c r="E313" i="3"/>
  <c r="D313" i="3"/>
  <c r="Y312" i="3"/>
  <c r="X312" i="3"/>
  <c r="V312" i="3"/>
  <c r="U312" i="3"/>
  <c r="T312" i="3"/>
  <c r="Q312" i="3"/>
  <c r="P312" i="3"/>
  <c r="O312" i="3"/>
  <c r="N312" i="3"/>
  <c r="M312" i="3"/>
  <c r="L312" i="3"/>
  <c r="H312" i="3"/>
  <c r="G312" i="3"/>
  <c r="F312" i="3"/>
  <c r="E312" i="3"/>
  <c r="D312" i="3"/>
  <c r="Y311" i="3"/>
  <c r="X311" i="3"/>
  <c r="W311" i="3"/>
  <c r="V311" i="3"/>
  <c r="U311" i="3"/>
  <c r="P311" i="3"/>
  <c r="O311" i="3"/>
  <c r="N311" i="3"/>
  <c r="M311" i="3"/>
  <c r="L311" i="3"/>
  <c r="I311" i="3"/>
  <c r="H311" i="3"/>
  <c r="G311" i="3"/>
  <c r="F311" i="3"/>
  <c r="E311" i="3"/>
  <c r="D311" i="3"/>
  <c r="Y310" i="3"/>
  <c r="X310" i="3"/>
  <c r="W310" i="3"/>
  <c r="V310" i="3"/>
  <c r="U310" i="3"/>
  <c r="T310" i="3"/>
  <c r="P310" i="3"/>
  <c r="O310" i="3"/>
  <c r="N310" i="3"/>
  <c r="M310" i="3"/>
  <c r="L310" i="3"/>
  <c r="I310" i="3"/>
  <c r="G310" i="3"/>
  <c r="F310" i="3"/>
  <c r="E310" i="3"/>
  <c r="D310" i="3"/>
  <c r="Y309" i="3"/>
  <c r="X309" i="3"/>
  <c r="W309" i="3"/>
  <c r="V309" i="3"/>
  <c r="U309" i="3"/>
  <c r="T309" i="3"/>
  <c r="Q309" i="3"/>
  <c r="P309" i="3"/>
  <c r="O309" i="3"/>
  <c r="N309" i="3"/>
  <c r="M309" i="3"/>
  <c r="L309" i="3"/>
  <c r="G309" i="3"/>
  <c r="F309" i="3"/>
  <c r="E309" i="3"/>
  <c r="D309" i="3"/>
  <c r="Y308" i="3"/>
  <c r="X308" i="3"/>
  <c r="W308" i="3"/>
  <c r="V308" i="3"/>
  <c r="U308" i="3"/>
  <c r="T308" i="3"/>
  <c r="P308" i="3"/>
  <c r="O308" i="3"/>
  <c r="N308" i="3"/>
  <c r="M308" i="3"/>
  <c r="L308" i="3"/>
  <c r="I308" i="3"/>
  <c r="H308" i="3"/>
  <c r="G308" i="3"/>
  <c r="F308" i="3"/>
  <c r="E308" i="3"/>
  <c r="D308" i="3"/>
  <c r="Y307" i="3"/>
  <c r="W307" i="3"/>
  <c r="V307" i="3"/>
  <c r="U307" i="3"/>
  <c r="T307" i="3"/>
  <c r="Q307" i="3"/>
  <c r="P307" i="3"/>
  <c r="O307" i="3"/>
  <c r="N307" i="3"/>
  <c r="M307" i="3"/>
  <c r="L307" i="3"/>
  <c r="I307" i="3"/>
  <c r="H307" i="3"/>
  <c r="G307" i="3"/>
  <c r="F307" i="3"/>
  <c r="E307" i="3"/>
  <c r="D307" i="3"/>
  <c r="Y306" i="3"/>
  <c r="W306" i="3"/>
  <c r="V306" i="3"/>
  <c r="U306" i="3"/>
  <c r="T306" i="3"/>
  <c r="P306" i="3"/>
  <c r="O306" i="3"/>
  <c r="N306" i="3"/>
  <c r="M306" i="3"/>
  <c r="L306" i="3"/>
  <c r="H306" i="3"/>
  <c r="G306" i="3"/>
  <c r="F306" i="3"/>
  <c r="E306" i="3"/>
  <c r="D306" i="3"/>
  <c r="Y305" i="3"/>
  <c r="X305" i="3"/>
  <c r="W305" i="3"/>
  <c r="V305" i="3"/>
  <c r="U305" i="3"/>
  <c r="T305" i="3"/>
  <c r="Q305" i="3"/>
  <c r="P305" i="3"/>
  <c r="O305" i="3"/>
  <c r="N305" i="3"/>
  <c r="M305" i="3"/>
  <c r="L305" i="3"/>
  <c r="I305" i="3"/>
  <c r="H305" i="3"/>
  <c r="G305" i="3"/>
  <c r="F305" i="3"/>
  <c r="E305" i="3"/>
  <c r="D305" i="3"/>
  <c r="Y304" i="3"/>
  <c r="W304" i="3"/>
  <c r="V304" i="3"/>
  <c r="U304" i="3"/>
  <c r="T304" i="3"/>
  <c r="Q304" i="3"/>
  <c r="P304" i="3"/>
  <c r="O304" i="3"/>
  <c r="N304" i="3"/>
  <c r="M304" i="3"/>
  <c r="L304" i="3"/>
  <c r="I304" i="3"/>
  <c r="H304" i="3"/>
  <c r="F304" i="3"/>
  <c r="E304" i="3"/>
  <c r="D304" i="3"/>
  <c r="Y303" i="3"/>
  <c r="X303" i="3"/>
  <c r="W303" i="3"/>
  <c r="V303" i="3"/>
  <c r="U303" i="3"/>
  <c r="T303" i="3"/>
  <c r="Q303" i="3"/>
  <c r="P303" i="3"/>
  <c r="O303" i="3"/>
  <c r="N303" i="3"/>
  <c r="M303" i="3"/>
  <c r="L303" i="3"/>
  <c r="I303" i="3"/>
  <c r="G303" i="3"/>
  <c r="F303" i="3"/>
  <c r="E303" i="3"/>
  <c r="D303" i="3"/>
  <c r="Y302" i="3"/>
  <c r="X302" i="3"/>
  <c r="W302" i="3"/>
  <c r="V302" i="3"/>
  <c r="U302" i="3"/>
  <c r="T302" i="3"/>
  <c r="P302" i="3"/>
  <c r="O302" i="3"/>
  <c r="N302" i="3"/>
  <c r="M302" i="3"/>
  <c r="L302" i="3"/>
  <c r="I302" i="3"/>
  <c r="H302" i="3"/>
  <c r="G302" i="3"/>
  <c r="F302" i="3"/>
  <c r="E302" i="3"/>
  <c r="D302" i="3"/>
  <c r="Y301" i="3"/>
  <c r="X301" i="3"/>
  <c r="W301" i="3"/>
  <c r="V301" i="3"/>
  <c r="U301" i="3"/>
  <c r="T301" i="3"/>
  <c r="Q301" i="3"/>
  <c r="P301" i="3"/>
  <c r="O301" i="3"/>
  <c r="N301" i="3"/>
  <c r="M301" i="3"/>
  <c r="L301" i="3"/>
  <c r="I301" i="3"/>
  <c r="H301" i="3"/>
  <c r="G301" i="3"/>
  <c r="F301" i="3"/>
  <c r="E301" i="3"/>
  <c r="D301" i="3"/>
  <c r="X300" i="3"/>
  <c r="W300" i="3"/>
  <c r="V300" i="3"/>
  <c r="U300" i="3"/>
  <c r="T300" i="3"/>
  <c r="P300" i="3"/>
  <c r="O300" i="3"/>
  <c r="N300" i="3"/>
  <c r="M300" i="3"/>
  <c r="L300" i="3"/>
  <c r="I300" i="3"/>
  <c r="H300" i="3"/>
  <c r="G300" i="3"/>
  <c r="F300" i="3"/>
  <c r="E300" i="3"/>
  <c r="D300" i="3"/>
  <c r="Y299" i="3"/>
  <c r="X299" i="3"/>
  <c r="W299" i="3"/>
  <c r="V299" i="3"/>
  <c r="U299" i="3"/>
  <c r="T299" i="3"/>
  <c r="P299" i="3"/>
  <c r="O299" i="3"/>
  <c r="N299" i="3"/>
  <c r="M299" i="3"/>
  <c r="L299" i="3"/>
  <c r="I299" i="3"/>
  <c r="H299" i="3"/>
  <c r="F299" i="3"/>
  <c r="E299" i="3"/>
  <c r="D299" i="3"/>
  <c r="Y298" i="3"/>
  <c r="X298" i="3"/>
  <c r="W298" i="3"/>
  <c r="V298" i="3"/>
  <c r="U298" i="3"/>
  <c r="T298" i="3"/>
  <c r="Q298" i="3"/>
  <c r="P298" i="3"/>
  <c r="O298" i="3"/>
  <c r="N298" i="3"/>
  <c r="M298" i="3"/>
  <c r="L298" i="3"/>
  <c r="I298" i="3"/>
  <c r="H298" i="3"/>
  <c r="G298" i="3"/>
  <c r="F298" i="3"/>
  <c r="E298" i="3"/>
  <c r="D298" i="3"/>
  <c r="Y297" i="3"/>
  <c r="X297" i="3"/>
  <c r="W297" i="3"/>
  <c r="V297" i="3"/>
  <c r="U297" i="3"/>
  <c r="T297" i="3"/>
  <c r="Q297" i="3"/>
  <c r="P297" i="3"/>
  <c r="O297" i="3"/>
  <c r="N297" i="3"/>
  <c r="M297" i="3"/>
  <c r="L297" i="3"/>
  <c r="I297" i="3"/>
  <c r="H297" i="3"/>
  <c r="G297" i="3"/>
  <c r="F297" i="3"/>
  <c r="E297" i="3"/>
  <c r="D297" i="3"/>
  <c r="X296" i="3"/>
  <c r="W296" i="3"/>
  <c r="V296" i="3"/>
  <c r="U296" i="3"/>
  <c r="T296" i="3"/>
  <c r="Q296" i="3"/>
  <c r="P296" i="3"/>
  <c r="O296" i="3"/>
  <c r="N296" i="3"/>
  <c r="M296" i="3"/>
  <c r="L296" i="3"/>
  <c r="I296" i="3"/>
  <c r="H296" i="3"/>
  <c r="G296" i="3"/>
  <c r="F296" i="3"/>
  <c r="E296" i="3"/>
  <c r="D296" i="3"/>
  <c r="Y295" i="3"/>
  <c r="X295" i="3"/>
  <c r="W295" i="3"/>
  <c r="V295" i="3"/>
  <c r="U295" i="3"/>
  <c r="T295" i="3"/>
  <c r="P295" i="3"/>
  <c r="O295" i="3"/>
  <c r="N295" i="3"/>
  <c r="M295" i="3"/>
  <c r="L295" i="3"/>
  <c r="I295" i="3"/>
  <c r="H295" i="3"/>
  <c r="G295" i="3"/>
  <c r="F295" i="3"/>
  <c r="E295" i="3"/>
  <c r="D295" i="3"/>
  <c r="Y294" i="3"/>
  <c r="X294" i="3"/>
  <c r="W294" i="3"/>
  <c r="V294" i="3"/>
  <c r="U294" i="3"/>
  <c r="T294" i="3"/>
  <c r="P294" i="3"/>
  <c r="O294" i="3"/>
  <c r="N294" i="3"/>
  <c r="M294" i="3"/>
  <c r="L294" i="3"/>
  <c r="I294" i="3"/>
  <c r="H294" i="3"/>
  <c r="G294" i="3"/>
  <c r="F294" i="3"/>
  <c r="E294" i="3"/>
  <c r="D294" i="3"/>
  <c r="Y293" i="3"/>
  <c r="W293" i="3"/>
  <c r="V293" i="3"/>
  <c r="U293" i="3"/>
  <c r="T293" i="3"/>
  <c r="Q293" i="3"/>
  <c r="P293" i="3"/>
  <c r="O293" i="3"/>
  <c r="N293" i="3"/>
  <c r="M293" i="3"/>
  <c r="L293" i="3"/>
  <c r="I293" i="3"/>
  <c r="H293" i="3"/>
  <c r="G293" i="3"/>
  <c r="F293" i="3"/>
  <c r="E293" i="3"/>
  <c r="D293" i="3"/>
  <c r="W292" i="3"/>
  <c r="V292" i="3"/>
  <c r="U292" i="3"/>
  <c r="T292" i="3"/>
  <c r="Q292" i="3"/>
  <c r="P292" i="3"/>
  <c r="O292" i="3"/>
  <c r="N292" i="3"/>
  <c r="M292" i="3"/>
  <c r="L292" i="3"/>
  <c r="I292" i="3"/>
  <c r="H292" i="3"/>
  <c r="G292" i="3"/>
  <c r="F292" i="3"/>
  <c r="E292" i="3"/>
  <c r="D292" i="3"/>
  <c r="Y291" i="3"/>
  <c r="X291" i="3"/>
  <c r="W291" i="3"/>
  <c r="V291" i="3"/>
  <c r="U291" i="3"/>
  <c r="T291" i="3"/>
  <c r="Q291" i="3"/>
  <c r="P291" i="3"/>
  <c r="O291" i="3"/>
  <c r="N291" i="3"/>
  <c r="M291" i="3"/>
  <c r="L291" i="3"/>
  <c r="I291" i="3"/>
  <c r="H291" i="3"/>
  <c r="G291" i="3"/>
  <c r="F291" i="3"/>
  <c r="E291" i="3"/>
  <c r="D291" i="3"/>
  <c r="Y290" i="3"/>
  <c r="X290" i="3"/>
  <c r="W290" i="3"/>
  <c r="V290" i="3"/>
  <c r="U290" i="3"/>
  <c r="T290" i="3"/>
  <c r="Q290" i="3"/>
  <c r="P290" i="3"/>
  <c r="O290" i="3"/>
  <c r="N290" i="3"/>
  <c r="M290" i="3"/>
  <c r="L290" i="3"/>
  <c r="H290" i="3"/>
  <c r="G290" i="3"/>
  <c r="F290" i="3"/>
  <c r="E290" i="3"/>
  <c r="D290" i="3"/>
  <c r="Y289" i="3"/>
  <c r="X289" i="3"/>
  <c r="W289" i="3"/>
  <c r="V289" i="3"/>
  <c r="U289" i="3"/>
  <c r="Q289" i="3"/>
  <c r="P289" i="3"/>
  <c r="O289" i="3"/>
  <c r="N289" i="3"/>
  <c r="M289" i="3"/>
  <c r="L289" i="3"/>
  <c r="I289" i="3"/>
  <c r="H289" i="3"/>
  <c r="G289" i="3"/>
  <c r="F289" i="3"/>
  <c r="E289" i="3"/>
  <c r="D289" i="3"/>
  <c r="X288" i="3"/>
  <c r="W288" i="3"/>
  <c r="V288" i="3"/>
  <c r="U288" i="3"/>
  <c r="T288" i="3"/>
  <c r="Q288" i="3"/>
  <c r="P288" i="3"/>
  <c r="O288" i="3"/>
  <c r="N288" i="3"/>
  <c r="M288" i="3"/>
  <c r="L288" i="3"/>
  <c r="I288" i="3"/>
  <c r="H288" i="3"/>
  <c r="G288" i="3"/>
  <c r="F288" i="3"/>
  <c r="E288" i="3"/>
  <c r="D288" i="3"/>
  <c r="X287" i="3"/>
  <c r="W287" i="3"/>
  <c r="V287" i="3"/>
  <c r="U287" i="3"/>
  <c r="T287" i="3"/>
  <c r="Q287" i="3"/>
  <c r="P287" i="3"/>
  <c r="O287" i="3"/>
  <c r="N287" i="3"/>
  <c r="M287" i="3"/>
  <c r="L287" i="3"/>
  <c r="G287" i="3"/>
  <c r="F287" i="3"/>
  <c r="E287" i="3"/>
  <c r="D287" i="3"/>
  <c r="Y286" i="3"/>
  <c r="X286" i="3"/>
  <c r="W286" i="3"/>
  <c r="V286" i="3"/>
  <c r="U286" i="3"/>
  <c r="T286" i="3"/>
  <c r="P286" i="3"/>
  <c r="O286" i="3"/>
  <c r="N286" i="3"/>
  <c r="M286" i="3"/>
  <c r="L286" i="3"/>
  <c r="I286" i="3"/>
  <c r="H286" i="3"/>
  <c r="G286" i="3"/>
  <c r="F286" i="3"/>
  <c r="E286" i="3"/>
  <c r="D286" i="3"/>
  <c r="Y285" i="3"/>
  <c r="X285" i="3"/>
  <c r="W285" i="3"/>
  <c r="V285" i="3"/>
  <c r="U285" i="3"/>
  <c r="T285" i="3"/>
  <c r="Q285" i="3"/>
  <c r="P285" i="3"/>
  <c r="O285" i="3"/>
  <c r="N285" i="3"/>
  <c r="M285" i="3"/>
  <c r="L285" i="3"/>
  <c r="H285" i="3"/>
  <c r="G285" i="3"/>
  <c r="F285" i="3"/>
  <c r="E285" i="3"/>
  <c r="D285" i="3"/>
  <c r="Y284" i="3"/>
  <c r="X284" i="3"/>
  <c r="W284" i="3"/>
  <c r="V284" i="3"/>
  <c r="U284" i="3"/>
  <c r="T284" i="3"/>
  <c r="Q284" i="3"/>
  <c r="P284" i="3"/>
  <c r="N284" i="3"/>
  <c r="M284" i="3"/>
  <c r="L284" i="3"/>
  <c r="I284" i="3"/>
  <c r="H284" i="3"/>
  <c r="G284" i="3"/>
  <c r="F284" i="3"/>
  <c r="E284" i="3"/>
  <c r="D284" i="3"/>
  <c r="Y283" i="3"/>
  <c r="X283" i="3"/>
  <c r="W283" i="3"/>
  <c r="V283" i="3"/>
  <c r="U283" i="3"/>
  <c r="T283" i="3"/>
  <c r="Q283" i="3"/>
  <c r="P283" i="3"/>
  <c r="O283" i="3"/>
  <c r="N283" i="3"/>
  <c r="M283" i="3"/>
  <c r="L283" i="3"/>
  <c r="I283" i="3"/>
  <c r="H283" i="3"/>
  <c r="G283" i="3"/>
  <c r="F283" i="3"/>
  <c r="E283" i="3"/>
  <c r="D283" i="3"/>
  <c r="Y282" i="3"/>
  <c r="X282" i="3"/>
  <c r="W282" i="3"/>
  <c r="V282" i="3"/>
  <c r="U282" i="3"/>
  <c r="T282" i="3"/>
  <c r="Q282" i="3"/>
  <c r="P282" i="3"/>
  <c r="O282" i="3"/>
  <c r="N282" i="3"/>
  <c r="M282" i="3"/>
  <c r="L282" i="3"/>
  <c r="H282" i="3"/>
  <c r="G282" i="3"/>
  <c r="F282" i="3"/>
  <c r="E282" i="3"/>
  <c r="D282" i="3"/>
  <c r="Y281" i="3"/>
  <c r="X281" i="3"/>
  <c r="W281" i="3"/>
  <c r="V281" i="3"/>
  <c r="U281" i="3"/>
  <c r="T281" i="3"/>
  <c r="Q281" i="3"/>
  <c r="P281" i="3"/>
  <c r="O281" i="3"/>
  <c r="N281" i="3"/>
  <c r="M281" i="3"/>
  <c r="L281" i="3"/>
  <c r="I281" i="3"/>
  <c r="H281" i="3"/>
  <c r="G281" i="3"/>
  <c r="F281" i="3"/>
  <c r="E281" i="3"/>
  <c r="D281" i="3"/>
  <c r="X280" i="3"/>
  <c r="W280" i="3"/>
  <c r="V280" i="3"/>
  <c r="U280" i="3"/>
  <c r="T280" i="3"/>
  <c r="Q280" i="3"/>
  <c r="O280" i="3"/>
  <c r="N280" i="3"/>
  <c r="M280" i="3"/>
  <c r="L280" i="3"/>
  <c r="I280" i="3"/>
  <c r="H280" i="3"/>
  <c r="G280" i="3"/>
  <c r="F280" i="3"/>
  <c r="E280" i="3"/>
  <c r="D280" i="3"/>
  <c r="C329" i="3"/>
  <c r="S328" i="3"/>
  <c r="K328" i="3"/>
  <c r="C328" i="3"/>
  <c r="S327" i="3"/>
  <c r="K327" i="3"/>
  <c r="C327" i="3"/>
  <c r="C326" i="3"/>
  <c r="C325" i="3"/>
  <c r="K324" i="3"/>
  <c r="C324" i="3"/>
  <c r="S323" i="3"/>
  <c r="K323" i="3"/>
  <c r="S322" i="3"/>
  <c r="K322" i="3"/>
  <c r="S321" i="3"/>
  <c r="K321" i="3"/>
  <c r="C321" i="3"/>
  <c r="S320" i="3"/>
  <c r="C320" i="3"/>
  <c r="S319" i="3"/>
  <c r="K319" i="3"/>
  <c r="C319" i="3"/>
  <c r="S318" i="3"/>
  <c r="K318" i="3"/>
  <c r="C318" i="3"/>
  <c r="K317" i="3"/>
  <c r="C317" i="3"/>
  <c r="S316" i="3"/>
  <c r="K316" i="3"/>
  <c r="C316" i="3"/>
  <c r="S315" i="3"/>
  <c r="K315" i="3"/>
  <c r="C315" i="3"/>
  <c r="S314" i="3"/>
  <c r="P314" i="3"/>
  <c r="K314" i="3"/>
  <c r="C314" i="3"/>
  <c r="S313" i="3"/>
  <c r="R313" i="3"/>
  <c r="K313" i="3"/>
  <c r="H313" i="3"/>
  <c r="C313" i="3"/>
  <c r="S312" i="3"/>
  <c r="K312" i="3"/>
  <c r="C312" i="3"/>
  <c r="S311" i="3"/>
  <c r="R311" i="3"/>
  <c r="K311" i="3"/>
  <c r="J311" i="3"/>
  <c r="C311" i="3"/>
  <c r="B311" i="3"/>
  <c r="N320" i="3"/>
  <c r="B7" i="2"/>
  <c r="A8" i="2"/>
  <c r="A8" i="3" s="1"/>
  <c r="A9" i="2"/>
  <c r="A9" i="3" s="1"/>
  <c r="A10" i="2"/>
  <c r="A10" i="3" s="1"/>
  <c r="A11" i="2"/>
  <c r="A11" i="3" s="1"/>
  <c r="A12" i="2"/>
  <c r="A12" i="3" s="1"/>
  <c r="A13" i="2"/>
  <c r="A13" i="3" s="1"/>
  <c r="A14" i="2"/>
  <c r="A14" i="3" s="1"/>
  <c r="A15" i="2"/>
  <c r="A15" i="3" s="1"/>
  <c r="A16" i="2"/>
  <c r="A16" i="3" s="1"/>
  <c r="A17" i="2"/>
  <c r="A17" i="3" s="1"/>
  <c r="A18" i="2"/>
  <c r="A18" i="3" s="1"/>
  <c r="A19" i="2"/>
  <c r="A19" i="3" s="1"/>
  <c r="A20" i="2"/>
  <c r="A20" i="3" s="1"/>
  <c r="A21" i="2"/>
  <c r="A21" i="3" s="1"/>
  <c r="A22" i="2"/>
  <c r="A22" i="3" s="1"/>
  <c r="A23" i="2"/>
  <c r="A23" i="3" s="1"/>
  <c r="A24" i="2"/>
  <c r="A24" i="3" s="1"/>
  <c r="A25" i="2"/>
  <c r="A25" i="3" s="1"/>
  <c r="A26" i="2"/>
  <c r="A26" i="3" s="1"/>
  <c r="A27" i="2"/>
  <c r="A27" i="3" s="1"/>
  <c r="A28" i="2"/>
  <c r="A28" i="3" s="1"/>
  <c r="A29" i="2"/>
  <c r="A29" i="3" s="1"/>
  <c r="A30" i="2"/>
  <c r="A30" i="3" s="1"/>
  <c r="A31" i="2"/>
  <c r="A31" i="3" s="1"/>
  <c r="A32" i="2"/>
  <c r="A32" i="3" s="1"/>
  <c r="A33" i="2"/>
  <c r="A33" i="3" s="1"/>
  <c r="A34" i="2"/>
  <c r="A34" i="3" s="1"/>
  <c r="A35" i="2"/>
  <c r="A35" i="3" s="1"/>
  <c r="A36" i="2"/>
  <c r="A36" i="3" s="1"/>
  <c r="A37" i="2"/>
  <c r="A37" i="3" s="1"/>
  <c r="A38" i="2"/>
  <c r="A38" i="3" s="1"/>
  <c r="A39" i="2"/>
  <c r="A39" i="3" s="1"/>
  <c r="A40" i="2"/>
  <c r="A40" i="3" s="1"/>
  <c r="A41" i="2"/>
  <c r="A41" i="3" s="1"/>
  <c r="A42" i="2"/>
  <c r="A42" i="3" s="1"/>
  <c r="A43" i="2"/>
  <c r="A43" i="3" s="1"/>
  <c r="A44" i="2"/>
  <c r="A44" i="3" s="1"/>
  <c r="A45" i="2"/>
  <c r="A45" i="3" s="1"/>
  <c r="A46" i="2"/>
  <c r="A46" i="3" s="1"/>
  <c r="A47" i="2"/>
  <c r="A47" i="3" s="1"/>
  <c r="A48" i="2"/>
  <c r="A48" i="3" s="1"/>
  <c r="A49" i="2"/>
  <c r="A49" i="3" s="1"/>
  <c r="A50" i="2"/>
  <c r="A50" i="3" s="1"/>
  <c r="A51" i="2"/>
  <c r="A51" i="3" s="1"/>
  <c r="A52" i="2"/>
  <c r="A52" i="3" s="1"/>
  <c r="A53" i="2"/>
  <c r="A53" i="3" s="1"/>
  <c r="A54" i="2"/>
  <c r="A54" i="3" s="1"/>
  <c r="A55" i="2"/>
  <c r="A55" i="3" s="1"/>
  <c r="A56" i="2"/>
  <c r="A56" i="3" s="1"/>
  <c r="A57" i="2"/>
  <c r="A57" i="3" s="1"/>
  <c r="A58" i="2"/>
  <c r="A58" i="3" s="1"/>
  <c r="A59" i="2"/>
  <c r="A59" i="3" s="1"/>
  <c r="A60" i="2"/>
  <c r="A60" i="3" s="1"/>
  <c r="A61" i="2"/>
  <c r="A61" i="3" s="1"/>
  <c r="A62" i="2"/>
  <c r="A62" i="3" s="1"/>
  <c r="A63" i="2"/>
  <c r="A63" i="3" s="1"/>
  <c r="A64" i="2"/>
  <c r="A64" i="3" s="1"/>
  <c r="A65" i="2"/>
  <c r="A65" i="3" s="1"/>
  <c r="A66" i="2"/>
  <c r="A66" i="3" s="1"/>
  <c r="A67" i="2"/>
  <c r="A67" i="3" s="1"/>
  <c r="A68" i="2"/>
  <c r="A68" i="3" s="1"/>
  <c r="A69" i="2"/>
  <c r="A69" i="3" s="1"/>
  <c r="A70" i="2"/>
  <c r="A70" i="3" s="1"/>
  <c r="A71" i="2"/>
  <c r="A71" i="3" s="1"/>
  <c r="A72" i="2"/>
  <c r="A72" i="3" s="1"/>
  <c r="A73" i="2"/>
  <c r="A73" i="3" s="1"/>
  <c r="A74" i="2"/>
  <c r="A74" i="3" s="1"/>
  <c r="A75" i="2"/>
  <c r="A75" i="3" s="1"/>
  <c r="A76" i="2"/>
  <c r="A76" i="3" s="1"/>
  <c r="A77" i="2"/>
  <c r="A77" i="3" s="1"/>
  <c r="A78" i="2"/>
  <c r="A78" i="3" s="1"/>
  <c r="A79" i="2"/>
  <c r="A79" i="3" s="1"/>
  <c r="A80" i="2"/>
  <c r="A80" i="3" s="1"/>
  <c r="A81" i="2"/>
  <c r="A81" i="3" s="1"/>
  <c r="A82" i="2"/>
  <c r="A82" i="3" s="1"/>
  <c r="A83" i="2"/>
  <c r="A83" i="3" s="1"/>
  <c r="A84" i="2"/>
  <c r="A84" i="3" s="1"/>
  <c r="A85" i="2"/>
  <c r="A85" i="3" s="1"/>
  <c r="A86" i="2"/>
  <c r="A86" i="3" s="1"/>
  <c r="A87" i="2"/>
  <c r="A87" i="3" s="1"/>
  <c r="A88" i="2"/>
  <c r="A88" i="3" s="1"/>
  <c r="A89" i="2"/>
  <c r="A89" i="3" s="1"/>
  <c r="A90" i="2"/>
  <c r="A90" i="3" s="1"/>
  <c r="A91" i="2"/>
  <c r="A91" i="3" s="1"/>
  <c r="A92" i="2"/>
  <c r="A92" i="3" s="1"/>
  <c r="A93" i="2"/>
  <c r="A93" i="3" s="1"/>
  <c r="A94" i="2"/>
  <c r="A94" i="3" s="1"/>
  <c r="A95" i="2"/>
  <c r="A95" i="3" s="1"/>
  <c r="A96" i="2"/>
  <c r="A96" i="3" s="1"/>
  <c r="A97" i="2"/>
  <c r="A97" i="3" s="1"/>
  <c r="A98" i="2"/>
  <c r="A98" i="3" s="1"/>
  <c r="A99" i="2"/>
  <c r="A99" i="3" s="1"/>
  <c r="A100" i="2"/>
  <c r="A100" i="3" s="1"/>
  <c r="A101" i="2"/>
  <c r="A101" i="3" s="1"/>
  <c r="A102" i="2"/>
  <c r="A102" i="3" s="1"/>
  <c r="A103" i="2"/>
  <c r="A103" i="3" s="1"/>
  <c r="A104" i="2"/>
  <c r="A104" i="3" s="1"/>
  <c r="A105" i="2"/>
  <c r="A105" i="3" s="1"/>
  <c r="A106" i="2"/>
  <c r="A106" i="3" s="1"/>
  <c r="A107" i="2"/>
  <c r="A107" i="3" s="1"/>
  <c r="A108" i="2"/>
  <c r="A108" i="3" s="1"/>
  <c r="A109" i="2"/>
  <c r="A109" i="3" s="1"/>
  <c r="A110" i="2"/>
  <c r="A110" i="3" s="1"/>
  <c r="A111" i="2"/>
  <c r="A111" i="3" s="1"/>
  <c r="A112" i="2"/>
  <c r="A112" i="3" s="1"/>
  <c r="A113" i="2"/>
  <c r="A113" i="3" s="1"/>
  <c r="A114" i="2"/>
  <c r="A114" i="3" s="1"/>
  <c r="A115" i="2"/>
  <c r="A115" i="3" s="1"/>
  <c r="A116" i="2"/>
  <c r="A116" i="3" s="1"/>
  <c r="A117" i="2"/>
  <c r="A117" i="3" s="1"/>
  <c r="A118" i="2"/>
  <c r="A118" i="3" s="1"/>
  <c r="A119" i="2"/>
  <c r="A119" i="3" s="1"/>
  <c r="A120" i="2"/>
  <c r="A120" i="3" s="1"/>
  <c r="A121" i="2"/>
  <c r="A121" i="3" s="1"/>
  <c r="A122" i="2"/>
  <c r="A122" i="3" s="1"/>
  <c r="A123" i="2"/>
  <c r="A123" i="3" s="1"/>
  <c r="A124" i="2"/>
  <c r="A124" i="3" s="1"/>
  <c r="A125" i="2"/>
  <c r="A125" i="3" s="1"/>
  <c r="A126" i="2"/>
  <c r="A126" i="3" s="1"/>
  <c r="A127" i="2"/>
  <c r="A127" i="3" s="1"/>
  <c r="A128" i="2"/>
  <c r="A128" i="3" s="1"/>
  <c r="A129" i="2"/>
  <c r="A129" i="3" s="1"/>
  <c r="A130" i="2"/>
  <c r="A130" i="3" s="1"/>
  <c r="A131" i="2"/>
  <c r="A131" i="3" s="1"/>
  <c r="A132" i="2"/>
  <c r="A132" i="3" s="1"/>
  <c r="A133" i="2"/>
  <c r="A133" i="3" s="1"/>
  <c r="A134" i="2"/>
  <c r="A134" i="3" s="1"/>
  <c r="A135" i="2"/>
  <c r="A135" i="3" s="1"/>
  <c r="A136" i="2"/>
  <c r="A136" i="3" s="1"/>
  <c r="A137" i="2"/>
  <c r="A137" i="3" s="1"/>
  <c r="A138" i="2"/>
  <c r="A138" i="3" s="1"/>
  <c r="A139" i="2"/>
  <c r="A139" i="3" s="1"/>
  <c r="A140" i="2"/>
  <c r="A140" i="3" s="1"/>
  <c r="A141" i="2"/>
  <c r="A141" i="3" s="1"/>
  <c r="A142" i="2"/>
  <c r="A142" i="3" s="1"/>
  <c r="A143" i="2"/>
  <c r="A143" i="3" s="1"/>
  <c r="A144" i="2"/>
  <c r="A144" i="3" s="1"/>
  <c r="A145" i="2"/>
  <c r="A145" i="3" s="1"/>
  <c r="A146" i="2"/>
  <c r="A146" i="3" s="1"/>
  <c r="A147" i="2"/>
  <c r="A147" i="3" s="1"/>
  <c r="A148" i="2"/>
  <c r="A148" i="3" s="1"/>
  <c r="A149" i="2"/>
  <c r="A149" i="3" s="1"/>
  <c r="A150" i="2"/>
  <c r="A150" i="3" s="1"/>
  <c r="A151" i="2"/>
  <c r="A151" i="3" s="1"/>
  <c r="A152" i="2"/>
  <c r="A152" i="3" s="1"/>
  <c r="A153" i="2"/>
  <c r="A153" i="3" s="1"/>
  <c r="A154" i="2"/>
  <c r="A154" i="3" s="1"/>
  <c r="A155" i="2"/>
  <c r="A155" i="3" s="1"/>
  <c r="A156" i="2"/>
  <c r="A156" i="3" s="1"/>
  <c r="A157" i="2"/>
  <c r="A157" i="3" s="1"/>
  <c r="A158" i="2"/>
  <c r="A158" i="3" s="1"/>
  <c r="A159" i="2"/>
  <c r="A159" i="3" s="1"/>
  <c r="A160" i="2"/>
  <c r="A160" i="3" s="1"/>
  <c r="A161" i="2"/>
  <c r="A161" i="3" s="1"/>
  <c r="A162" i="2"/>
  <c r="A162" i="3" s="1"/>
  <c r="A163" i="2"/>
  <c r="A163" i="3" s="1"/>
  <c r="A164" i="2"/>
  <c r="A164" i="3" s="1"/>
  <c r="A165" i="2"/>
  <c r="A165" i="3" s="1"/>
  <c r="A166" i="2"/>
  <c r="A166" i="3" s="1"/>
  <c r="A167" i="2"/>
  <c r="A167" i="3" s="1"/>
  <c r="A168" i="2"/>
  <c r="A168" i="3" s="1"/>
  <c r="A169" i="2"/>
  <c r="A169" i="3" s="1"/>
  <c r="A170" i="2"/>
  <c r="A170" i="3" s="1"/>
  <c r="A171" i="2"/>
  <c r="A171" i="3" s="1"/>
  <c r="A172" i="2"/>
  <c r="A172" i="3" s="1"/>
  <c r="A173" i="2"/>
  <c r="A173" i="3" s="1"/>
  <c r="A174" i="2"/>
  <c r="A174" i="3" s="1"/>
  <c r="A175" i="2"/>
  <c r="A175" i="3" s="1"/>
  <c r="A176" i="2"/>
  <c r="A176" i="3" s="1"/>
  <c r="A177" i="2"/>
  <c r="A177" i="3" s="1"/>
  <c r="A178" i="2"/>
  <c r="A178" i="3" s="1"/>
  <c r="A179" i="2"/>
  <c r="A179" i="3" s="1"/>
  <c r="A180" i="2"/>
  <c r="A180" i="3" s="1"/>
  <c r="A181" i="2"/>
  <c r="A181" i="3" s="1"/>
  <c r="A182" i="2"/>
  <c r="A182" i="3" s="1"/>
  <c r="A183" i="2"/>
  <c r="A183" i="3" s="1"/>
  <c r="A184" i="2"/>
  <c r="A184" i="3" s="1"/>
  <c r="A185" i="2"/>
  <c r="A185" i="3" s="1"/>
  <c r="A186" i="2"/>
  <c r="A186" i="3" s="1"/>
  <c r="A187" i="2"/>
  <c r="A187" i="3" s="1"/>
  <c r="A188" i="2"/>
  <c r="A188" i="3" s="1"/>
  <c r="A189" i="2"/>
  <c r="A189" i="3" s="1"/>
  <c r="A190" i="2"/>
  <c r="A190" i="3" s="1"/>
  <c r="A191" i="2"/>
  <c r="A191" i="3" s="1"/>
  <c r="A192" i="2"/>
  <c r="A192" i="3" s="1"/>
  <c r="A193" i="2"/>
  <c r="A193" i="3" s="1"/>
  <c r="A194" i="2"/>
  <c r="A194" i="3" s="1"/>
  <c r="A195" i="2"/>
  <c r="A195" i="3" s="1"/>
  <c r="A196" i="2"/>
  <c r="A196" i="3" s="1"/>
  <c r="A197" i="2"/>
  <c r="A197" i="3" s="1"/>
  <c r="A198" i="2"/>
  <c r="A198" i="3" s="1"/>
  <c r="A199" i="2"/>
  <c r="A199" i="3" s="1"/>
  <c r="A200" i="2"/>
  <c r="A200" i="3" s="1"/>
  <c r="A201" i="2"/>
  <c r="A201" i="3" s="1"/>
  <c r="A202" i="2"/>
  <c r="A202" i="3" s="1"/>
  <c r="A203" i="2"/>
  <c r="A203" i="3" s="1"/>
  <c r="A204" i="2"/>
  <c r="A204" i="3" s="1"/>
  <c r="A205" i="2"/>
  <c r="A205" i="3" s="1"/>
  <c r="A206" i="2"/>
  <c r="A206" i="3" s="1"/>
  <c r="A207" i="2"/>
  <c r="A207" i="3" s="1"/>
  <c r="A208" i="2"/>
  <c r="A208" i="3" s="1"/>
  <c r="A209" i="2"/>
  <c r="A209" i="3" s="1"/>
  <c r="A210" i="2"/>
  <c r="A210" i="3" s="1"/>
  <c r="A211" i="2"/>
  <c r="A211" i="3" s="1"/>
  <c r="A212" i="2"/>
  <c r="A212" i="3" s="1"/>
  <c r="A213" i="2"/>
  <c r="A213" i="3" s="1"/>
  <c r="A214" i="2"/>
  <c r="A214" i="3" s="1"/>
  <c r="A215" i="2"/>
  <c r="A215" i="3" s="1"/>
  <c r="A216" i="2"/>
  <c r="A216" i="3" s="1"/>
  <c r="A217" i="2"/>
  <c r="A217" i="3" s="1"/>
  <c r="A218" i="2"/>
  <c r="A218" i="3" s="1"/>
  <c r="A219" i="2"/>
  <c r="A219" i="3" s="1"/>
  <c r="A220" i="2"/>
  <c r="A220" i="3" s="1"/>
  <c r="A221" i="2"/>
  <c r="A221" i="3" s="1"/>
  <c r="A222" i="2"/>
  <c r="A222" i="3" s="1"/>
  <c r="A223" i="2"/>
  <c r="A223" i="3" s="1"/>
  <c r="A224" i="2"/>
  <c r="A224" i="3" s="1"/>
  <c r="A225" i="2"/>
  <c r="A225" i="3" s="1"/>
  <c r="A226" i="2"/>
  <c r="A226" i="3" s="1"/>
  <c r="A227" i="2"/>
  <c r="A227" i="3" s="1"/>
  <c r="A228" i="2"/>
  <c r="A228" i="3" s="1"/>
  <c r="A229" i="2"/>
  <c r="A229" i="3" s="1"/>
  <c r="A230" i="2"/>
  <c r="A230" i="3" s="1"/>
  <c r="A231" i="2"/>
  <c r="A231" i="3" s="1"/>
  <c r="A232" i="2"/>
  <c r="A232" i="3" s="1"/>
  <c r="A233" i="2"/>
  <c r="A233" i="3" s="1"/>
  <c r="A234" i="2"/>
  <c r="A234" i="3" s="1"/>
  <c r="A235" i="2"/>
  <c r="A235" i="3" s="1"/>
  <c r="A236" i="2"/>
  <c r="A236" i="3" s="1"/>
  <c r="A237" i="2"/>
  <c r="A237" i="3" s="1"/>
  <c r="A238" i="2"/>
  <c r="A238" i="3" s="1"/>
  <c r="A239" i="2"/>
  <c r="A239" i="3" s="1"/>
  <c r="A240" i="2"/>
  <c r="A240" i="3" s="1"/>
  <c r="A241" i="2"/>
  <c r="A241" i="3" s="1"/>
  <c r="A242" i="2"/>
  <c r="A242" i="3" s="1"/>
  <c r="A243" i="2"/>
  <c r="A243" i="3" s="1"/>
  <c r="A244" i="2"/>
  <c r="A244" i="3" s="1"/>
  <c r="A245" i="2"/>
  <c r="A245" i="3" s="1"/>
  <c r="A246" i="2"/>
  <c r="A246" i="3" s="1"/>
  <c r="A247" i="2"/>
  <c r="A247" i="3" s="1"/>
  <c r="A248" i="2"/>
  <c r="A248" i="3" s="1"/>
  <c r="A249" i="2"/>
  <c r="A249" i="3" s="1"/>
  <c r="A250" i="2"/>
  <c r="A250" i="3" s="1"/>
  <c r="A251" i="2"/>
  <c r="A251" i="3" s="1"/>
  <c r="A252" i="2"/>
  <c r="A252" i="3" s="1"/>
  <c r="A253" i="2"/>
  <c r="A253" i="3" s="1"/>
  <c r="A254" i="2"/>
  <c r="A254" i="3" s="1"/>
  <c r="A255" i="2"/>
  <c r="A255" i="3" s="1"/>
  <c r="A256" i="2"/>
  <c r="A256" i="3" s="1"/>
  <c r="A257" i="2"/>
  <c r="A257" i="3" s="1"/>
  <c r="A258" i="2"/>
  <c r="A258" i="3" s="1"/>
  <c r="A259" i="2"/>
  <c r="A259" i="3" s="1"/>
  <c r="A260" i="2"/>
  <c r="A260" i="3" s="1"/>
  <c r="A261" i="2"/>
  <c r="A261" i="3" s="1"/>
  <c r="A262" i="2"/>
  <c r="A262" i="3" s="1"/>
  <c r="A263" i="2"/>
  <c r="A263" i="3" s="1"/>
  <c r="A264" i="2"/>
  <c r="A264" i="3" s="1"/>
  <c r="A265" i="2"/>
  <c r="A265" i="3" s="1"/>
  <c r="A266" i="2"/>
  <c r="A266" i="3" s="1"/>
  <c r="A267" i="2"/>
  <c r="A267" i="3" s="1"/>
  <c r="A268" i="2"/>
  <c r="A268" i="3" s="1"/>
  <c r="A269" i="2"/>
  <c r="A269" i="3" s="1"/>
  <c r="A270" i="2"/>
  <c r="A270" i="3" s="1"/>
  <c r="A271" i="2"/>
  <c r="A271" i="3" s="1"/>
  <c r="A272" i="2"/>
  <c r="A272" i="3" s="1"/>
  <c r="A273" i="2"/>
  <c r="A273" i="3" s="1"/>
  <c r="A274" i="2"/>
  <c r="A274" i="3" s="1"/>
  <c r="A275" i="2"/>
  <c r="A275" i="3" s="1"/>
  <c r="A276" i="2"/>
  <c r="A276" i="3" s="1"/>
  <c r="A277" i="2"/>
  <c r="A277" i="3" s="1"/>
  <c r="A278" i="2"/>
  <c r="A278" i="3" s="1"/>
  <c r="A279" i="2"/>
  <c r="A279" i="3" s="1"/>
  <c r="A280" i="2"/>
  <c r="A280" i="3" s="1"/>
  <c r="A281" i="2"/>
  <c r="A281" i="3" s="1"/>
  <c r="A282" i="2"/>
  <c r="A282" i="3" s="1"/>
  <c r="A283" i="2"/>
  <c r="A283" i="3" s="1"/>
  <c r="A284" i="2"/>
  <c r="A284" i="3" s="1"/>
  <c r="A285" i="2"/>
  <c r="A285" i="3" s="1"/>
  <c r="A286" i="2"/>
  <c r="A286" i="3" s="1"/>
  <c r="A287" i="2"/>
  <c r="A287" i="3" s="1"/>
  <c r="A288" i="2"/>
  <c r="A288" i="3" s="1"/>
  <c r="A289" i="2"/>
  <c r="A289" i="3" s="1"/>
  <c r="A290" i="2"/>
  <c r="A290" i="3" s="1"/>
  <c r="A291" i="2"/>
  <c r="A291" i="3" s="1"/>
  <c r="A292" i="2"/>
  <c r="A292" i="3" s="1"/>
  <c r="A293" i="2"/>
  <c r="A293" i="3" s="1"/>
  <c r="A294" i="2"/>
  <c r="A294" i="3" s="1"/>
  <c r="A295" i="2"/>
  <c r="A295" i="3" s="1"/>
  <c r="A296" i="2"/>
  <c r="A296" i="3" s="1"/>
  <c r="A297" i="2"/>
  <c r="A297" i="3" s="1"/>
  <c r="A298" i="2"/>
  <c r="A298" i="3" s="1"/>
  <c r="A299" i="2"/>
  <c r="A299" i="3" s="1"/>
  <c r="A300" i="2"/>
  <c r="A300" i="3" s="1"/>
  <c r="A301" i="2"/>
  <c r="A301" i="3" s="1"/>
  <c r="A302" i="2"/>
  <c r="A302" i="3" s="1"/>
  <c r="A303" i="2"/>
  <c r="A303" i="3" s="1"/>
  <c r="A304" i="2"/>
  <c r="A304" i="3" s="1"/>
  <c r="A305" i="2"/>
  <c r="A305" i="3" s="1"/>
  <c r="A306" i="2"/>
  <c r="A306" i="3" s="1"/>
  <c r="A307" i="2"/>
  <c r="A307" i="3" s="1"/>
  <c r="A308" i="2"/>
  <c r="A308" i="3" s="1"/>
  <c r="A309" i="2"/>
  <c r="A309" i="3" s="1"/>
  <c r="A310" i="2"/>
  <c r="A310" i="3" s="1"/>
  <c r="A311" i="2"/>
  <c r="A311" i="3" s="1"/>
  <c r="A312" i="2"/>
  <c r="A312" i="3" s="1"/>
  <c r="A313" i="2"/>
  <c r="A313" i="3" s="1"/>
  <c r="A314" i="2"/>
  <c r="A314" i="3" s="1"/>
  <c r="A315" i="2"/>
  <c r="A315" i="3" s="1"/>
  <c r="A316" i="2"/>
  <c r="A316" i="3" s="1"/>
  <c r="A317" i="2"/>
  <c r="A317" i="3" s="1"/>
  <c r="A318" i="2"/>
  <c r="A318" i="3" s="1"/>
  <c r="A319" i="2"/>
  <c r="A319" i="3" s="1"/>
  <c r="A320" i="2"/>
  <c r="A320" i="3" s="1"/>
  <c r="A321" i="2"/>
  <c r="A321" i="3" s="1"/>
  <c r="A322" i="2"/>
  <c r="A322" i="3" s="1"/>
  <c r="A323" i="2"/>
  <c r="A323" i="3" s="1"/>
  <c r="A324" i="2"/>
  <c r="A324" i="3" s="1"/>
  <c r="A325" i="2"/>
  <c r="A325" i="3" s="1"/>
  <c r="A326" i="2"/>
  <c r="A326" i="3" s="1"/>
  <c r="A327" i="2"/>
  <c r="A327" i="3" s="1"/>
  <c r="A328" i="2"/>
  <c r="A328" i="3" s="1"/>
  <c r="A329" i="2"/>
  <c r="A329" i="3" s="1"/>
  <c r="A330" i="2"/>
  <c r="A330" i="3" s="1"/>
  <c r="A331" i="2"/>
  <c r="A331" i="3" s="1"/>
  <c r="A332" i="2"/>
  <c r="A332" i="3" s="1"/>
  <c r="A333" i="2"/>
  <c r="A333" i="3" s="1"/>
  <c r="A334" i="2"/>
  <c r="A334" i="3" s="1"/>
  <c r="A335" i="2"/>
  <c r="A335" i="3" s="1"/>
  <c r="A336" i="2"/>
  <c r="A336" i="3" s="1"/>
  <c r="A337" i="2"/>
  <c r="A337" i="3" s="1"/>
  <c r="A338" i="2"/>
  <c r="A338" i="3" s="1"/>
  <c r="A339" i="2"/>
  <c r="A339" i="3" s="1"/>
  <c r="A340" i="2"/>
  <c r="A340" i="3" s="1"/>
  <c r="A341" i="2"/>
  <c r="A341" i="3" s="1"/>
  <c r="A342" i="2"/>
  <c r="A342" i="3" s="1"/>
  <c r="A343" i="2"/>
  <c r="A343" i="3" s="1"/>
  <c r="A344" i="2"/>
  <c r="A344" i="3" s="1"/>
  <c r="A345" i="2"/>
  <c r="A345" i="3" s="1"/>
  <c r="A346" i="2"/>
  <c r="A346" i="3" s="1"/>
  <c r="A347" i="2"/>
  <c r="A347" i="3" s="1"/>
  <c r="A348" i="2"/>
  <c r="A348" i="3" s="1"/>
  <c r="A349" i="2"/>
  <c r="A349" i="3" s="1"/>
  <c r="A350" i="2"/>
  <c r="A350" i="3" s="1"/>
  <c r="A351" i="2"/>
  <c r="A351" i="3" s="1"/>
  <c r="A352" i="2"/>
  <c r="A352" i="3" s="1"/>
  <c r="A353" i="2"/>
  <c r="A353" i="3" s="1"/>
  <c r="A354" i="2"/>
  <c r="A354" i="3" s="1"/>
  <c r="A355" i="2"/>
  <c r="A355" i="3" s="1"/>
  <c r="A356" i="2"/>
  <c r="A356" i="3" s="1"/>
  <c r="A357" i="2"/>
  <c r="A357" i="3" s="1"/>
  <c r="A358" i="2"/>
  <c r="A358" i="3" s="1"/>
  <c r="A359" i="2"/>
  <c r="A359" i="3" s="1"/>
  <c r="A360" i="2"/>
  <c r="A360" i="3" s="1"/>
  <c r="A361" i="2"/>
  <c r="A361" i="3" s="1"/>
  <c r="A362" i="2"/>
  <c r="A362" i="3" s="1"/>
  <c r="A363" i="2"/>
  <c r="A363" i="3" s="1"/>
  <c r="A364" i="2"/>
  <c r="A364" i="3" s="1"/>
  <c r="A365" i="2"/>
  <c r="A365" i="3" s="1"/>
  <c r="A366" i="2"/>
  <c r="A366" i="3" s="1"/>
  <c r="A367" i="2"/>
  <c r="A367" i="3" s="1"/>
  <c r="A368" i="2"/>
  <c r="A368" i="3" s="1"/>
  <c r="A369" i="2"/>
  <c r="A369" i="3" s="1"/>
  <c r="A370" i="2"/>
  <c r="A370" i="3" s="1"/>
  <c r="A371" i="2"/>
  <c r="A371" i="3" s="1"/>
  <c r="A372" i="2"/>
  <c r="A372" i="3" s="1"/>
  <c r="A373" i="2"/>
  <c r="A373" i="3" s="1"/>
  <c r="A374" i="2"/>
  <c r="A374" i="3" s="1"/>
  <c r="A375" i="2"/>
  <c r="A375" i="3" s="1"/>
  <c r="A376" i="2"/>
  <c r="A376" i="3" s="1"/>
  <c r="A377" i="2"/>
  <c r="A377" i="3" s="1"/>
  <c r="A378" i="2"/>
  <c r="A378" i="3" s="1"/>
  <c r="A379" i="2"/>
  <c r="A379" i="3" s="1"/>
  <c r="A380" i="2"/>
  <c r="A380" i="3" s="1"/>
  <c r="A381" i="2"/>
  <c r="A381" i="3" s="1"/>
  <c r="A382" i="2"/>
  <c r="A382" i="3" s="1"/>
  <c r="A383" i="2"/>
  <c r="A383" i="3" s="1"/>
  <c r="A384" i="2"/>
  <c r="A384" i="3" s="1"/>
  <c r="A385" i="2"/>
  <c r="A385" i="3" s="1"/>
  <c r="A386" i="2"/>
  <c r="A386" i="3" s="1"/>
  <c r="A387" i="2"/>
  <c r="A387" i="3" s="1"/>
  <c r="A388" i="2"/>
  <c r="A388" i="3" s="1"/>
  <c r="A389" i="2"/>
  <c r="A389" i="3" s="1"/>
  <c r="A390" i="2"/>
  <c r="A390" i="3" s="1"/>
  <c r="A391" i="2"/>
  <c r="A391" i="3" s="1"/>
  <c r="A392" i="2"/>
  <c r="A392" i="3" s="1"/>
  <c r="A393" i="2"/>
  <c r="A393" i="3" s="1"/>
  <c r="A394" i="2"/>
  <c r="A394" i="3" s="1"/>
  <c r="A395" i="2"/>
  <c r="A395" i="3" s="1"/>
  <c r="A396" i="2"/>
  <c r="A396" i="3" s="1"/>
  <c r="A397" i="2"/>
  <c r="A397" i="3" s="1"/>
  <c r="A398" i="2"/>
  <c r="A398" i="3" s="1"/>
  <c r="A399" i="2"/>
  <c r="A399" i="3" s="1"/>
  <c r="A400" i="2"/>
  <c r="A400" i="3" s="1"/>
  <c r="A401" i="2"/>
  <c r="A401" i="3" s="1"/>
  <c r="A402" i="2"/>
  <c r="A402" i="3" s="1"/>
  <c r="A403" i="2"/>
  <c r="A403" i="3" s="1"/>
  <c r="A404" i="2"/>
  <c r="A404" i="3" s="1"/>
  <c r="A405" i="2"/>
  <c r="A405" i="3" s="1"/>
  <c r="A406" i="2"/>
  <c r="A406" i="3" s="1"/>
  <c r="A407" i="2"/>
  <c r="A407" i="3" s="1"/>
  <c r="A408" i="2"/>
  <c r="A408" i="3" s="1"/>
  <c r="A409" i="2"/>
  <c r="A409" i="3" s="1"/>
  <c r="A410" i="2"/>
  <c r="A410" i="3" s="1"/>
  <c r="A411" i="2"/>
  <c r="A411" i="3" s="1"/>
  <c r="A412" i="2"/>
  <c r="A412" i="3" s="1"/>
  <c r="A413" i="2"/>
  <c r="A413" i="3" s="1"/>
  <c r="A414" i="2"/>
  <c r="A414" i="3" s="1"/>
  <c r="A415" i="2"/>
  <c r="A415" i="3" s="1"/>
  <c r="A416" i="2"/>
  <c r="A416" i="3" s="1"/>
  <c r="A417" i="2"/>
  <c r="A417" i="3" s="1"/>
  <c r="A418" i="2"/>
  <c r="A418" i="3" s="1"/>
  <c r="A419" i="2"/>
  <c r="A419" i="3" s="1"/>
  <c r="A420" i="2"/>
  <c r="A420" i="3" s="1"/>
  <c r="A421" i="2"/>
  <c r="A421" i="3" s="1"/>
  <c r="A422" i="2"/>
  <c r="A422" i="3" s="1"/>
  <c r="A423" i="2"/>
  <c r="A423" i="3" s="1"/>
  <c r="A424" i="2"/>
  <c r="A424" i="3" s="1"/>
  <c r="A425" i="2"/>
  <c r="A425" i="3" s="1"/>
  <c r="A426" i="2"/>
  <c r="A426" i="3" s="1"/>
  <c r="A427" i="2"/>
  <c r="A427" i="3" s="1"/>
  <c r="A428" i="2"/>
  <c r="A428" i="3" s="1"/>
  <c r="A429" i="2"/>
  <c r="A429" i="3" s="1"/>
  <c r="A430" i="2"/>
  <c r="A430" i="3" s="1"/>
  <c r="A431" i="2"/>
  <c r="A431" i="3" s="1"/>
  <c r="A432" i="2"/>
  <c r="A432" i="3" s="1"/>
  <c r="A433" i="2"/>
  <c r="A433" i="3" s="1"/>
  <c r="A434" i="2"/>
  <c r="A434" i="3" s="1"/>
  <c r="A435" i="2"/>
  <c r="A435" i="3" s="1"/>
  <c r="A436" i="2"/>
  <c r="A436" i="3" s="1"/>
  <c r="A437" i="2"/>
  <c r="A437" i="3" s="1"/>
  <c r="A438" i="2"/>
  <c r="A438" i="3" s="1"/>
  <c r="A439" i="2"/>
  <c r="A439" i="3" s="1"/>
  <c r="A440" i="2"/>
  <c r="A440" i="3" s="1"/>
  <c r="A441" i="2"/>
  <c r="A441" i="3" s="1"/>
  <c r="A442" i="2"/>
  <c r="A442" i="3" s="1"/>
  <c r="A443" i="2"/>
  <c r="A443" i="3" s="1"/>
  <c r="A444" i="2"/>
  <c r="A444" i="3" s="1"/>
  <c r="A445" i="2"/>
  <c r="A445" i="3" s="1"/>
  <c r="A446" i="2"/>
  <c r="A446" i="3" s="1"/>
  <c r="A447" i="2"/>
  <c r="A447" i="3" s="1"/>
  <c r="A448" i="2"/>
  <c r="A448" i="3" s="1"/>
  <c r="A449" i="2"/>
  <c r="A449" i="3" s="1"/>
  <c r="A450" i="2"/>
  <c r="A450" i="3" s="1"/>
  <c r="A451" i="2"/>
  <c r="A451" i="3" s="1"/>
  <c r="A452" i="2"/>
  <c r="A452" i="3" s="1"/>
  <c r="A453" i="2"/>
  <c r="A453" i="3" s="1"/>
  <c r="A454" i="2"/>
  <c r="A454" i="3" s="1"/>
  <c r="A455" i="2"/>
  <c r="A455" i="3" s="1"/>
  <c r="A456" i="2"/>
  <c r="A456" i="3" s="1"/>
  <c r="A457" i="2"/>
  <c r="A457" i="3" s="1"/>
  <c r="A458" i="2"/>
  <c r="A458" i="3" s="1"/>
  <c r="A459" i="2"/>
  <c r="A459" i="3" s="1"/>
  <c r="A460" i="2"/>
  <c r="A460" i="3" s="1"/>
  <c r="A461" i="2"/>
  <c r="A461" i="3" s="1"/>
  <c r="A462" i="2"/>
  <c r="A462" i="3" s="1"/>
  <c r="A463" i="2"/>
  <c r="A463" i="3" s="1"/>
  <c r="A464" i="2"/>
  <c r="A464" i="3" s="1"/>
  <c r="A465" i="2"/>
  <c r="A465" i="3" s="1"/>
  <c r="A466" i="2"/>
  <c r="A466" i="3" s="1"/>
  <c r="A467" i="2"/>
  <c r="A467" i="3" s="1"/>
  <c r="A468" i="2"/>
  <c r="A468" i="3" s="1"/>
  <c r="A469" i="2"/>
  <c r="A469" i="3" s="1"/>
  <c r="A470" i="2"/>
  <c r="A470" i="3" s="1"/>
  <c r="A471" i="2"/>
  <c r="A471" i="3" s="1"/>
  <c r="A472" i="2"/>
  <c r="A472" i="3" s="1"/>
  <c r="A473" i="2"/>
  <c r="A473" i="3" s="1"/>
  <c r="A474" i="2"/>
  <c r="A474" i="3" s="1"/>
  <c r="A475" i="2"/>
  <c r="A475" i="3" s="1"/>
  <c r="A476" i="2"/>
  <c r="A476" i="3" s="1"/>
  <c r="A477" i="2"/>
  <c r="A477" i="3" s="1"/>
  <c r="A478" i="2"/>
  <c r="A478" i="3" s="1"/>
  <c r="A479" i="2"/>
  <c r="A479" i="3" s="1"/>
  <c r="A480" i="2"/>
  <c r="A480" i="3" s="1"/>
  <c r="A481" i="2"/>
  <c r="A481" i="3" s="1"/>
  <c r="A482" i="2"/>
  <c r="A482" i="3" s="1"/>
  <c r="A483" i="2"/>
  <c r="A483" i="3" s="1"/>
  <c r="A484" i="2"/>
  <c r="A484" i="3" s="1"/>
  <c r="A485" i="2"/>
  <c r="A485" i="3" s="1"/>
  <c r="A486" i="2"/>
  <c r="A486" i="3" s="1"/>
  <c r="A487" i="2"/>
  <c r="A487" i="3" s="1"/>
  <c r="A488" i="2"/>
  <c r="A488" i="3" s="1"/>
  <c r="A489" i="2"/>
  <c r="A489" i="3" s="1"/>
  <c r="A490" i="2"/>
  <c r="A490" i="3" s="1"/>
  <c r="A491" i="2"/>
  <c r="A491" i="3" s="1"/>
  <c r="A492" i="2"/>
  <c r="A492" i="3" s="1"/>
  <c r="A493" i="2"/>
  <c r="A493" i="3" s="1"/>
  <c r="A494" i="2"/>
  <c r="A494" i="3" s="1"/>
  <c r="A495" i="2"/>
  <c r="A495" i="3" s="1"/>
  <c r="A496" i="2"/>
  <c r="A496" i="3" s="1"/>
  <c r="A497" i="2"/>
  <c r="A497" i="3" s="1"/>
  <c r="A498" i="2"/>
  <c r="A498" i="3" s="1"/>
  <c r="A499" i="2"/>
  <c r="A499" i="3" s="1"/>
  <c r="A500" i="2"/>
  <c r="A500" i="3" s="1"/>
  <c r="A501" i="2"/>
  <c r="A501" i="3" s="1"/>
  <c r="A502" i="2"/>
  <c r="A502" i="3" s="1"/>
  <c r="A503" i="2"/>
  <c r="A503" i="3" s="1"/>
  <c r="A504" i="2"/>
  <c r="A504" i="3" s="1"/>
  <c r="A505" i="2"/>
  <c r="A505" i="3" s="1"/>
  <c r="A506" i="2"/>
  <c r="A506" i="3" s="1"/>
  <c r="A507" i="2"/>
  <c r="A507" i="3" s="1"/>
  <c r="A508" i="2"/>
  <c r="A508" i="3" s="1"/>
  <c r="A509" i="2"/>
  <c r="A509" i="3" s="1"/>
  <c r="A510" i="2"/>
  <c r="A510" i="3" s="1"/>
  <c r="A511" i="2"/>
  <c r="A511" i="3" s="1"/>
  <c r="A512" i="2"/>
  <c r="A512" i="3" s="1"/>
  <c r="A513" i="2"/>
  <c r="A513" i="3" s="1"/>
  <c r="A514" i="2"/>
  <c r="A514" i="3" s="1"/>
  <c r="A515" i="2"/>
  <c r="A515" i="3" s="1"/>
  <c r="A516" i="2"/>
  <c r="A516" i="3" s="1"/>
  <c r="A517" i="2"/>
  <c r="A517" i="3" s="1"/>
  <c r="A518" i="2"/>
  <c r="A518" i="3" s="1"/>
  <c r="A519" i="2"/>
  <c r="A519" i="3" s="1"/>
  <c r="A520" i="2"/>
  <c r="A520" i="3" s="1"/>
  <c r="A521" i="2"/>
  <c r="A521" i="3" s="1"/>
  <c r="A522" i="2"/>
  <c r="A522" i="3" s="1"/>
  <c r="A523" i="2"/>
  <c r="A523" i="3" s="1"/>
  <c r="A524" i="2"/>
  <c r="A524" i="3" s="1"/>
  <c r="A525" i="2"/>
  <c r="A525" i="3" s="1"/>
  <c r="A526" i="2"/>
  <c r="A526" i="3" s="1"/>
  <c r="A527" i="2"/>
  <c r="A527" i="3" s="1"/>
  <c r="A528" i="2"/>
  <c r="A528" i="3" s="1"/>
  <c r="A529" i="2"/>
  <c r="A529" i="3" s="1"/>
  <c r="A530" i="2"/>
  <c r="A530" i="3" s="1"/>
  <c r="A531" i="2"/>
  <c r="A531" i="3" s="1"/>
  <c r="A532" i="2"/>
  <c r="A532" i="3" s="1"/>
  <c r="A533" i="2"/>
  <c r="A533" i="3" s="1"/>
  <c r="A534" i="2"/>
  <c r="A534" i="3" s="1"/>
  <c r="A535" i="2"/>
  <c r="A535" i="3" s="1"/>
  <c r="A536" i="2"/>
  <c r="A536" i="3" s="1"/>
  <c r="A537" i="2"/>
  <c r="A537" i="3" s="1"/>
  <c r="A538" i="2"/>
  <c r="A538" i="3" s="1"/>
  <c r="A539" i="2"/>
  <c r="A539" i="3" s="1"/>
  <c r="A540" i="2"/>
  <c r="A540" i="3" s="1"/>
  <c r="A541" i="2"/>
  <c r="A541" i="3" s="1"/>
  <c r="A542" i="2"/>
  <c r="A542" i="3" s="1"/>
  <c r="A543" i="2"/>
  <c r="A543" i="3" s="1"/>
  <c r="A544" i="2"/>
  <c r="A544" i="3" s="1"/>
  <c r="A545" i="2"/>
  <c r="A545" i="3" s="1"/>
  <c r="A546" i="2"/>
  <c r="A546" i="3" s="1"/>
  <c r="A547" i="2"/>
  <c r="A547" i="3" s="1"/>
  <c r="A548" i="2"/>
  <c r="A548" i="3" s="1"/>
  <c r="A549" i="2"/>
  <c r="A549" i="3" s="1"/>
  <c r="A550" i="2"/>
  <c r="A550" i="3" s="1"/>
  <c r="A551" i="2"/>
  <c r="A551" i="3" s="1"/>
  <c r="A552" i="2"/>
  <c r="A552" i="3" s="1"/>
  <c r="A553" i="2"/>
  <c r="A553" i="3" s="1"/>
  <c r="A554" i="2"/>
  <c r="A554" i="3" s="1"/>
  <c r="A555" i="2"/>
  <c r="A555" i="3" s="1"/>
  <c r="A556" i="2"/>
  <c r="A556" i="3" s="1"/>
  <c r="A557" i="2"/>
  <c r="A557" i="3" s="1"/>
  <c r="A558" i="2"/>
  <c r="A558" i="3" s="1"/>
  <c r="A559" i="2"/>
  <c r="A559" i="3" s="1"/>
  <c r="A560" i="2"/>
  <c r="A560" i="3" s="1"/>
  <c r="A561" i="2"/>
  <c r="A561" i="3" s="1"/>
  <c r="A562" i="2"/>
  <c r="A562" i="3" s="1"/>
  <c r="A563" i="2"/>
  <c r="A563" i="3" s="1"/>
  <c r="A564" i="2"/>
  <c r="A564" i="3" s="1"/>
  <c r="A565" i="2"/>
  <c r="A565" i="3" s="1"/>
  <c r="A566" i="2"/>
  <c r="A566" i="3" s="1"/>
  <c r="A567" i="2"/>
  <c r="A567" i="3" s="1"/>
  <c r="A568" i="2"/>
  <c r="A568" i="3" s="1"/>
  <c r="A569" i="2"/>
  <c r="A569" i="3" s="1"/>
  <c r="A570" i="2"/>
  <c r="A570" i="3" s="1"/>
  <c r="A571" i="2"/>
  <c r="A571" i="3" s="1"/>
  <c r="A572" i="2"/>
  <c r="A572" i="3" s="1"/>
  <c r="A573" i="2"/>
  <c r="A573" i="3" s="1"/>
  <c r="A574" i="2"/>
  <c r="A574" i="3" s="1"/>
  <c r="A575" i="2"/>
  <c r="A575" i="3" s="1"/>
  <c r="A576" i="2"/>
  <c r="A576" i="3" s="1"/>
  <c r="A577" i="2"/>
  <c r="A577" i="3" s="1"/>
  <c r="A578" i="2"/>
  <c r="A578" i="3" s="1"/>
  <c r="A579" i="2"/>
  <c r="A579" i="3" s="1"/>
  <c r="A580" i="2"/>
  <c r="A580" i="3" s="1"/>
  <c r="A581" i="2"/>
  <c r="A581" i="3" s="1"/>
  <c r="A582" i="2"/>
  <c r="A582" i="3" s="1"/>
  <c r="A583" i="2"/>
  <c r="A583" i="3" s="1"/>
  <c r="A584" i="2"/>
  <c r="A584" i="3" s="1"/>
  <c r="A585" i="2"/>
  <c r="A585" i="3" s="1"/>
  <c r="A586" i="2"/>
  <c r="A586" i="3" s="1"/>
  <c r="A587" i="2"/>
  <c r="A587" i="3" s="1"/>
  <c r="A588" i="2"/>
  <c r="A588" i="3" s="1"/>
  <c r="A589" i="2"/>
  <c r="A589" i="3" s="1"/>
  <c r="A590" i="2"/>
  <c r="A590" i="3" s="1"/>
  <c r="A591" i="2"/>
  <c r="A591" i="3" s="1"/>
  <c r="A592" i="2"/>
  <c r="A592" i="3" s="1"/>
  <c r="A593" i="2"/>
  <c r="A593" i="3" s="1"/>
  <c r="A594" i="2"/>
  <c r="A594" i="3" s="1"/>
  <c r="A595" i="2"/>
  <c r="A595" i="3" s="1"/>
  <c r="A596" i="2"/>
  <c r="A596" i="3" s="1"/>
  <c r="A597" i="2"/>
  <c r="A597" i="3" s="1"/>
  <c r="A598" i="2"/>
  <c r="A598" i="3" s="1"/>
  <c r="A599" i="2"/>
  <c r="A599" i="3" s="1"/>
  <c r="A600" i="2"/>
  <c r="A600" i="3" s="1"/>
  <c r="A601" i="2"/>
  <c r="A601" i="3" s="1"/>
  <c r="A602" i="2"/>
  <c r="A602" i="3" s="1"/>
  <c r="A603" i="2"/>
  <c r="A603" i="3" s="1"/>
  <c r="A604" i="2"/>
  <c r="A604" i="3" s="1"/>
  <c r="A605" i="2"/>
  <c r="A605" i="3" s="1"/>
  <c r="A606" i="2"/>
  <c r="A606" i="3" s="1"/>
  <c r="A607" i="2"/>
  <c r="A607" i="3" s="1"/>
  <c r="A608" i="2"/>
  <c r="A608" i="3" s="1"/>
  <c r="A609" i="2"/>
  <c r="A609" i="3" s="1"/>
  <c r="A610" i="2"/>
  <c r="A610" i="3" s="1"/>
  <c r="A611" i="2"/>
  <c r="A611" i="3" s="1"/>
  <c r="A612" i="2"/>
  <c r="A612" i="3" s="1"/>
  <c r="A613" i="2"/>
  <c r="A613" i="3" s="1"/>
  <c r="A614" i="2"/>
  <c r="A614" i="3" s="1"/>
  <c r="A615" i="2"/>
  <c r="A615" i="3" s="1"/>
  <c r="A616" i="2"/>
  <c r="A616" i="3" s="1"/>
  <c r="A617" i="2"/>
  <c r="A617" i="3" s="1"/>
  <c r="A618" i="2"/>
  <c r="A618" i="3" s="1"/>
  <c r="A619" i="2"/>
  <c r="A619" i="3" s="1"/>
  <c r="A620" i="2"/>
  <c r="A620" i="3" s="1"/>
  <c r="A621" i="2"/>
  <c r="A621" i="3" s="1"/>
  <c r="A622" i="2"/>
  <c r="A622" i="3" s="1"/>
  <c r="A623" i="2"/>
  <c r="A623" i="3" s="1"/>
  <c r="A624" i="2"/>
  <c r="A624" i="3" s="1"/>
  <c r="A625" i="2"/>
  <c r="A625" i="3" s="1"/>
  <c r="A626" i="2"/>
  <c r="A626" i="3" s="1"/>
  <c r="A627" i="2"/>
  <c r="A627" i="3" s="1"/>
  <c r="A628" i="2"/>
  <c r="A628" i="3" s="1"/>
  <c r="A629" i="2"/>
  <c r="A629" i="3" s="1"/>
  <c r="A630" i="2"/>
  <c r="A630" i="3" s="1"/>
  <c r="A631" i="2"/>
  <c r="A631" i="3" s="1"/>
  <c r="A632" i="2"/>
  <c r="A632" i="3" s="1"/>
  <c r="A633" i="2"/>
  <c r="A633" i="3" s="1"/>
  <c r="A634" i="2"/>
  <c r="A634" i="3" s="1"/>
  <c r="A635" i="2"/>
  <c r="A635" i="3" s="1"/>
  <c r="A636" i="2"/>
  <c r="A636" i="3" s="1"/>
  <c r="A637" i="2"/>
  <c r="A637" i="3" s="1"/>
  <c r="A638" i="2"/>
  <c r="A638" i="3" s="1"/>
  <c r="A639" i="2"/>
  <c r="A639" i="3" s="1"/>
  <c r="A640" i="2"/>
  <c r="A640" i="3" s="1"/>
  <c r="A641" i="2"/>
  <c r="A641" i="3" s="1"/>
  <c r="A642" i="2"/>
  <c r="A642" i="3" s="1"/>
  <c r="A643" i="2"/>
  <c r="A643" i="3" s="1"/>
  <c r="A644" i="2"/>
  <c r="A645" i="2"/>
  <c r="A7" i="2"/>
  <c r="A7" i="3" s="1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J280" i="3"/>
  <c r="K280" i="3"/>
  <c r="P280" i="3"/>
  <c r="R280" i="3"/>
  <c r="S280" i="3"/>
  <c r="Y280" i="3"/>
  <c r="B281" i="3"/>
  <c r="C281" i="3"/>
  <c r="J281" i="3"/>
  <c r="K281" i="3"/>
  <c r="R281" i="3"/>
  <c r="S281" i="3"/>
  <c r="B282" i="3"/>
  <c r="C282" i="3"/>
  <c r="I282" i="3"/>
  <c r="J282" i="3"/>
  <c r="K282" i="3"/>
  <c r="R282" i="3"/>
  <c r="S282" i="3"/>
  <c r="B283" i="3"/>
  <c r="C283" i="3"/>
  <c r="J283" i="3"/>
  <c r="K283" i="3"/>
  <c r="R283" i="3"/>
  <c r="S283" i="3"/>
  <c r="B284" i="3"/>
  <c r="C284" i="3"/>
  <c r="J284" i="3"/>
  <c r="K284" i="3"/>
  <c r="O284" i="3"/>
  <c r="R284" i="3"/>
  <c r="S284" i="3"/>
  <c r="B285" i="3"/>
  <c r="C285" i="3"/>
  <c r="I285" i="3"/>
  <c r="J285" i="3"/>
  <c r="K285" i="3"/>
  <c r="R285" i="3"/>
  <c r="S285" i="3"/>
  <c r="B286" i="3"/>
  <c r="C286" i="3"/>
  <c r="J286" i="3"/>
  <c r="K286" i="3"/>
  <c r="Q286" i="3"/>
  <c r="R286" i="3"/>
  <c r="S286" i="3"/>
  <c r="B287" i="3"/>
  <c r="C287" i="3"/>
  <c r="H287" i="3"/>
  <c r="I287" i="3"/>
  <c r="J287" i="3"/>
  <c r="K287" i="3"/>
  <c r="R287" i="3"/>
  <c r="S287" i="3"/>
  <c r="Y287" i="3"/>
  <c r="B288" i="3"/>
  <c r="C288" i="3"/>
  <c r="J288" i="3"/>
  <c r="K288" i="3"/>
  <c r="R288" i="3"/>
  <c r="S288" i="3"/>
  <c r="Y288" i="3"/>
  <c r="B289" i="3"/>
  <c r="C289" i="3"/>
  <c r="J289" i="3"/>
  <c r="K289" i="3"/>
  <c r="R289" i="3"/>
  <c r="S289" i="3"/>
  <c r="T289" i="3"/>
  <c r="B290" i="3"/>
  <c r="C290" i="3"/>
  <c r="I290" i="3"/>
  <c r="J290" i="3"/>
  <c r="K290" i="3"/>
  <c r="R290" i="3"/>
  <c r="S290" i="3"/>
  <c r="B291" i="3"/>
  <c r="C291" i="3"/>
  <c r="J291" i="3"/>
  <c r="K291" i="3"/>
  <c r="R291" i="3"/>
  <c r="S291" i="3"/>
  <c r="B292" i="3"/>
  <c r="C292" i="3"/>
  <c r="J292" i="3"/>
  <c r="K292" i="3"/>
  <c r="R292" i="3"/>
  <c r="S292" i="3"/>
  <c r="X292" i="3"/>
  <c r="Y292" i="3"/>
  <c r="B293" i="3"/>
  <c r="C293" i="3"/>
  <c r="J293" i="3"/>
  <c r="K293" i="3"/>
  <c r="R293" i="3"/>
  <c r="S293" i="3"/>
  <c r="X293" i="3"/>
  <c r="B294" i="3"/>
  <c r="C294" i="3"/>
  <c r="J294" i="3"/>
  <c r="K294" i="3"/>
  <c r="Q294" i="3"/>
  <c r="R294" i="3"/>
  <c r="S294" i="3"/>
  <c r="B295" i="3"/>
  <c r="C295" i="3"/>
  <c r="J295" i="3"/>
  <c r="K295" i="3"/>
  <c r="Q295" i="3"/>
  <c r="R295" i="3"/>
  <c r="S295" i="3"/>
  <c r="B296" i="3"/>
  <c r="C296" i="3"/>
  <c r="J296" i="3"/>
  <c r="K296" i="3"/>
  <c r="R296" i="3"/>
  <c r="S296" i="3"/>
  <c r="Y296" i="3"/>
  <c r="B297" i="3"/>
  <c r="C297" i="3"/>
  <c r="J297" i="3"/>
  <c r="K297" i="3"/>
  <c r="R297" i="3"/>
  <c r="S297" i="3"/>
  <c r="B298" i="3"/>
  <c r="C298" i="3"/>
  <c r="J298" i="3"/>
  <c r="K298" i="3"/>
  <c r="R298" i="3"/>
  <c r="S298" i="3"/>
  <c r="B299" i="3"/>
  <c r="C299" i="3"/>
  <c r="G299" i="3"/>
  <c r="J299" i="3"/>
  <c r="K299" i="3"/>
  <c r="Q299" i="3"/>
  <c r="R299" i="3"/>
  <c r="S299" i="3"/>
  <c r="B300" i="3"/>
  <c r="C300" i="3"/>
  <c r="J300" i="3"/>
  <c r="K300" i="3"/>
  <c r="Q300" i="3"/>
  <c r="R300" i="3"/>
  <c r="S300" i="3"/>
  <c r="Y300" i="3"/>
  <c r="B301" i="3"/>
  <c r="C301" i="3"/>
  <c r="J301" i="3"/>
  <c r="K301" i="3"/>
  <c r="R301" i="3"/>
  <c r="S301" i="3"/>
  <c r="B302" i="3"/>
  <c r="C302" i="3"/>
  <c r="J302" i="3"/>
  <c r="K302" i="3"/>
  <c r="Q302" i="3"/>
  <c r="R302" i="3"/>
  <c r="S302" i="3"/>
  <c r="B303" i="3"/>
  <c r="C303" i="3"/>
  <c r="H303" i="3"/>
  <c r="J303" i="3"/>
  <c r="K303" i="3"/>
  <c r="R303" i="3"/>
  <c r="S303" i="3"/>
  <c r="B304" i="3"/>
  <c r="C304" i="3"/>
  <c r="G304" i="3"/>
  <c r="J304" i="3"/>
  <c r="K304" i="3"/>
  <c r="R304" i="3"/>
  <c r="S304" i="3"/>
  <c r="X304" i="3"/>
  <c r="B305" i="3"/>
  <c r="C305" i="3"/>
  <c r="J305" i="3"/>
  <c r="K305" i="3"/>
  <c r="R305" i="3"/>
  <c r="S305" i="3"/>
  <c r="B306" i="3"/>
  <c r="C306" i="3"/>
  <c r="I306" i="3"/>
  <c r="J306" i="3"/>
  <c r="K306" i="3"/>
  <c r="Q306" i="3"/>
  <c r="R306" i="3"/>
  <c r="S306" i="3"/>
  <c r="X306" i="3"/>
  <c r="B307" i="3"/>
  <c r="C307" i="3"/>
  <c r="J307" i="3"/>
  <c r="K307" i="3"/>
  <c r="R307" i="3"/>
  <c r="S307" i="3"/>
  <c r="X307" i="3"/>
  <c r="B308" i="3"/>
  <c r="C308" i="3"/>
  <c r="J308" i="3"/>
  <c r="K308" i="3"/>
  <c r="Q308" i="3"/>
  <c r="R308" i="3"/>
  <c r="S308" i="3"/>
  <c r="B309" i="3"/>
  <c r="C309" i="3"/>
  <c r="H309" i="3"/>
  <c r="I309" i="3"/>
  <c r="J309" i="3"/>
  <c r="K309" i="3"/>
  <c r="R309" i="3"/>
  <c r="S309" i="3"/>
  <c r="B310" i="3"/>
  <c r="C310" i="3"/>
  <c r="H310" i="3"/>
  <c r="J310" i="3"/>
  <c r="K310" i="3"/>
  <c r="Q310" i="3"/>
  <c r="R310" i="3"/>
  <c r="S310" i="3"/>
  <c r="Q311" i="3"/>
  <c r="T311" i="3"/>
  <c r="B312" i="3"/>
  <c r="I312" i="3"/>
  <c r="J312" i="3"/>
  <c r="R312" i="3"/>
  <c r="W312" i="3"/>
  <c r="B313" i="3"/>
  <c r="J313" i="3"/>
  <c r="Y313" i="3"/>
  <c r="B314" i="3"/>
  <c r="J314" i="3"/>
  <c r="O314" i="3"/>
  <c r="R314" i="3"/>
  <c r="B315" i="3"/>
  <c r="J315" i="3"/>
  <c r="R315" i="3"/>
  <c r="B316" i="3"/>
  <c r="J316" i="3"/>
  <c r="O316" i="3"/>
  <c r="Q316" i="3"/>
  <c r="R316" i="3"/>
  <c r="B317" i="3"/>
  <c r="I317" i="3"/>
  <c r="J317" i="3"/>
  <c r="R317" i="3"/>
  <c r="S317" i="3"/>
  <c r="B318" i="3"/>
  <c r="I318" i="3"/>
  <c r="J318" i="3"/>
  <c r="P318" i="3"/>
  <c r="R318" i="3"/>
  <c r="B319" i="3"/>
  <c r="J319" i="3"/>
  <c r="M319" i="3"/>
  <c r="Q319" i="3"/>
  <c r="R319" i="3"/>
  <c r="B320" i="3"/>
  <c r="J320" i="3"/>
  <c r="K320" i="3"/>
  <c r="O320" i="3"/>
  <c r="P320" i="3"/>
  <c r="R320" i="3"/>
  <c r="B321" i="3"/>
  <c r="I321" i="3"/>
  <c r="J321" i="3"/>
  <c r="R321" i="3"/>
  <c r="X321" i="3"/>
  <c r="Y321" i="3"/>
  <c r="B322" i="3"/>
  <c r="C322" i="3"/>
  <c r="J322" i="3"/>
  <c r="R322" i="3"/>
  <c r="B323" i="3"/>
  <c r="C323" i="3"/>
  <c r="G323" i="3"/>
  <c r="J323" i="3"/>
  <c r="R323" i="3"/>
  <c r="X323" i="3"/>
  <c r="Y323" i="3"/>
  <c r="B324" i="3"/>
  <c r="J324" i="3"/>
  <c r="R324" i="3"/>
  <c r="S324" i="3"/>
  <c r="B325" i="3"/>
  <c r="I325" i="3"/>
  <c r="J325" i="3"/>
  <c r="K325" i="3"/>
  <c r="R325" i="3"/>
  <c r="S325" i="3"/>
  <c r="Y325" i="3"/>
  <c r="B326" i="3"/>
  <c r="J326" i="3"/>
  <c r="K326" i="3"/>
  <c r="R326" i="3"/>
  <c r="S326" i="3"/>
  <c r="B327" i="3"/>
  <c r="J327" i="3"/>
  <c r="N327" i="3"/>
  <c r="Q327" i="3"/>
  <c r="R327" i="3"/>
  <c r="B328" i="3"/>
  <c r="I328" i="3"/>
  <c r="J328" i="3"/>
  <c r="R328" i="3"/>
  <c r="V328" i="3"/>
  <c r="W328" i="3"/>
  <c r="B329" i="3"/>
  <c r="J329" i="3"/>
  <c r="K329" i="3"/>
  <c r="R329" i="3"/>
  <c r="S329" i="3"/>
  <c r="B330" i="3"/>
  <c r="C330" i="3"/>
  <c r="I330" i="3"/>
  <c r="J330" i="3"/>
  <c r="K330" i="3"/>
  <c r="R330" i="3"/>
  <c r="S330" i="3"/>
  <c r="W330" i="3"/>
  <c r="X330" i="3"/>
  <c r="B331" i="3"/>
  <c r="C331" i="3"/>
  <c r="J331" i="3"/>
  <c r="K331" i="3"/>
  <c r="Q331" i="3"/>
  <c r="R331" i="3"/>
  <c r="S331" i="3"/>
  <c r="Y331" i="3"/>
  <c r="B332" i="3"/>
  <c r="C332" i="3"/>
  <c r="H332" i="3"/>
  <c r="J332" i="3"/>
  <c r="K332" i="3"/>
  <c r="P332" i="3"/>
  <c r="R332" i="3"/>
  <c r="S332" i="3"/>
  <c r="Y332" i="3"/>
  <c r="B333" i="3"/>
  <c r="C333" i="3"/>
  <c r="J333" i="3"/>
  <c r="K333" i="3"/>
  <c r="M333" i="3"/>
  <c r="R333" i="3"/>
  <c r="S333" i="3"/>
  <c r="X333" i="3"/>
  <c r="Y333" i="3"/>
  <c r="B334" i="3"/>
  <c r="C334" i="3"/>
  <c r="I334" i="3"/>
  <c r="J334" i="3"/>
  <c r="K334" i="3"/>
  <c r="R334" i="3"/>
  <c r="S334" i="3"/>
  <c r="Y334" i="3"/>
  <c r="B335" i="3"/>
  <c r="C335" i="3"/>
  <c r="I335" i="3"/>
  <c r="J335" i="3"/>
  <c r="K335" i="3"/>
  <c r="R335" i="3"/>
  <c r="S335" i="3"/>
  <c r="B336" i="3"/>
  <c r="C336" i="3"/>
  <c r="J336" i="3"/>
  <c r="K336" i="3"/>
  <c r="R336" i="3"/>
  <c r="S336" i="3"/>
  <c r="V336" i="3"/>
  <c r="W336" i="3"/>
  <c r="Y336" i="3"/>
  <c r="B337" i="3"/>
  <c r="C337" i="3"/>
  <c r="J337" i="3"/>
  <c r="K337" i="3"/>
  <c r="O337" i="3"/>
  <c r="P337" i="3"/>
  <c r="Q337" i="3"/>
  <c r="R337" i="3"/>
  <c r="S337" i="3"/>
  <c r="Y337" i="3"/>
  <c r="B338" i="3"/>
  <c r="C338" i="3"/>
  <c r="F338" i="3"/>
  <c r="J338" i="3"/>
  <c r="K338" i="3"/>
  <c r="R338" i="3"/>
  <c r="S338" i="3"/>
  <c r="B339" i="3"/>
  <c r="C339" i="3"/>
  <c r="G339" i="3"/>
  <c r="J339" i="3"/>
  <c r="K339" i="3"/>
  <c r="Q339" i="3"/>
  <c r="R339" i="3"/>
  <c r="S339" i="3"/>
  <c r="W339" i="3"/>
  <c r="X339" i="3"/>
  <c r="B340" i="3"/>
  <c r="C340" i="3"/>
  <c r="J340" i="3"/>
  <c r="K340" i="3"/>
  <c r="P340" i="3"/>
  <c r="Q340" i="3"/>
  <c r="R340" i="3"/>
  <c r="S340" i="3"/>
  <c r="Y340" i="3"/>
  <c r="B341" i="3"/>
  <c r="C341" i="3"/>
  <c r="J341" i="3"/>
  <c r="K341" i="3"/>
  <c r="R341" i="3"/>
  <c r="S341" i="3"/>
  <c r="Y341" i="3"/>
  <c r="B342" i="3"/>
  <c r="C342" i="3"/>
  <c r="I342" i="3"/>
  <c r="J342" i="3"/>
  <c r="K342" i="3"/>
  <c r="P342" i="3"/>
  <c r="R342" i="3"/>
  <c r="S342" i="3"/>
  <c r="B343" i="3"/>
  <c r="C343" i="3"/>
  <c r="H343" i="3"/>
  <c r="I343" i="3"/>
  <c r="J343" i="3"/>
  <c r="K343" i="3"/>
  <c r="R343" i="3"/>
  <c r="S343" i="3"/>
  <c r="Y343" i="3"/>
  <c r="B344" i="3"/>
  <c r="C344" i="3"/>
  <c r="J344" i="3"/>
  <c r="K344" i="3"/>
  <c r="R344" i="3"/>
  <c r="S344" i="3"/>
  <c r="X344" i="3"/>
  <c r="B345" i="3"/>
  <c r="C345" i="3"/>
  <c r="I345" i="3"/>
  <c r="J345" i="3"/>
  <c r="K345" i="3"/>
  <c r="R345" i="3"/>
  <c r="S345" i="3"/>
  <c r="Y345" i="3"/>
  <c r="B346" i="3"/>
  <c r="C346" i="3"/>
  <c r="J346" i="3"/>
  <c r="K346" i="3"/>
  <c r="O346" i="3"/>
  <c r="Q346" i="3"/>
  <c r="R346" i="3"/>
  <c r="S346" i="3"/>
  <c r="B347" i="3"/>
  <c r="C347" i="3"/>
  <c r="J347" i="3"/>
  <c r="K347" i="3"/>
  <c r="P347" i="3"/>
  <c r="Q347" i="3"/>
  <c r="R347" i="3"/>
  <c r="S347" i="3"/>
  <c r="Y347" i="3"/>
  <c r="B348" i="3"/>
  <c r="C348" i="3"/>
  <c r="H348" i="3"/>
  <c r="I348" i="3"/>
  <c r="J348" i="3"/>
  <c r="K348" i="3"/>
  <c r="R348" i="3"/>
  <c r="S348" i="3"/>
  <c r="X348" i="3"/>
  <c r="Y348" i="3"/>
  <c r="B349" i="3"/>
  <c r="C349" i="3"/>
  <c r="I349" i="3"/>
  <c r="J349" i="3"/>
  <c r="K349" i="3"/>
  <c r="R349" i="3"/>
  <c r="S349" i="3"/>
  <c r="B350" i="3"/>
  <c r="C350" i="3"/>
  <c r="I350" i="3"/>
  <c r="J350" i="3"/>
  <c r="K350" i="3"/>
  <c r="Q350" i="3"/>
  <c r="R350" i="3"/>
  <c r="S350" i="3"/>
  <c r="Y350" i="3"/>
  <c r="B351" i="3"/>
  <c r="C351" i="3"/>
  <c r="J351" i="3"/>
  <c r="K351" i="3"/>
  <c r="N351" i="3"/>
  <c r="P351" i="3"/>
  <c r="R351" i="3"/>
  <c r="S351" i="3"/>
  <c r="Y351" i="3"/>
  <c r="B352" i="3"/>
  <c r="C352" i="3"/>
  <c r="J352" i="3"/>
  <c r="K352" i="3"/>
  <c r="Q352" i="3"/>
  <c r="R352" i="3"/>
  <c r="S352" i="3"/>
  <c r="X352" i="3"/>
  <c r="B353" i="3"/>
  <c r="C353" i="3"/>
  <c r="J353" i="3"/>
  <c r="K353" i="3"/>
  <c r="O353" i="3"/>
  <c r="R353" i="3"/>
  <c r="S353" i="3"/>
  <c r="W353" i="3"/>
  <c r="B354" i="3"/>
  <c r="C354" i="3"/>
  <c r="I354" i="3"/>
  <c r="J354" i="3"/>
  <c r="K354" i="3"/>
  <c r="R354" i="3"/>
  <c r="S354" i="3"/>
  <c r="X354" i="3"/>
  <c r="B355" i="3"/>
  <c r="C355" i="3"/>
  <c r="H355" i="3"/>
  <c r="I355" i="3"/>
  <c r="J355" i="3"/>
  <c r="K355" i="3"/>
  <c r="R355" i="3"/>
  <c r="S355" i="3"/>
  <c r="B356" i="3"/>
  <c r="C356" i="3"/>
  <c r="J356" i="3"/>
  <c r="K356" i="3"/>
  <c r="O356" i="3"/>
  <c r="Q356" i="3"/>
  <c r="R356" i="3"/>
  <c r="S356" i="3"/>
  <c r="Y356" i="3"/>
  <c r="B357" i="3"/>
  <c r="C357" i="3"/>
  <c r="E357" i="3"/>
  <c r="J357" i="3"/>
  <c r="K357" i="3"/>
  <c r="R357" i="3"/>
  <c r="S357" i="3"/>
  <c r="Y357" i="3"/>
  <c r="B358" i="3"/>
  <c r="C358" i="3"/>
  <c r="I358" i="3"/>
  <c r="J358" i="3"/>
  <c r="K358" i="3"/>
  <c r="N358" i="3"/>
  <c r="O358" i="3"/>
  <c r="R358" i="3"/>
  <c r="S358" i="3"/>
  <c r="Y358" i="3"/>
  <c r="B359" i="3"/>
  <c r="C359" i="3"/>
  <c r="G359" i="3"/>
  <c r="H359" i="3"/>
  <c r="J359" i="3"/>
  <c r="K359" i="3"/>
  <c r="Q359" i="3"/>
  <c r="R359" i="3"/>
  <c r="S359" i="3"/>
  <c r="B360" i="3"/>
  <c r="C360" i="3"/>
  <c r="H360" i="3"/>
  <c r="J360" i="3"/>
  <c r="K360" i="3"/>
  <c r="P360" i="3"/>
  <c r="Q360" i="3"/>
  <c r="R360" i="3"/>
  <c r="S360" i="3"/>
  <c r="Y360" i="3"/>
  <c r="B361" i="3"/>
  <c r="C361" i="3"/>
  <c r="H361" i="3"/>
  <c r="J361" i="3"/>
  <c r="K361" i="3"/>
  <c r="Q361" i="3"/>
  <c r="R361" i="3"/>
  <c r="S361" i="3"/>
  <c r="B362" i="3"/>
  <c r="C362" i="3"/>
  <c r="H362" i="3"/>
  <c r="I362" i="3"/>
  <c r="J362" i="3"/>
  <c r="K362" i="3"/>
  <c r="Q362" i="3"/>
  <c r="R362" i="3"/>
  <c r="S362" i="3"/>
  <c r="B363" i="3"/>
  <c r="C363" i="3"/>
  <c r="E363" i="3"/>
  <c r="J363" i="3"/>
  <c r="K363" i="3"/>
  <c r="P363" i="3"/>
  <c r="R363" i="3"/>
  <c r="S363" i="3"/>
  <c r="U363" i="3"/>
  <c r="V363" i="3"/>
  <c r="Y363" i="3"/>
  <c r="B364" i="3"/>
  <c r="C364" i="3"/>
  <c r="G364" i="3"/>
  <c r="H364" i="3"/>
  <c r="J364" i="3"/>
  <c r="K364" i="3"/>
  <c r="Q364" i="3"/>
  <c r="R364" i="3"/>
  <c r="S364" i="3"/>
  <c r="B365" i="3"/>
  <c r="C365" i="3"/>
  <c r="E365" i="3"/>
  <c r="I365" i="3"/>
  <c r="J365" i="3"/>
  <c r="K365" i="3"/>
  <c r="P365" i="3"/>
  <c r="R365" i="3"/>
  <c r="S365" i="3"/>
  <c r="B366" i="3"/>
  <c r="C366" i="3"/>
  <c r="I366" i="3"/>
  <c r="J366" i="3"/>
  <c r="K366" i="3"/>
  <c r="Q366" i="3"/>
  <c r="R366" i="3"/>
  <c r="S366" i="3"/>
  <c r="B367" i="3"/>
  <c r="C367" i="3"/>
  <c r="I367" i="3"/>
  <c r="J367" i="3"/>
  <c r="K367" i="3"/>
  <c r="Q367" i="3"/>
  <c r="R367" i="3"/>
  <c r="S367" i="3"/>
  <c r="Y367" i="3"/>
  <c r="B368" i="3"/>
  <c r="C368" i="3"/>
  <c r="F368" i="3"/>
  <c r="G368" i="3"/>
  <c r="J368" i="3"/>
  <c r="K368" i="3"/>
  <c r="Q368" i="3"/>
  <c r="R368" i="3"/>
  <c r="S368" i="3"/>
  <c r="V368" i="3"/>
  <c r="Y368" i="3"/>
  <c r="B369" i="3"/>
  <c r="C369" i="3"/>
  <c r="J369" i="3"/>
  <c r="K369" i="3"/>
  <c r="P369" i="3"/>
  <c r="Q369" i="3"/>
  <c r="R369" i="3"/>
  <c r="S369" i="3"/>
  <c r="B370" i="3"/>
  <c r="C370" i="3"/>
  <c r="F370" i="3"/>
  <c r="I370" i="3"/>
  <c r="J370" i="3"/>
  <c r="K370" i="3"/>
  <c r="Q370" i="3"/>
  <c r="R370" i="3"/>
  <c r="S370" i="3"/>
  <c r="B371" i="3"/>
  <c r="C371" i="3"/>
  <c r="E371" i="3"/>
  <c r="I371" i="3"/>
  <c r="J371" i="3"/>
  <c r="K371" i="3"/>
  <c r="R371" i="3"/>
  <c r="S371" i="3"/>
  <c r="V371" i="3"/>
  <c r="W371" i="3"/>
  <c r="B372" i="3"/>
  <c r="C372" i="3"/>
  <c r="I372" i="3"/>
  <c r="J372" i="3"/>
  <c r="K372" i="3"/>
  <c r="Q372" i="3"/>
  <c r="R372" i="3"/>
  <c r="S372" i="3"/>
  <c r="Y372" i="3"/>
  <c r="B373" i="3"/>
  <c r="C373" i="3"/>
  <c r="G373" i="3"/>
  <c r="J373" i="3"/>
  <c r="K373" i="3"/>
  <c r="R373" i="3"/>
  <c r="S373" i="3"/>
  <c r="X373" i="3"/>
  <c r="B374" i="3"/>
  <c r="C374" i="3"/>
  <c r="I374" i="3"/>
  <c r="J374" i="3"/>
  <c r="K374" i="3"/>
  <c r="Q374" i="3"/>
  <c r="R374" i="3"/>
  <c r="S374" i="3"/>
  <c r="B375" i="3"/>
  <c r="C375" i="3"/>
  <c r="H375" i="3"/>
  <c r="I375" i="3"/>
  <c r="J375" i="3"/>
  <c r="K375" i="3"/>
  <c r="Q375" i="3"/>
  <c r="R375" i="3"/>
  <c r="S375" i="3"/>
  <c r="W375" i="3"/>
  <c r="Y375" i="3"/>
  <c r="B376" i="3"/>
  <c r="C376" i="3"/>
  <c r="J376" i="3"/>
  <c r="K376" i="3"/>
  <c r="O376" i="3"/>
  <c r="R376" i="3"/>
  <c r="S376" i="3"/>
  <c r="Y376" i="3"/>
  <c r="B377" i="3"/>
  <c r="C377" i="3"/>
  <c r="G377" i="3"/>
  <c r="I377" i="3"/>
  <c r="J377" i="3"/>
  <c r="K377" i="3"/>
  <c r="Q377" i="3"/>
  <c r="R377" i="3"/>
  <c r="S377" i="3"/>
  <c r="Y377" i="3"/>
  <c r="B378" i="3"/>
  <c r="C378" i="3"/>
  <c r="J378" i="3"/>
  <c r="K378" i="3"/>
  <c r="Q378" i="3"/>
  <c r="R378" i="3"/>
  <c r="S378" i="3"/>
  <c r="B379" i="3"/>
  <c r="C379" i="3"/>
  <c r="I379" i="3"/>
  <c r="J379" i="3"/>
  <c r="K379" i="3"/>
  <c r="R379" i="3"/>
  <c r="S379" i="3"/>
  <c r="B380" i="3"/>
  <c r="C380" i="3"/>
  <c r="H380" i="3"/>
  <c r="I380" i="3"/>
  <c r="J380" i="3"/>
  <c r="K380" i="3"/>
  <c r="Q380" i="3"/>
  <c r="R380" i="3"/>
  <c r="S380" i="3"/>
  <c r="X380" i="3"/>
  <c r="Y380" i="3"/>
  <c r="B381" i="3"/>
  <c r="C381" i="3"/>
  <c r="J381" i="3"/>
  <c r="K381" i="3"/>
  <c r="O381" i="3"/>
  <c r="R381" i="3"/>
  <c r="S381" i="3"/>
  <c r="U381" i="3"/>
  <c r="Y381" i="3"/>
  <c r="B382" i="3"/>
  <c r="C382" i="3"/>
  <c r="H382" i="3"/>
  <c r="I382" i="3"/>
  <c r="J382" i="3"/>
  <c r="K382" i="3"/>
  <c r="Q382" i="3"/>
  <c r="R382" i="3"/>
  <c r="S382" i="3"/>
  <c r="Y382" i="3"/>
  <c r="B383" i="3"/>
  <c r="C383" i="3"/>
  <c r="J383" i="3"/>
  <c r="K383" i="3"/>
  <c r="R383" i="3"/>
  <c r="S383" i="3"/>
  <c r="Y383" i="3"/>
  <c r="B384" i="3"/>
  <c r="C384" i="3"/>
  <c r="J384" i="3"/>
  <c r="K384" i="3"/>
  <c r="R384" i="3"/>
  <c r="S384" i="3"/>
  <c r="W384" i="3"/>
  <c r="X384" i="3"/>
  <c r="B385" i="3"/>
  <c r="C385" i="3"/>
  <c r="I385" i="3"/>
  <c r="J385" i="3"/>
  <c r="K385" i="3"/>
  <c r="Q385" i="3"/>
  <c r="R385" i="3"/>
  <c r="S385" i="3"/>
  <c r="Y385" i="3"/>
  <c r="B386" i="3"/>
  <c r="C386" i="3"/>
  <c r="J386" i="3"/>
  <c r="K386" i="3"/>
  <c r="R386" i="3"/>
  <c r="S386" i="3"/>
  <c r="U386" i="3"/>
  <c r="B387" i="3"/>
  <c r="C387" i="3"/>
  <c r="I387" i="3"/>
  <c r="J387" i="3"/>
  <c r="K387" i="3"/>
  <c r="M387" i="3"/>
  <c r="R387" i="3"/>
  <c r="S387" i="3"/>
  <c r="Y387" i="3"/>
  <c r="B388" i="3"/>
  <c r="C388" i="3"/>
  <c r="J388" i="3"/>
  <c r="K388" i="3"/>
  <c r="R388" i="3"/>
  <c r="S388" i="3"/>
  <c r="X388" i="3"/>
  <c r="Y388" i="3"/>
  <c r="B389" i="3"/>
  <c r="C389" i="3"/>
  <c r="J389" i="3"/>
  <c r="K389" i="3"/>
  <c r="O389" i="3"/>
  <c r="R389" i="3"/>
  <c r="S389" i="3"/>
  <c r="Y389" i="3"/>
  <c r="B390" i="3"/>
  <c r="C390" i="3"/>
  <c r="H390" i="3"/>
  <c r="I390" i="3"/>
  <c r="J390" i="3"/>
  <c r="K390" i="3"/>
  <c r="Q390" i="3"/>
  <c r="R390" i="3"/>
  <c r="S390" i="3"/>
  <c r="X390" i="3"/>
  <c r="Y390" i="3"/>
  <c r="B391" i="3"/>
  <c r="C391" i="3"/>
  <c r="J391" i="3"/>
  <c r="K391" i="3"/>
  <c r="P391" i="3"/>
  <c r="R391" i="3"/>
  <c r="S391" i="3"/>
  <c r="V391" i="3"/>
  <c r="Y391" i="3"/>
  <c r="B392" i="3"/>
  <c r="C392" i="3"/>
  <c r="J392" i="3"/>
  <c r="K392" i="3"/>
  <c r="N392" i="3"/>
  <c r="Q392" i="3"/>
  <c r="R392" i="3"/>
  <c r="S392" i="3"/>
  <c r="B393" i="3"/>
  <c r="C393" i="3"/>
  <c r="J393" i="3"/>
  <c r="K393" i="3"/>
  <c r="R393" i="3"/>
  <c r="S393" i="3"/>
  <c r="W393" i="3"/>
  <c r="X393" i="3"/>
  <c r="Y393" i="3"/>
  <c r="B394" i="3"/>
  <c r="C394" i="3"/>
  <c r="J394" i="3"/>
  <c r="K394" i="3"/>
  <c r="O394" i="3"/>
  <c r="R394" i="3"/>
  <c r="S394" i="3"/>
  <c r="W394" i="3"/>
  <c r="B395" i="3"/>
  <c r="C395" i="3"/>
  <c r="I395" i="3"/>
  <c r="J395" i="3"/>
  <c r="K395" i="3"/>
  <c r="O395" i="3"/>
  <c r="Q395" i="3"/>
  <c r="R395" i="3"/>
  <c r="S395" i="3"/>
  <c r="Y395" i="3"/>
  <c r="B396" i="3"/>
  <c r="C396" i="3"/>
  <c r="J396" i="3"/>
  <c r="K396" i="3"/>
  <c r="Q396" i="3"/>
  <c r="R396" i="3"/>
  <c r="S396" i="3"/>
  <c r="Y396" i="3"/>
  <c r="B397" i="3"/>
  <c r="C397" i="3"/>
  <c r="J397" i="3"/>
  <c r="K397" i="3"/>
  <c r="R397" i="3"/>
  <c r="S397" i="3"/>
  <c r="U397" i="3"/>
  <c r="B398" i="3"/>
  <c r="C398" i="3"/>
  <c r="J398" i="3"/>
  <c r="K398" i="3"/>
  <c r="N398" i="3"/>
  <c r="O398" i="3"/>
  <c r="P398" i="3"/>
  <c r="R398" i="3"/>
  <c r="S398" i="3"/>
  <c r="Y398" i="3"/>
  <c r="B399" i="3"/>
  <c r="C399" i="3"/>
  <c r="J399" i="3"/>
  <c r="K399" i="3"/>
  <c r="R399" i="3"/>
  <c r="S399" i="3"/>
  <c r="Y399" i="3"/>
  <c r="B400" i="3"/>
  <c r="C400" i="3"/>
  <c r="J400" i="3"/>
  <c r="K400" i="3"/>
  <c r="Q400" i="3"/>
  <c r="R400" i="3"/>
  <c r="S400" i="3"/>
  <c r="Y400" i="3"/>
  <c r="B401" i="3"/>
  <c r="C401" i="3"/>
  <c r="J401" i="3"/>
  <c r="K401" i="3"/>
  <c r="P401" i="3"/>
  <c r="Q401" i="3"/>
  <c r="R401" i="3"/>
  <c r="S401" i="3"/>
  <c r="Y401" i="3"/>
  <c r="B402" i="3"/>
  <c r="C402" i="3"/>
  <c r="H402" i="3"/>
  <c r="J402" i="3"/>
  <c r="K402" i="3"/>
  <c r="R402" i="3"/>
  <c r="S402" i="3"/>
  <c r="B403" i="3"/>
  <c r="C403" i="3"/>
  <c r="E403" i="3"/>
  <c r="F403" i="3"/>
  <c r="J403" i="3"/>
  <c r="K403" i="3"/>
  <c r="P403" i="3"/>
  <c r="Q403" i="3"/>
  <c r="R403" i="3"/>
  <c r="S403" i="3"/>
  <c r="Y403" i="3"/>
  <c r="B404" i="3"/>
  <c r="C404" i="3"/>
  <c r="J404" i="3"/>
  <c r="K404" i="3"/>
  <c r="M404" i="3"/>
  <c r="R404" i="3"/>
  <c r="S404" i="3"/>
  <c r="Y404" i="3"/>
  <c r="B405" i="3"/>
  <c r="C405" i="3"/>
  <c r="F405" i="3"/>
  <c r="J405" i="3"/>
  <c r="K405" i="3"/>
  <c r="M405" i="3"/>
  <c r="R405" i="3"/>
  <c r="S405" i="3"/>
  <c r="B406" i="3"/>
  <c r="C406" i="3"/>
  <c r="F406" i="3"/>
  <c r="G406" i="3"/>
  <c r="J406" i="3"/>
  <c r="K406" i="3"/>
  <c r="Q406" i="3"/>
  <c r="R406" i="3"/>
  <c r="S406" i="3"/>
  <c r="X406" i="3"/>
  <c r="Y406" i="3"/>
  <c r="B407" i="3"/>
  <c r="C407" i="3"/>
  <c r="J407" i="3"/>
  <c r="K407" i="3"/>
  <c r="N407" i="3"/>
  <c r="R407" i="3"/>
  <c r="S407" i="3"/>
  <c r="Y407" i="3"/>
  <c r="B408" i="3"/>
  <c r="C408" i="3"/>
  <c r="F408" i="3"/>
  <c r="G408" i="3"/>
  <c r="J408" i="3"/>
  <c r="K408" i="3"/>
  <c r="Q408" i="3"/>
  <c r="R408" i="3"/>
  <c r="S408" i="3"/>
  <c r="Y408" i="3"/>
  <c r="B409" i="3"/>
  <c r="C409" i="3"/>
  <c r="F409" i="3"/>
  <c r="I409" i="3"/>
  <c r="J409" i="3"/>
  <c r="K409" i="3"/>
  <c r="R409" i="3"/>
  <c r="S409" i="3"/>
  <c r="U409" i="3"/>
  <c r="Y409" i="3"/>
  <c r="B410" i="3"/>
  <c r="C410" i="3"/>
  <c r="I410" i="3"/>
  <c r="J410" i="3"/>
  <c r="K410" i="3"/>
  <c r="Q410" i="3"/>
  <c r="R410" i="3"/>
  <c r="S410" i="3"/>
  <c r="B411" i="3"/>
  <c r="C411" i="3"/>
  <c r="F411" i="3"/>
  <c r="G411" i="3"/>
  <c r="H411" i="3"/>
  <c r="I411" i="3"/>
  <c r="J411" i="3"/>
  <c r="K411" i="3"/>
  <c r="P411" i="3"/>
  <c r="Q411" i="3"/>
  <c r="R411" i="3"/>
  <c r="S411" i="3"/>
  <c r="Y411" i="3"/>
  <c r="B412" i="3"/>
  <c r="C412" i="3"/>
  <c r="H412" i="3"/>
  <c r="J412" i="3"/>
  <c r="K412" i="3"/>
  <c r="M412" i="3"/>
  <c r="R412" i="3"/>
  <c r="S412" i="3"/>
  <c r="Y412" i="3"/>
  <c r="B413" i="3"/>
  <c r="C413" i="3"/>
  <c r="J413" i="3"/>
  <c r="K413" i="3"/>
  <c r="R413" i="3"/>
  <c r="S413" i="3"/>
  <c r="B414" i="3"/>
  <c r="C414" i="3"/>
  <c r="E414" i="3"/>
  <c r="F414" i="3"/>
  <c r="J414" i="3"/>
  <c r="K414" i="3"/>
  <c r="R414" i="3"/>
  <c r="S414" i="3"/>
  <c r="V414" i="3"/>
  <c r="Y414" i="3"/>
  <c r="B415" i="3"/>
  <c r="C415" i="3"/>
  <c r="I415" i="3"/>
  <c r="J415" i="3"/>
  <c r="K415" i="3"/>
  <c r="Q415" i="3"/>
  <c r="R415" i="3"/>
  <c r="S415" i="3"/>
  <c r="B416" i="3"/>
  <c r="C416" i="3"/>
  <c r="H416" i="3"/>
  <c r="J416" i="3"/>
  <c r="K416" i="3"/>
  <c r="Q416" i="3"/>
  <c r="R416" i="3"/>
  <c r="S416" i="3"/>
  <c r="B417" i="3"/>
  <c r="C417" i="3"/>
  <c r="H417" i="3"/>
  <c r="I417" i="3"/>
  <c r="J417" i="3"/>
  <c r="K417" i="3"/>
  <c r="Q417" i="3"/>
  <c r="R417" i="3"/>
  <c r="S417" i="3"/>
  <c r="Y417" i="3"/>
  <c r="B418" i="3"/>
  <c r="C418" i="3"/>
  <c r="J418" i="3"/>
  <c r="K418" i="3"/>
  <c r="N418" i="3"/>
  <c r="O418" i="3"/>
  <c r="Q418" i="3"/>
  <c r="R418" i="3"/>
  <c r="S418" i="3"/>
  <c r="B419" i="3"/>
  <c r="C419" i="3"/>
  <c r="F419" i="3"/>
  <c r="G419" i="3"/>
  <c r="J419" i="3"/>
  <c r="K419" i="3"/>
  <c r="Q419" i="3"/>
  <c r="R419" i="3"/>
  <c r="S419" i="3"/>
  <c r="V419" i="3"/>
  <c r="Y419" i="3"/>
  <c r="B420" i="3"/>
  <c r="C420" i="3"/>
  <c r="I420" i="3"/>
  <c r="J420" i="3"/>
  <c r="K420" i="3"/>
  <c r="R420" i="3"/>
  <c r="S420" i="3"/>
  <c r="U420" i="3"/>
  <c r="V420" i="3"/>
  <c r="B421" i="3"/>
  <c r="C421" i="3"/>
  <c r="I421" i="3"/>
  <c r="J421" i="3"/>
  <c r="K421" i="3"/>
  <c r="M421" i="3"/>
  <c r="R421" i="3"/>
  <c r="S421" i="3"/>
  <c r="B422" i="3"/>
  <c r="C422" i="3"/>
  <c r="F422" i="3"/>
  <c r="H422" i="3"/>
  <c r="I422" i="3"/>
  <c r="J422" i="3"/>
  <c r="K422" i="3"/>
  <c r="Q422" i="3"/>
  <c r="R422" i="3"/>
  <c r="S422" i="3"/>
  <c r="V422" i="3"/>
  <c r="Y422" i="3"/>
  <c r="B423" i="3"/>
  <c r="C423" i="3"/>
  <c r="H423" i="3"/>
  <c r="J423" i="3"/>
  <c r="K423" i="3"/>
  <c r="Q423" i="3"/>
  <c r="R423" i="3"/>
  <c r="S423" i="3"/>
  <c r="Y423" i="3"/>
  <c r="B424" i="3"/>
  <c r="C424" i="3"/>
  <c r="J424" i="3"/>
  <c r="K424" i="3"/>
  <c r="L424" i="3"/>
  <c r="M424" i="3"/>
  <c r="R424" i="3"/>
  <c r="S424" i="3"/>
  <c r="V424" i="3"/>
  <c r="W424" i="3"/>
  <c r="X424" i="3"/>
  <c r="B425" i="3"/>
  <c r="C425" i="3"/>
  <c r="J425" i="3"/>
  <c r="K425" i="3"/>
  <c r="O425" i="3"/>
  <c r="R425" i="3"/>
  <c r="S425" i="3"/>
  <c r="B426" i="3"/>
  <c r="C426" i="3"/>
  <c r="D426" i="3"/>
  <c r="J426" i="3"/>
  <c r="K426" i="3"/>
  <c r="L426" i="3"/>
  <c r="R426" i="3"/>
  <c r="S426" i="3"/>
  <c r="W426" i="3"/>
  <c r="B427" i="3"/>
  <c r="C427" i="3"/>
  <c r="D427" i="3"/>
  <c r="J427" i="3"/>
  <c r="K427" i="3"/>
  <c r="N427" i="3"/>
  <c r="O427" i="3"/>
  <c r="R427" i="3"/>
  <c r="S427" i="3"/>
  <c r="B428" i="3"/>
  <c r="C428" i="3"/>
  <c r="J428" i="3"/>
  <c r="K428" i="3"/>
  <c r="L428" i="3"/>
  <c r="R428" i="3"/>
  <c r="S428" i="3"/>
  <c r="B429" i="3"/>
  <c r="C429" i="3"/>
  <c r="D429" i="3"/>
  <c r="E429" i="3"/>
  <c r="F429" i="3"/>
  <c r="J429" i="3"/>
  <c r="K429" i="3"/>
  <c r="R429" i="3"/>
  <c r="S429" i="3"/>
  <c r="T429" i="3"/>
  <c r="X429" i="3"/>
  <c r="B430" i="3"/>
  <c r="C430" i="3"/>
  <c r="J430" i="3"/>
  <c r="K430" i="3"/>
  <c r="N430" i="3"/>
  <c r="O430" i="3"/>
  <c r="R430" i="3"/>
  <c r="S430" i="3"/>
  <c r="B431" i="3"/>
  <c r="C431" i="3"/>
  <c r="D431" i="3"/>
  <c r="H431" i="3"/>
  <c r="J431" i="3"/>
  <c r="K431" i="3"/>
  <c r="R431" i="3"/>
  <c r="S431" i="3"/>
  <c r="V431" i="3"/>
  <c r="B432" i="3"/>
  <c r="C432" i="3"/>
  <c r="J432" i="3"/>
  <c r="K432" i="3"/>
  <c r="O432" i="3"/>
  <c r="P432" i="3"/>
  <c r="R432" i="3"/>
  <c r="S432" i="3"/>
  <c r="B433" i="3"/>
  <c r="C433" i="3"/>
  <c r="F433" i="3"/>
  <c r="G433" i="3"/>
  <c r="H433" i="3"/>
  <c r="J433" i="3"/>
  <c r="K433" i="3"/>
  <c r="R433" i="3"/>
  <c r="S433" i="3"/>
  <c r="T433" i="3"/>
  <c r="X433" i="3"/>
  <c r="B434" i="3"/>
  <c r="C434" i="3"/>
  <c r="J434" i="3"/>
  <c r="K434" i="3"/>
  <c r="R434" i="3"/>
  <c r="S434" i="3"/>
  <c r="T434" i="3"/>
  <c r="B435" i="3"/>
  <c r="C435" i="3"/>
  <c r="F435" i="3"/>
  <c r="G435" i="3"/>
  <c r="H435" i="3"/>
  <c r="J435" i="3"/>
  <c r="K435" i="3"/>
  <c r="R435" i="3"/>
  <c r="S435" i="3"/>
  <c r="V435" i="3"/>
  <c r="W435" i="3"/>
  <c r="B436" i="3"/>
  <c r="C436" i="3"/>
  <c r="J436" i="3"/>
  <c r="K436" i="3"/>
  <c r="L436" i="3"/>
  <c r="R436" i="3"/>
  <c r="S436" i="3"/>
  <c r="B437" i="3"/>
  <c r="C437" i="3"/>
  <c r="D437" i="3"/>
  <c r="J437" i="3"/>
  <c r="K437" i="3"/>
  <c r="L437" i="3"/>
  <c r="R437" i="3"/>
  <c r="S437" i="3"/>
  <c r="V437" i="3"/>
  <c r="W437" i="3"/>
  <c r="B438" i="3"/>
  <c r="C438" i="3"/>
  <c r="G438" i="3"/>
  <c r="H438" i="3"/>
  <c r="J438" i="3"/>
  <c r="K438" i="3"/>
  <c r="N438" i="3"/>
  <c r="R438" i="3"/>
  <c r="S438" i="3"/>
  <c r="X438" i="3"/>
  <c r="B439" i="3"/>
  <c r="C439" i="3"/>
  <c r="J439" i="3"/>
  <c r="K439" i="3"/>
  <c r="R439" i="3"/>
  <c r="S439" i="3"/>
  <c r="B440" i="3"/>
  <c r="C440" i="3"/>
  <c r="D440" i="3"/>
  <c r="E440" i="3"/>
  <c r="J440" i="3"/>
  <c r="K440" i="3"/>
  <c r="L440" i="3"/>
  <c r="N440" i="3"/>
  <c r="O440" i="3"/>
  <c r="P440" i="3"/>
  <c r="R440" i="3"/>
  <c r="S440" i="3"/>
  <c r="W440" i="3"/>
  <c r="X440" i="3"/>
  <c r="B441" i="3"/>
  <c r="C441" i="3"/>
  <c r="J441" i="3"/>
  <c r="K441" i="3"/>
  <c r="R441" i="3"/>
  <c r="S441" i="3"/>
  <c r="B442" i="3"/>
  <c r="C442" i="3"/>
  <c r="D442" i="3"/>
  <c r="J442" i="3"/>
  <c r="K442" i="3"/>
  <c r="N442" i="3"/>
  <c r="R442" i="3"/>
  <c r="S442" i="3"/>
  <c r="T442" i="3"/>
  <c r="U442" i="3"/>
  <c r="B443" i="3"/>
  <c r="C443" i="3"/>
  <c r="F443" i="3"/>
  <c r="G443" i="3"/>
  <c r="J443" i="3"/>
  <c r="K443" i="3"/>
  <c r="P443" i="3"/>
  <c r="R443" i="3"/>
  <c r="S443" i="3"/>
  <c r="X443" i="3"/>
  <c r="B444" i="3"/>
  <c r="C444" i="3"/>
  <c r="J444" i="3"/>
  <c r="K444" i="3"/>
  <c r="P444" i="3"/>
  <c r="R444" i="3"/>
  <c r="S444" i="3"/>
  <c r="B445" i="3"/>
  <c r="C445" i="3"/>
  <c r="F445" i="3"/>
  <c r="J445" i="3"/>
  <c r="K445" i="3"/>
  <c r="R445" i="3"/>
  <c r="S445" i="3"/>
  <c r="T445" i="3"/>
  <c r="V445" i="3"/>
  <c r="B446" i="3"/>
  <c r="C446" i="3"/>
  <c r="H446" i="3"/>
  <c r="J446" i="3"/>
  <c r="K446" i="3"/>
  <c r="O446" i="3"/>
  <c r="P446" i="3"/>
  <c r="R446" i="3"/>
  <c r="S446" i="3"/>
  <c r="B447" i="3"/>
  <c r="C447" i="3"/>
  <c r="D447" i="3"/>
  <c r="H447" i="3"/>
  <c r="J447" i="3"/>
  <c r="K447" i="3"/>
  <c r="R447" i="3"/>
  <c r="S447" i="3"/>
  <c r="T447" i="3"/>
  <c r="V447" i="3"/>
  <c r="B448" i="3"/>
  <c r="C448" i="3"/>
  <c r="J448" i="3"/>
  <c r="K448" i="3"/>
  <c r="L448" i="3"/>
  <c r="R448" i="3"/>
  <c r="S448" i="3"/>
  <c r="B449" i="3"/>
  <c r="C449" i="3"/>
  <c r="F449" i="3"/>
  <c r="G449" i="3"/>
  <c r="H449" i="3"/>
  <c r="J449" i="3"/>
  <c r="K449" i="3"/>
  <c r="R449" i="3"/>
  <c r="S449" i="3"/>
  <c r="T449" i="3"/>
  <c r="X449" i="3"/>
  <c r="B450" i="3"/>
  <c r="C450" i="3"/>
  <c r="J450" i="3"/>
  <c r="K450" i="3"/>
  <c r="N450" i="3"/>
  <c r="R450" i="3"/>
  <c r="S450" i="3"/>
  <c r="V450" i="3"/>
  <c r="B451" i="3"/>
  <c r="C451" i="3"/>
  <c r="D451" i="3"/>
  <c r="H451" i="3"/>
  <c r="J451" i="3"/>
  <c r="K451" i="3"/>
  <c r="M451" i="3"/>
  <c r="R451" i="3"/>
  <c r="S451" i="3"/>
  <c r="V451" i="3"/>
  <c r="W451" i="3"/>
  <c r="X451" i="3"/>
  <c r="B452" i="3"/>
  <c r="C452" i="3"/>
  <c r="J452" i="3"/>
  <c r="K452" i="3"/>
  <c r="P452" i="3"/>
  <c r="R452" i="3"/>
  <c r="S452" i="3"/>
  <c r="B453" i="3"/>
  <c r="C453" i="3"/>
  <c r="J453" i="3"/>
  <c r="K453" i="3"/>
  <c r="N453" i="3"/>
  <c r="O453" i="3"/>
  <c r="R453" i="3"/>
  <c r="S453" i="3"/>
  <c r="X453" i="3"/>
  <c r="B454" i="3"/>
  <c r="C454" i="3"/>
  <c r="E454" i="3"/>
  <c r="J454" i="3"/>
  <c r="K454" i="3"/>
  <c r="P454" i="3"/>
  <c r="R454" i="3"/>
  <c r="S454" i="3"/>
  <c r="X454" i="3"/>
  <c r="B455" i="3"/>
  <c r="C455" i="3"/>
  <c r="J455" i="3"/>
  <c r="K455" i="3"/>
  <c r="R455" i="3"/>
  <c r="S455" i="3"/>
  <c r="B456" i="3"/>
  <c r="C456" i="3"/>
  <c r="D456" i="3"/>
  <c r="F456" i="3"/>
  <c r="G456" i="3"/>
  <c r="J456" i="3"/>
  <c r="K456" i="3"/>
  <c r="O456" i="3"/>
  <c r="P456" i="3"/>
  <c r="R456" i="3"/>
  <c r="S456" i="3"/>
  <c r="X456" i="3"/>
  <c r="B457" i="3"/>
  <c r="C457" i="3"/>
  <c r="G457" i="3"/>
  <c r="J457" i="3"/>
  <c r="K457" i="3"/>
  <c r="O457" i="3"/>
  <c r="P457" i="3"/>
  <c r="R457" i="3"/>
  <c r="S457" i="3"/>
  <c r="B458" i="3"/>
  <c r="C458" i="3"/>
  <c r="D458" i="3"/>
  <c r="E458" i="3"/>
  <c r="J458" i="3"/>
  <c r="K458" i="3"/>
  <c r="R458" i="3"/>
  <c r="S458" i="3"/>
  <c r="T458" i="3"/>
  <c r="V458" i="3"/>
  <c r="W458" i="3"/>
  <c r="B459" i="3"/>
  <c r="C459" i="3"/>
  <c r="F459" i="3"/>
  <c r="G459" i="3"/>
  <c r="H459" i="3"/>
  <c r="J459" i="3"/>
  <c r="K459" i="3"/>
  <c r="R459" i="3"/>
  <c r="S459" i="3"/>
  <c r="V459" i="3"/>
  <c r="B460" i="3"/>
  <c r="C460" i="3"/>
  <c r="G460" i="3"/>
  <c r="J460" i="3"/>
  <c r="K460" i="3"/>
  <c r="R460" i="3"/>
  <c r="S460" i="3"/>
  <c r="T460" i="3"/>
  <c r="U460" i="3"/>
  <c r="B461" i="3"/>
  <c r="C461" i="3"/>
  <c r="J461" i="3"/>
  <c r="K461" i="3"/>
  <c r="L461" i="3"/>
  <c r="N461" i="3"/>
  <c r="R461" i="3"/>
  <c r="S461" i="3"/>
  <c r="W461" i="3"/>
  <c r="X461" i="3"/>
  <c r="B462" i="3"/>
  <c r="C462" i="3"/>
  <c r="F462" i="3"/>
  <c r="J462" i="3"/>
  <c r="K462" i="3"/>
  <c r="R462" i="3"/>
  <c r="S462" i="3"/>
  <c r="W462" i="3"/>
  <c r="X462" i="3"/>
  <c r="B463" i="3"/>
  <c r="C463" i="3"/>
  <c r="J463" i="3"/>
  <c r="K463" i="3"/>
  <c r="L463" i="3"/>
  <c r="R463" i="3"/>
  <c r="S463" i="3"/>
  <c r="B464" i="3"/>
  <c r="C464" i="3"/>
  <c r="D464" i="3"/>
  <c r="J464" i="3"/>
  <c r="K464" i="3"/>
  <c r="L464" i="3"/>
  <c r="R464" i="3"/>
  <c r="S464" i="3"/>
  <c r="V464" i="3"/>
  <c r="W464" i="3"/>
  <c r="B465" i="3"/>
  <c r="C465" i="3"/>
  <c r="H465" i="3"/>
  <c r="J465" i="3"/>
  <c r="K465" i="3"/>
  <c r="O465" i="3"/>
  <c r="P465" i="3"/>
  <c r="R465" i="3"/>
  <c r="S465" i="3"/>
  <c r="B466" i="3"/>
  <c r="C466" i="3"/>
  <c r="D466" i="3"/>
  <c r="E466" i="3"/>
  <c r="J466" i="3"/>
  <c r="K466" i="3"/>
  <c r="R466" i="3"/>
  <c r="S466" i="3"/>
  <c r="T466" i="3"/>
  <c r="B467" i="3"/>
  <c r="C467" i="3"/>
  <c r="J467" i="3"/>
  <c r="K467" i="3"/>
  <c r="N467" i="3"/>
  <c r="O467" i="3"/>
  <c r="R467" i="3"/>
  <c r="S467" i="3"/>
  <c r="W467" i="3"/>
  <c r="X467" i="3"/>
  <c r="B468" i="3"/>
  <c r="C468" i="3"/>
  <c r="G468" i="3"/>
  <c r="J468" i="3"/>
  <c r="K468" i="3"/>
  <c r="P468" i="3"/>
  <c r="R468" i="3"/>
  <c r="S468" i="3"/>
  <c r="T468" i="3"/>
  <c r="B469" i="3"/>
  <c r="C469" i="3"/>
  <c r="F469" i="3"/>
  <c r="J469" i="3"/>
  <c r="K469" i="3"/>
  <c r="O469" i="3"/>
  <c r="R469" i="3"/>
  <c r="S469" i="3"/>
  <c r="B470" i="3"/>
  <c r="C470" i="3"/>
  <c r="F470" i="3"/>
  <c r="G470" i="3"/>
  <c r="J470" i="3"/>
  <c r="K470" i="3"/>
  <c r="O470" i="3"/>
  <c r="P470" i="3"/>
  <c r="R470" i="3"/>
  <c r="S470" i="3"/>
  <c r="B471" i="3"/>
  <c r="C471" i="3"/>
  <c r="J471" i="3"/>
  <c r="K471" i="3"/>
  <c r="R471" i="3"/>
  <c r="S471" i="3"/>
  <c r="T471" i="3"/>
  <c r="B472" i="3"/>
  <c r="C472" i="3"/>
  <c r="F472" i="3"/>
  <c r="G472" i="3"/>
  <c r="J472" i="3"/>
  <c r="K472" i="3"/>
  <c r="R472" i="3"/>
  <c r="S472" i="3"/>
  <c r="V472" i="3"/>
  <c r="B473" i="3"/>
  <c r="C473" i="3"/>
  <c r="J473" i="3"/>
  <c r="K473" i="3"/>
  <c r="R473" i="3"/>
  <c r="S473" i="3"/>
  <c r="T473" i="3"/>
  <c r="B474" i="3"/>
  <c r="C474" i="3"/>
  <c r="J474" i="3"/>
  <c r="K474" i="3"/>
  <c r="L474" i="3"/>
  <c r="M474" i="3"/>
  <c r="N474" i="3"/>
  <c r="R474" i="3"/>
  <c r="S474" i="3"/>
  <c r="V474" i="3"/>
  <c r="W474" i="3"/>
  <c r="B475" i="3"/>
  <c r="C475" i="3"/>
  <c r="G475" i="3"/>
  <c r="J475" i="3"/>
  <c r="K475" i="3"/>
  <c r="R475" i="3"/>
  <c r="S475" i="3"/>
  <c r="V475" i="3"/>
  <c r="W475" i="3"/>
  <c r="B476" i="3"/>
  <c r="C476" i="3"/>
  <c r="H476" i="3"/>
  <c r="J476" i="3"/>
  <c r="K476" i="3"/>
  <c r="L476" i="3"/>
  <c r="P476" i="3"/>
  <c r="R476" i="3"/>
  <c r="S476" i="3"/>
  <c r="B477" i="3"/>
  <c r="C477" i="3"/>
  <c r="D477" i="3"/>
  <c r="E477" i="3"/>
  <c r="J477" i="3"/>
  <c r="K477" i="3"/>
  <c r="N477" i="3"/>
  <c r="O477" i="3"/>
  <c r="R477" i="3"/>
  <c r="S477" i="3"/>
  <c r="V477" i="3"/>
  <c r="B478" i="3"/>
  <c r="C478" i="3"/>
  <c r="H478" i="3"/>
  <c r="J478" i="3"/>
  <c r="K478" i="3"/>
  <c r="N478" i="3"/>
  <c r="R478" i="3"/>
  <c r="S478" i="3"/>
  <c r="W478" i="3"/>
  <c r="X478" i="3"/>
  <c r="B479" i="3"/>
  <c r="C479" i="3"/>
  <c r="D479" i="3"/>
  <c r="J479" i="3"/>
  <c r="K479" i="3"/>
  <c r="R479" i="3"/>
  <c r="S479" i="3"/>
  <c r="T479" i="3"/>
  <c r="B480" i="3"/>
  <c r="C480" i="3"/>
  <c r="F480" i="3"/>
  <c r="G480" i="3"/>
  <c r="J480" i="3"/>
  <c r="K480" i="3"/>
  <c r="M480" i="3"/>
  <c r="R480" i="3"/>
  <c r="S480" i="3"/>
  <c r="W480" i="3"/>
  <c r="X480" i="3"/>
  <c r="B481" i="3"/>
  <c r="C481" i="3"/>
  <c r="J481" i="3"/>
  <c r="K481" i="3"/>
  <c r="O481" i="3"/>
  <c r="P481" i="3"/>
  <c r="R481" i="3"/>
  <c r="S481" i="3"/>
  <c r="B482" i="3"/>
  <c r="C482" i="3"/>
  <c r="J482" i="3"/>
  <c r="K482" i="3"/>
  <c r="R482" i="3"/>
  <c r="S482" i="3"/>
  <c r="B483" i="3"/>
  <c r="C483" i="3"/>
  <c r="D483" i="3"/>
  <c r="E483" i="3"/>
  <c r="F483" i="3"/>
  <c r="J483" i="3"/>
  <c r="K483" i="3"/>
  <c r="N483" i="3"/>
  <c r="O483" i="3"/>
  <c r="P483" i="3"/>
  <c r="R483" i="3"/>
  <c r="S483" i="3"/>
  <c r="B484" i="3"/>
  <c r="C484" i="3"/>
  <c r="G484" i="3"/>
  <c r="H484" i="3"/>
  <c r="J484" i="3"/>
  <c r="K484" i="3"/>
  <c r="R484" i="3"/>
  <c r="S484" i="3"/>
  <c r="B485" i="3"/>
  <c r="C485" i="3"/>
  <c r="F485" i="3"/>
  <c r="J485" i="3"/>
  <c r="K485" i="3"/>
  <c r="R485" i="3"/>
  <c r="S485" i="3"/>
  <c r="T485" i="3"/>
  <c r="U485" i="3"/>
  <c r="V485" i="3"/>
  <c r="W485" i="3"/>
  <c r="B486" i="3"/>
  <c r="C486" i="3"/>
  <c r="F486" i="3"/>
  <c r="G486" i="3"/>
  <c r="H486" i="3"/>
  <c r="J486" i="3"/>
  <c r="K486" i="3"/>
  <c r="R486" i="3"/>
  <c r="S486" i="3"/>
  <c r="W486" i="3"/>
  <c r="X486" i="3"/>
  <c r="B487" i="3"/>
  <c r="C487" i="3"/>
  <c r="H487" i="3"/>
  <c r="J487" i="3"/>
  <c r="K487" i="3"/>
  <c r="R487" i="3"/>
  <c r="S487" i="3"/>
  <c r="U487" i="3"/>
  <c r="V487" i="3"/>
  <c r="B488" i="3"/>
  <c r="C488" i="3"/>
  <c r="J488" i="3"/>
  <c r="K488" i="3"/>
  <c r="L488" i="3"/>
  <c r="M488" i="3"/>
  <c r="N488" i="3"/>
  <c r="R488" i="3"/>
  <c r="S488" i="3"/>
  <c r="V488" i="3"/>
  <c r="W488" i="3"/>
  <c r="X488" i="3"/>
  <c r="B489" i="3"/>
  <c r="C489" i="3"/>
  <c r="J489" i="3"/>
  <c r="K489" i="3"/>
  <c r="O489" i="3"/>
  <c r="R489" i="3"/>
  <c r="S489" i="3"/>
  <c r="T489" i="3"/>
  <c r="B490" i="3"/>
  <c r="C490" i="3"/>
  <c r="D490" i="3"/>
  <c r="J490" i="3"/>
  <c r="K490" i="3"/>
  <c r="L490" i="3"/>
  <c r="M490" i="3"/>
  <c r="R490" i="3"/>
  <c r="S490" i="3"/>
  <c r="W490" i="3"/>
  <c r="B491" i="3"/>
  <c r="C491" i="3"/>
  <c r="D491" i="3"/>
  <c r="E491" i="3"/>
  <c r="J491" i="3"/>
  <c r="K491" i="3"/>
  <c r="N491" i="3"/>
  <c r="O491" i="3"/>
  <c r="R491" i="3"/>
  <c r="S491" i="3"/>
  <c r="V491" i="3"/>
  <c r="W491" i="3"/>
  <c r="X491" i="3"/>
  <c r="B492" i="3"/>
  <c r="C492" i="3"/>
  <c r="J492" i="3"/>
  <c r="K492" i="3"/>
  <c r="L492" i="3"/>
  <c r="P492" i="3"/>
  <c r="R492" i="3"/>
  <c r="S492" i="3"/>
  <c r="B493" i="3"/>
  <c r="C493" i="3"/>
  <c r="D493" i="3"/>
  <c r="E493" i="3"/>
  <c r="F493" i="3"/>
  <c r="J493" i="3"/>
  <c r="K493" i="3"/>
  <c r="N493" i="3"/>
  <c r="O493" i="3"/>
  <c r="R493" i="3"/>
  <c r="S493" i="3"/>
  <c r="T493" i="3"/>
  <c r="X493" i="3"/>
  <c r="B494" i="3"/>
  <c r="C494" i="3"/>
  <c r="F494" i="3"/>
  <c r="H494" i="3"/>
  <c r="J494" i="3"/>
  <c r="K494" i="3"/>
  <c r="N494" i="3"/>
  <c r="O494" i="3"/>
  <c r="P494" i="3"/>
  <c r="R494" i="3"/>
  <c r="S494" i="3"/>
  <c r="X494" i="3"/>
  <c r="B495" i="3"/>
  <c r="C495" i="3"/>
  <c r="D495" i="3"/>
  <c r="H495" i="3"/>
  <c r="J495" i="3"/>
  <c r="K495" i="3"/>
  <c r="R495" i="3"/>
  <c r="S495" i="3"/>
  <c r="T495" i="3"/>
  <c r="U495" i="3"/>
  <c r="V495" i="3"/>
  <c r="B496" i="3"/>
  <c r="C496" i="3"/>
  <c r="F496" i="3"/>
  <c r="G496" i="3"/>
  <c r="J496" i="3"/>
  <c r="K496" i="3"/>
  <c r="N496" i="3"/>
  <c r="O496" i="3"/>
  <c r="P496" i="3"/>
  <c r="R496" i="3"/>
  <c r="S496" i="3"/>
  <c r="W496" i="3"/>
  <c r="X496" i="3"/>
  <c r="B497" i="3"/>
  <c r="C497" i="3"/>
  <c r="F497" i="3"/>
  <c r="G497" i="3"/>
  <c r="H497" i="3"/>
  <c r="J497" i="3"/>
  <c r="K497" i="3"/>
  <c r="O497" i="3"/>
  <c r="P497" i="3"/>
  <c r="R497" i="3"/>
  <c r="S497" i="3"/>
  <c r="T497" i="3"/>
  <c r="W497" i="3"/>
  <c r="X497" i="3"/>
  <c r="B498" i="3"/>
  <c r="C498" i="3"/>
  <c r="D498" i="3"/>
  <c r="E498" i="3"/>
  <c r="H498" i="3"/>
  <c r="J498" i="3"/>
  <c r="K498" i="3"/>
  <c r="N498" i="3"/>
  <c r="R498" i="3"/>
  <c r="S498" i="3"/>
  <c r="T498" i="3"/>
  <c r="U498" i="3"/>
  <c r="V498" i="3"/>
  <c r="W498" i="3"/>
  <c r="B499" i="3"/>
  <c r="C499" i="3"/>
  <c r="D499" i="3"/>
  <c r="E499" i="3"/>
  <c r="F499" i="3"/>
  <c r="G499" i="3"/>
  <c r="H499" i="3"/>
  <c r="J499" i="3"/>
  <c r="K499" i="3"/>
  <c r="N499" i="3"/>
  <c r="O499" i="3"/>
  <c r="P499" i="3"/>
  <c r="R499" i="3"/>
  <c r="S499" i="3"/>
  <c r="V499" i="3"/>
  <c r="W499" i="3"/>
  <c r="X499" i="3"/>
  <c r="B500" i="3"/>
  <c r="C500" i="3"/>
  <c r="F500" i="3"/>
  <c r="G500" i="3"/>
  <c r="H500" i="3"/>
  <c r="J500" i="3"/>
  <c r="K500" i="3"/>
  <c r="L500" i="3"/>
  <c r="O500" i="3"/>
  <c r="P500" i="3"/>
  <c r="R500" i="3"/>
  <c r="S500" i="3"/>
  <c r="T500" i="3"/>
  <c r="X500" i="3"/>
  <c r="B501" i="3"/>
  <c r="C501" i="3"/>
  <c r="D501" i="3"/>
  <c r="E501" i="3"/>
  <c r="F501" i="3"/>
  <c r="J501" i="3"/>
  <c r="K501" i="3"/>
  <c r="L501" i="3"/>
  <c r="N501" i="3"/>
  <c r="O501" i="3"/>
  <c r="R501" i="3"/>
  <c r="S501" i="3"/>
  <c r="T501" i="3"/>
  <c r="V501" i="3"/>
  <c r="W501" i="3"/>
  <c r="X501" i="3"/>
  <c r="B502" i="3"/>
  <c r="C502" i="3"/>
  <c r="F502" i="3"/>
  <c r="G502" i="3"/>
  <c r="H502" i="3"/>
  <c r="J502" i="3"/>
  <c r="K502" i="3"/>
  <c r="N502" i="3"/>
  <c r="O502" i="3"/>
  <c r="P502" i="3"/>
  <c r="R502" i="3"/>
  <c r="S502" i="3"/>
  <c r="V502" i="3"/>
  <c r="W502" i="3"/>
  <c r="X502" i="3"/>
  <c r="B503" i="3"/>
  <c r="C503" i="3"/>
  <c r="D503" i="3"/>
  <c r="G503" i="3"/>
  <c r="H503" i="3"/>
  <c r="J503" i="3"/>
  <c r="K503" i="3"/>
  <c r="L503" i="3"/>
  <c r="P503" i="3"/>
  <c r="R503" i="3"/>
  <c r="S503" i="3"/>
  <c r="T503" i="3"/>
  <c r="V503" i="3"/>
  <c r="B504" i="3"/>
  <c r="C504" i="3"/>
  <c r="D504" i="3"/>
  <c r="F504" i="3"/>
  <c r="G504" i="3"/>
  <c r="J504" i="3"/>
  <c r="K504" i="3"/>
  <c r="L504" i="3"/>
  <c r="N504" i="3"/>
  <c r="O504" i="3"/>
  <c r="P504" i="3"/>
  <c r="R504" i="3"/>
  <c r="S504" i="3"/>
  <c r="T504" i="3"/>
  <c r="U504" i="3"/>
  <c r="V504" i="3"/>
  <c r="W504" i="3"/>
  <c r="X504" i="3"/>
  <c r="B505" i="3"/>
  <c r="C505" i="3"/>
  <c r="F505" i="3"/>
  <c r="G505" i="3"/>
  <c r="H505" i="3"/>
  <c r="J505" i="3"/>
  <c r="K505" i="3"/>
  <c r="N505" i="3"/>
  <c r="O505" i="3"/>
  <c r="P505" i="3"/>
  <c r="R505" i="3"/>
  <c r="S505" i="3"/>
  <c r="T505" i="3"/>
  <c r="W505" i="3"/>
  <c r="X505" i="3"/>
  <c r="B506" i="3"/>
  <c r="C506" i="3"/>
  <c r="D506" i="3"/>
  <c r="H506" i="3"/>
  <c r="J506" i="3"/>
  <c r="K506" i="3"/>
  <c r="L506" i="3"/>
  <c r="N506" i="3"/>
  <c r="R506" i="3"/>
  <c r="S506" i="3"/>
  <c r="T506" i="3"/>
  <c r="U506" i="3"/>
  <c r="V506" i="3"/>
  <c r="W506" i="3"/>
  <c r="B507" i="3"/>
  <c r="C507" i="3"/>
  <c r="D507" i="3"/>
  <c r="F507" i="3"/>
  <c r="G507" i="3"/>
  <c r="H507" i="3"/>
  <c r="J507" i="3"/>
  <c r="K507" i="3"/>
  <c r="L507" i="3"/>
  <c r="N507" i="3"/>
  <c r="O507" i="3"/>
  <c r="P507" i="3"/>
  <c r="R507" i="3"/>
  <c r="S507" i="3"/>
  <c r="V507" i="3"/>
  <c r="W507" i="3"/>
  <c r="X507" i="3"/>
  <c r="B508" i="3"/>
  <c r="C508" i="3"/>
  <c r="F508" i="3"/>
  <c r="G508" i="3"/>
  <c r="H508" i="3"/>
  <c r="J508" i="3"/>
  <c r="K508" i="3"/>
  <c r="L508" i="3"/>
  <c r="O508" i="3"/>
  <c r="P508" i="3"/>
  <c r="R508" i="3"/>
  <c r="S508" i="3"/>
  <c r="T508" i="3"/>
  <c r="U508" i="3"/>
  <c r="X508" i="3"/>
  <c r="B509" i="3"/>
  <c r="C509" i="3"/>
  <c r="D509" i="3"/>
  <c r="E509" i="3"/>
  <c r="F509" i="3"/>
  <c r="J509" i="3"/>
  <c r="K509" i="3"/>
  <c r="L509" i="3"/>
  <c r="N509" i="3"/>
  <c r="O509" i="3"/>
  <c r="R509" i="3"/>
  <c r="S509" i="3"/>
  <c r="T509" i="3"/>
  <c r="U509" i="3"/>
  <c r="V509" i="3"/>
  <c r="W509" i="3"/>
  <c r="X509" i="3"/>
  <c r="B510" i="3"/>
  <c r="C510" i="3"/>
  <c r="D510" i="3"/>
  <c r="E510" i="3"/>
  <c r="F510" i="3"/>
  <c r="G510" i="3"/>
  <c r="H510" i="3"/>
  <c r="J510" i="3"/>
  <c r="K510" i="3"/>
  <c r="N510" i="3"/>
  <c r="O510" i="3"/>
  <c r="P510" i="3"/>
  <c r="R510" i="3"/>
  <c r="S510" i="3"/>
  <c r="V510" i="3"/>
  <c r="W510" i="3"/>
  <c r="X510" i="3"/>
  <c r="B511" i="3"/>
  <c r="C511" i="3"/>
  <c r="D511" i="3"/>
  <c r="G511" i="3"/>
  <c r="H511" i="3"/>
  <c r="J511" i="3"/>
  <c r="K511" i="3"/>
  <c r="L511" i="3"/>
  <c r="P511" i="3"/>
  <c r="R511" i="3"/>
  <c r="S511" i="3"/>
  <c r="T511" i="3"/>
  <c r="V511" i="3"/>
  <c r="B512" i="3"/>
  <c r="C512" i="3"/>
  <c r="D512" i="3"/>
  <c r="E512" i="3"/>
  <c r="F512" i="3"/>
  <c r="G512" i="3"/>
  <c r="J512" i="3"/>
  <c r="K512" i="3"/>
  <c r="L512" i="3"/>
  <c r="N512" i="3"/>
  <c r="O512" i="3"/>
  <c r="P512" i="3"/>
  <c r="R512" i="3"/>
  <c r="S512" i="3"/>
  <c r="T512" i="3"/>
  <c r="V512" i="3"/>
  <c r="W512" i="3"/>
  <c r="X512" i="3"/>
  <c r="B513" i="3"/>
  <c r="C513" i="3"/>
  <c r="F513" i="3"/>
  <c r="G513" i="3"/>
  <c r="H513" i="3"/>
  <c r="J513" i="3"/>
  <c r="K513" i="3"/>
  <c r="N513" i="3"/>
  <c r="O513" i="3"/>
  <c r="P513" i="3"/>
  <c r="R513" i="3"/>
  <c r="S513" i="3"/>
  <c r="T513" i="3"/>
  <c r="W513" i="3"/>
  <c r="X513" i="3"/>
  <c r="B514" i="3"/>
  <c r="C514" i="3"/>
  <c r="D514" i="3"/>
  <c r="H514" i="3"/>
  <c r="J514" i="3"/>
  <c r="K514" i="3"/>
  <c r="L514" i="3"/>
  <c r="N514" i="3"/>
  <c r="R514" i="3"/>
  <c r="S514" i="3"/>
  <c r="T514" i="3"/>
  <c r="V514" i="3"/>
  <c r="W514" i="3"/>
  <c r="B515" i="3"/>
  <c r="C515" i="3"/>
  <c r="D515" i="3"/>
  <c r="F515" i="3"/>
  <c r="G515" i="3"/>
  <c r="H515" i="3"/>
  <c r="J515" i="3"/>
  <c r="K515" i="3"/>
  <c r="L515" i="3"/>
  <c r="N515" i="3"/>
  <c r="O515" i="3"/>
  <c r="P515" i="3"/>
  <c r="R515" i="3"/>
  <c r="S515" i="3"/>
  <c r="V515" i="3"/>
  <c r="W515" i="3"/>
  <c r="X515" i="3"/>
  <c r="B516" i="3"/>
  <c r="C516" i="3"/>
  <c r="F516" i="3"/>
  <c r="G516" i="3"/>
  <c r="H516" i="3"/>
  <c r="J516" i="3"/>
  <c r="K516" i="3"/>
  <c r="L516" i="3"/>
  <c r="O516" i="3"/>
  <c r="P516" i="3"/>
  <c r="R516" i="3"/>
  <c r="S516" i="3"/>
  <c r="T516" i="3"/>
  <c r="X516" i="3"/>
  <c r="B517" i="3"/>
  <c r="C517" i="3"/>
  <c r="D517" i="3"/>
  <c r="F517" i="3"/>
  <c r="J517" i="3"/>
  <c r="K517" i="3"/>
  <c r="L517" i="3"/>
  <c r="N517" i="3"/>
  <c r="O517" i="3"/>
  <c r="R517" i="3"/>
  <c r="S517" i="3"/>
  <c r="T517" i="3"/>
  <c r="U517" i="3"/>
  <c r="V517" i="3"/>
  <c r="W517" i="3"/>
  <c r="X517" i="3"/>
  <c r="B518" i="3"/>
  <c r="C518" i="3"/>
  <c r="D518" i="3"/>
  <c r="E518" i="3"/>
  <c r="F518" i="3"/>
  <c r="G518" i="3"/>
  <c r="H518" i="3"/>
  <c r="J518" i="3"/>
  <c r="K518" i="3"/>
  <c r="N518" i="3"/>
  <c r="O518" i="3"/>
  <c r="P518" i="3"/>
  <c r="R518" i="3"/>
  <c r="S518" i="3"/>
  <c r="V518" i="3"/>
  <c r="W518" i="3"/>
  <c r="X518" i="3"/>
  <c r="B519" i="3"/>
  <c r="C519" i="3"/>
  <c r="D519" i="3"/>
  <c r="G519" i="3"/>
  <c r="H519" i="3"/>
  <c r="J519" i="3"/>
  <c r="K519" i="3"/>
  <c r="L519" i="3"/>
  <c r="P519" i="3"/>
  <c r="R519" i="3"/>
  <c r="S519" i="3"/>
  <c r="T519" i="3"/>
  <c r="V519" i="3"/>
  <c r="B520" i="3"/>
  <c r="C520" i="3"/>
  <c r="D520" i="3"/>
  <c r="E520" i="3"/>
  <c r="F520" i="3"/>
  <c r="G520" i="3"/>
  <c r="J520" i="3"/>
  <c r="K520" i="3"/>
  <c r="L520" i="3"/>
  <c r="N520" i="3"/>
  <c r="O520" i="3"/>
  <c r="P520" i="3"/>
  <c r="R520" i="3"/>
  <c r="S520" i="3"/>
  <c r="T520" i="3"/>
  <c r="V520" i="3"/>
  <c r="W520" i="3"/>
  <c r="X520" i="3"/>
  <c r="B521" i="3"/>
  <c r="C521" i="3"/>
  <c r="E521" i="3"/>
  <c r="F521" i="3"/>
  <c r="G521" i="3"/>
  <c r="H521" i="3"/>
  <c r="J521" i="3"/>
  <c r="K521" i="3"/>
  <c r="N521" i="3"/>
  <c r="O521" i="3"/>
  <c r="P521" i="3"/>
  <c r="R521" i="3"/>
  <c r="S521" i="3"/>
  <c r="T521" i="3"/>
  <c r="W521" i="3"/>
  <c r="X521" i="3"/>
  <c r="B522" i="3"/>
  <c r="C522" i="3"/>
  <c r="D522" i="3"/>
  <c r="H522" i="3"/>
  <c r="J522" i="3"/>
  <c r="K522" i="3"/>
  <c r="L522" i="3"/>
  <c r="M522" i="3"/>
  <c r="N522" i="3"/>
  <c r="R522" i="3"/>
  <c r="S522" i="3"/>
  <c r="T522" i="3"/>
  <c r="V522" i="3"/>
  <c r="W522" i="3"/>
  <c r="B523" i="3"/>
  <c r="C523" i="3"/>
  <c r="D523" i="3"/>
  <c r="F523" i="3"/>
  <c r="G523" i="3"/>
  <c r="H523" i="3"/>
  <c r="J523" i="3"/>
  <c r="K523" i="3"/>
  <c r="L523" i="3"/>
  <c r="M523" i="3"/>
  <c r="N523" i="3"/>
  <c r="O523" i="3"/>
  <c r="P523" i="3"/>
  <c r="R523" i="3"/>
  <c r="S523" i="3"/>
  <c r="V523" i="3"/>
  <c r="W523" i="3"/>
  <c r="X523" i="3"/>
  <c r="B524" i="3"/>
  <c r="C524" i="3"/>
  <c r="F524" i="3"/>
  <c r="G524" i="3"/>
  <c r="H524" i="3"/>
  <c r="J524" i="3"/>
  <c r="K524" i="3"/>
  <c r="L524" i="3"/>
  <c r="O524" i="3"/>
  <c r="P524" i="3"/>
  <c r="R524" i="3"/>
  <c r="S524" i="3"/>
  <c r="T524" i="3"/>
  <c r="X524" i="3"/>
  <c r="B525" i="3"/>
  <c r="C525" i="3"/>
  <c r="D525" i="3"/>
  <c r="E525" i="3"/>
  <c r="F525" i="3"/>
  <c r="J525" i="3"/>
  <c r="K525" i="3"/>
  <c r="L525" i="3"/>
  <c r="N525" i="3"/>
  <c r="O525" i="3"/>
  <c r="R525" i="3"/>
  <c r="S525" i="3"/>
  <c r="T525" i="3"/>
  <c r="V525" i="3"/>
  <c r="W525" i="3"/>
  <c r="X525" i="3"/>
  <c r="B526" i="3"/>
  <c r="C526" i="3"/>
  <c r="D526" i="3"/>
  <c r="F526" i="3"/>
  <c r="G526" i="3"/>
  <c r="H526" i="3"/>
  <c r="J526" i="3"/>
  <c r="K526" i="3"/>
  <c r="M526" i="3"/>
  <c r="N526" i="3"/>
  <c r="O526" i="3"/>
  <c r="P526" i="3"/>
  <c r="R526" i="3"/>
  <c r="S526" i="3"/>
  <c r="V526" i="3"/>
  <c r="W526" i="3"/>
  <c r="X526" i="3"/>
  <c r="B527" i="3"/>
  <c r="C527" i="3"/>
  <c r="D527" i="3"/>
  <c r="G527" i="3"/>
  <c r="H527" i="3"/>
  <c r="J527" i="3"/>
  <c r="K527" i="3"/>
  <c r="L527" i="3"/>
  <c r="M527" i="3"/>
  <c r="P527" i="3"/>
  <c r="R527" i="3"/>
  <c r="S527" i="3"/>
  <c r="T527" i="3"/>
  <c r="V527" i="3"/>
  <c r="B528" i="3"/>
  <c r="C528" i="3"/>
  <c r="D528" i="3"/>
  <c r="F528" i="3"/>
  <c r="G528" i="3"/>
  <c r="J528" i="3"/>
  <c r="K528" i="3"/>
  <c r="L528" i="3"/>
  <c r="M528" i="3"/>
  <c r="N528" i="3"/>
  <c r="O528" i="3"/>
  <c r="P528" i="3"/>
  <c r="R528" i="3"/>
  <c r="S528" i="3"/>
  <c r="T528" i="3"/>
  <c r="U528" i="3"/>
  <c r="V528" i="3"/>
  <c r="W528" i="3"/>
  <c r="X528" i="3"/>
  <c r="B529" i="3"/>
  <c r="C529" i="3"/>
  <c r="F529" i="3"/>
  <c r="G529" i="3"/>
  <c r="H529" i="3"/>
  <c r="J529" i="3"/>
  <c r="K529" i="3"/>
  <c r="N529" i="3"/>
  <c r="O529" i="3"/>
  <c r="P529" i="3"/>
  <c r="R529" i="3"/>
  <c r="S529" i="3"/>
  <c r="T529" i="3"/>
  <c r="W529" i="3"/>
  <c r="X529" i="3"/>
  <c r="B530" i="3"/>
  <c r="C530" i="3"/>
  <c r="D530" i="3"/>
  <c r="H530" i="3"/>
  <c r="J530" i="3"/>
  <c r="K530" i="3"/>
  <c r="L530" i="3"/>
  <c r="M530" i="3"/>
  <c r="N530" i="3"/>
  <c r="R530" i="3"/>
  <c r="S530" i="3"/>
  <c r="T530" i="3"/>
  <c r="U530" i="3"/>
  <c r="V530" i="3"/>
  <c r="W530" i="3"/>
  <c r="B531" i="3"/>
  <c r="C531" i="3"/>
  <c r="D531" i="3"/>
  <c r="F531" i="3"/>
  <c r="G531" i="3"/>
  <c r="H531" i="3"/>
  <c r="J531" i="3"/>
  <c r="K531" i="3"/>
  <c r="L531" i="3"/>
  <c r="N531" i="3"/>
  <c r="O531" i="3"/>
  <c r="P531" i="3"/>
  <c r="R531" i="3"/>
  <c r="S531" i="3"/>
  <c r="U531" i="3"/>
  <c r="V531" i="3"/>
  <c r="W531" i="3"/>
  <c r="X531" i="3"/>
  <c r="B532" i="3"/>
  <c r="C532" i="3"/>
  <c r="F532" i="3"/>
  <c r="G532" i="3"/>
  <c r="H532" i="3"/>
  <c r="J532" i="3"/>
  <c r="K532" i="3"/>
  <c r="L532" i="3"/>
  <c r="O532" i="3"/>
  <c r="P532" i="3"/>
  <c r="R532" i="3"/>
  <c r="S532" i="3"/>
  <c r="T532" i="3"/>
  <c r="X532" i="3"/>
  <c r="B533" i="3"/>
  <c r="C533" i="3"/>
  <c r="D533" i="3"/>
  <c r="F533" i="3"/>
  <c r="J533" i="3"/>
  <c r="K533" i="3"/>
  <c r="L533" i="3"/>
  <c r="N533" i="3"/>
  <c r="O533" i="3"/>
  <c r="R533" i="3"/>
  <c r="S533" i="3"/>
  <c r="T533" i="3"/>
  <c r="V533" i="3"/>
  <c r="W533" i="3"/>
  <c r="X533" i="3"/>
  <c r="B534" i="3"/>
  <c r="C534" i="3"/>
  <c r="D534" i="3"/>
  <c r="F534" i="3"/>
  <c r="G534" i="3"/>
  <c r="H534" i="3"/>
  <c r="J534" i="3"/>
  <c r="K534" i="3"/>
  <c r="N534" i="3"/>
  <c r="O534" i="3"/>
  <c r="P534" i="3"/>
  <c r="R534" i="3"/>
  <c r="S534" i="3"/>
  <c r="V534" i="3"/>
  <c r="W534" i="3"/>
  <c r="X534" i="3"/>
  <c r="B535" i="3"/>
  <c r="C535" i="3"/>
  <c r="D535" i="3"/>
  <c r="G535" i="3"/>
  <c r="H535" i="3"/>
  <c r="J535" i="3"/>
  <c r="K535" i="3"/>
  <c r="L535" i="3"/>
  <c r="P535" i="3"/>
  <c r="R535" i="3"/>
  <c r="S535" i="3"/>
  <c r="T535" i="3"/>
  <c r="U535" i="3"/>
  <c r="V535" i="3"/>
  <c r="B536" i="3"/>
  <c r="C536" i="3"/>
  <c r="D536" i="3"/>
  <c r="F536" i="3"/>
  <c r="G536" i="3"/>
  <c r="J536" i="3"/>
  <c r="K536" i="3"/>
  <c r="L536" i="3"/>
  <c r="N536" i="3"/>
  <c r="O536" i="3"/>
  <c r="P536" i="3"/>
  <c r="R536" i="3"/>
  <c r="S536" i="3"/>
  <c r="T536" i="3"/>
  <c r="U536" i="3"/>
  <c r="V536" i="3"/>
  <c r="W536" i="3"/>
  <c r="X536" i="3"/>
  <c r="B537" i="3"/>
  <c r="C537" i="3"/>
  <c r="E537" i="3"/>
  <c r="F537" i="3"/>
  <c r="G537" i="3"/>
  <c r="H537" i="3"/>
  <c r="J537" i="3"/>
  <c r="K537" i="3"/>
  <c r="N537" i="3"/>
  <c r="O537" i="3"/>
  <c r="P537" i="3"/>
  <c r="R537" i="3"/>
  <c r="S537" i="3"/>
  <c r="T537" i="3"/>
  <c r="W537" i="3"/>
  <c r="X537" i="3"/>
  <c r="B538" i="3"/>
  <c r="C538" i="3"/>
  <c r="D538" i="3"/>
  <c r="E538" i="3"/>
  <c r="H538" i="3"/>
  <c r="J538" i="3"/>
  <c r="K538" i="3"/>
  <c r="L538" i="3"/>
  <c r="N538" i="3"/>
  <c r="R538" i="3"/>
  <c r="S538" i="3"/>
  <c r="T538" i="3"/>
  <c r="U538" i="3"/>
  <c r="V538" i="3"/>
  <c r="W538" i="3"/>
  <c r="B539" i="3"/>
  <c r="C539" i="3"/>
  <c r="D539" i="3"/>
  <c r="E539" i="3"/>
  <c r="F539" i="3"/>
  <c r="G539" i="3"/>
  <c r="H539" i="3"/>
  <c r="J539" i="3"/>
  <c r="K539" i="3"/>
  <c r="L539" i="3"/>
  <c r="M539" i="3"/>
  <c r="N539" i="3"/>
  <c r="O539" i="3"/>
  <c r="P539" i="3"/>
  <c r="R539" i="3"/>
  <c r="S539" i="3"/>
  <c r="V539" i="3"/>
  <c r="W539" i="3"/>
  <c r="X539" i="3"/>
  <c r="B540" i="3"/>
  <c r="C540" i="3"/>
  <c r="F540" i="3"/>
  <c r="G540" i="3"/>
  <c r="H540" i="3"/>
  <c r="J540" i="3"/>
  <c r="K540" i="3"/>
  <c r="L540" i="3"/>
  <c r="O540" i="3"/>
  <c r="P540" i="3"/>
  <c r="R540" i="3"/>
  <c r="S540" i="3"/>
  <c r="T540" i="3"/>
  <c r="X540" i="3"/>
  <c r="B541" i="3"/>
  <c r="C541" i="3"/>
  <c r="D541" i="3"/>
  <c r="E541" i="3"/>
  <c r="F541" i="3"/>
  <c r="J541" i="3"/>
  <c r="K541" i="3"/>
  <c r="L541" i="3"/>
  <c r="M541" i="3"/>
  <c r="N541" i="3"/>
  <c r="O541" i="3"/>
  <c r="R541" i="3"/>
  <c r="S541" i="3"/>
  <c r="T541" i="3"/>
  <c r="V541" i="3"/>
  <c r="W541" i="3"/>
  <c r="X541" i="3"/>
  <c r="B542" i="3"/>
  <c r="C542" i="3"/>
  <c r="D542" i="3"/>
  <c r="F542" i="3"/>
  <c r="G542" i="3"/>
  <c r="H542" i="3"/>
  <c r="J542" i="3"/>
  <c r="K542" i="3"/>
  <c r="M542" i="3"/>
  <c r="N542" i="3"/>
  <c r="O542" i="3"/>
  <c r="P542" i="3"/>
  <c r="R542" i="3"/>
  <c r="S542" i="3"/>
  <c r="V542" i="3"/>
  <c r="W542" i="3"/>
  <c r="X542" i="3"/>
  <c r="B543" i="3"/>
  <c r="C543" i="3"/>
  <c r="D543" i="3"/>
  <c r="G543" i="3"/>
  <c r="H543" i="3"/>
  <c r="J543" i="3"/>
  <c r="K543" i="3"/>
  <c r="L543" i="3"/>
  <c r="P543" i="3"/>
  <c r="R543" i="3"/>
  <c r="S543" i="3"/>
  <c r="T543" i="3"/>
  <c r="V543" i="3"/>
  <c r="B544" i="3"/>
  <c r="C544" i="3"/>
  <c r="D544" i="3"/>
  <c r="F544" i="3"/>
  <c r="G544" i="3"/>
  <c r="J544" i="3"/>
  <c r="K544" i="3"/>
  <c r="L544" i="3"/>
  <c r="N544" i="3"/>
  <c r="O544" i="3"/>
  <c r="P544" i="3"/>
  <c r="R544" i="3"/>
  <c r="S544" i="3"/>
  <c r="T544" i="3"/>
  <c r="V544" i="3"/>
  <c r="W544" i="3"/>
  <c r="X544" i="3"/>
  <c r="B545" i="3"/>
  <c r="C545" i="3"/>
  <c r="E545" i="3"/>
  <c r="F545" i="3"/>
  <c r="G545" i="3"/>
  <c r="H545" i="3"/>
  <c r="J545" i="3"/>
  <c r="K545" i="3"/>
  <c r="N545" i="3"/>
  <c r="O545" i="3"/>
  <c r="P545" i="3"/>
  <c r="R545" i="3"/>
  <c r="S545" i="3"/>
  <c r="T545" i="3"/>
  <c r="W545" i="3"/>
  <c r="X545" i="3"/>
  <c r="B546" i="3"/>
  <c r="C546" i="3"/>
  <c r="D546" i="3"/>
  <c r="H546" i="3"/>
  <c r="J546" i="3"/>
  <c r="K546" i="3"/>
  <c r="L546" i="3"/>
  <c r="M546" i="3"/>
  <c r="N546" i="3"/>
  <c r="R546" i="3"/>
  <c r="S546" i="3"/>
  <c r="T546" i="3"/>
  <c r="V546" i="3"/>
  <c r="W546" i="3"/>
  <c r="B547" i="3"/>
  <c r="C547" i="3"/>
  <c r="D547" i="3"/>
  <c r="E547" i="3"/>
  <c r="F547" i="3"/>
  <c r="G547" i="3"/>
  <c r="H547" i="3"/>
  <c r="J547" i="3"/>
  <c r="K547" i="3"/>
  <c r="L547" i="3"/>
  <c r="M547" i="3"/>
  <c r="N547" i="3"/>
  <c r="O547" i="3"/>
  <c r="P547" i="3"/>
  <c r="R547" i="3"/>
  <c r="S547" i="3"/>
  <c r="U547" i="3"/>
  <c r="V547" i="3"/>
  <c r="W547" i="3"/>
  <c r="X547" i="3"/>
  <c r="B548" i="3"/>
  <c r="C548" i="3"/>
  <c r="F548" i="3"/>
  <c r="G548" i="3"/>
  <c r="H548" i="3"/>
  <c r="J548" i="3"/>
  <c r="K548" i="3"/>
  <c r="L548" i="3"/>
  <c r="O548" i="3"/>
  <c r="P548" i="3"/>
  <c r="R548" i="3"/>
  <c r="S548" i="3"/>
  <c r="T548" i="3"/>
  <c r="U548" i="3"/>
  <c r="X548" i="3"/>
  <c r="B549" i="3"/>
  <c r="C549" i="3"/>
  <c r="D549" i="3"/>
  <c r="F549" i="3"/>
  <c r="J549" i="3"/>
  <c r="K549" i="3"/>
  <c r="L549" i="3"/>
  <c r="M549" i="3"/>
  <c r="N549" i="3"/>
  <c r="O549" i="3"/>
  <c r="R549" i="3"/>
  <c r="S549" i="3"/>
  <c r="T549" i="3"/>
  <c r="U549" i="3"/>
  <c r="V549" i="3"/>
  <c r="W549" i="3"/>
  <c r="X549" i="3"/>
  <c r="B550" i="3"/>
  <c r="C550" i="3"/>
  <c r="D550" i="3"/>
  <c r="E550" i="3"/>
  <c r="F550" i="3"/>
  <c r="G550" i="3"/>
  <c r="H550" i="3"/>
  <c r="J550" i="3"/>
  <c r="K550" i="3"/>
  <c r="N550" i="3"/>
  <c r="O550" i="3"/>
  <c r="P550" i="3"/>
  <c r="R550" i="3"/>
  <c r="S550" i="3"/>
  <c r="V550" i="3"/>
  <c r="W550" i="3"/>
  <c r="X550" i="3"/>
  <c r="B551" i="3"/>
  <c r="C551" i="3"/>
  <c r="D551" i="3"/>
  <c r="G551" i="3"/>
  <c r="H551" i="3"/>
  <c r="J551" i="3"/>
  <c r="K551" i="3"/>
  <c r="L551" i="3"/>
  <c r="P551" i="3"/>
  <c r="R551" i="3"/>
  <c r="S551" i="3"/>
  <c r="T551" i="3"/>
  <c r="U551" i="3"/>
  <c r="V551" i="3"/>
  <c r="B552" i="3"/>
  <c r="C552" i="3"/>
  <c r="D552" i="3"/>
  <c r="F552" i="3"/>
  <c r="G552" i="3"/>
  <c r="J552" i="3"/>
  <c r="K552" i="3"/>
  <c r="L552" i="3"/>
  <c r="N552" i="3"/>
  <c r="O552" i="3"/>
  <c r="P552" i="3"/>
  <c r="R552" i="3"/>
  <c r="S552" i="3"/>
  <c r="T552" i="3"/>
  <c r="V552" i="3"/>
  <c r="W552" i="3"/>
  <c r="X552" i="3"/>
  <c r="B553" i="3"/>
  <c r="C553" i="3"/>
  <c r="E553" i="3"/>
  <c r="F553" i="3"/>
  <c r="G553" i="3"/>
  <c r="H553" i="3"/>
  <c r="J553" i="3"/>
  <c r="K553" i="3"/>
  <c r="N553" i="3"/>
  <c r="O553" i="3"/>
  <c r="P553" i="3"/>
  <c r="R553" i="3"/>
  <c r="S553" i="3"/>
  <c r="T553" i="3"/>
  <c r="W553" i="3"/>
  <c r="X553" i="3"/>
  <c r="B554" i="3"/>
  <c r="C554" i="3"/>
  <c r="D554" i="3"/>
  <c r="H554" i="3"/>
  <c r="J554" i="3"/>
  <c r="K554" i="3"/>
  <c r="L554" i="3"/>
  <c r="N554" i="3"/>
  <c r="R554" i="3"/>
  <c r="S554" i="3"/>
  <c r="T554" i="3"/>
  <c r="V554" i="3"/>
  <c r="W554" i="3"/>
  <c r="B555" i="3"/>
  <c r="C555" i="3"/>
  <c r="D555" i="3"/>
  <c r="F555" i="3"/>
  <c r="G555" i="3"/>
  <c r="H555" i="3"/>
  <c r="J555" i="3"/>
  <c r="K555" i="3"/>
  <c r="L555" i="3"/>
  <c r="N555" i="3"/>
  <c r="O555" i="3"/>
  <c r="P555" i="3"/>
  <c r="R555" i="3"/>
  <c r="S555" i="3"/>
  <c r="U555" i="3"/>
  <c r="V555" i="3"/>
  <c r="W555" i="3"/>
  <c r="X555" i="3"/>
  <c r="B556" i="3"/>
  <c r="C556" i="3"/>
  <c r="F556" i="3"/>
  <c r="G556" i="3"/>
  <c r="H556" i="3"/>
  <c r="J556" i="3"/>
  <c r="K556" i="3"/>
  <c r="L556" i="3"/>
  <c r="O556" i="3"/>
  <c r="P556" i="3"/>
  <c r="R556" i="3"/>
  <c r="S556" i="3"/>
  <c r="T556" i="3"/>
  <c r="U556" i="3"/>
  <c r="X556" i="3"/>
  <c r="B557" i="3"/>
  <c r="C557" i="3"/>
  <c r="D557" i="3"/>
  <c r="E557" i="3"/>
  <c r="F557" i="3"/>
  <c r="J557" i="3"/>
  <c r="K557" i="3"/>
  <c r="L557" i="3"/>
  <c r="N557" i="3"/>
  <c r="O557" i="3"/>
  <c r="R557" i="3"/>
  <c r="S557" i="3"/>
  <c r="T557" i="3"/>
  <c r="U557" i="3"/>
  <c r="V557" i="3"/>
  <c r="W557" i="3"/>
  <c r="X557" i="3"/>
  <c r="B558" i="3"/>
  <c r="C558" i="3"/>
  <c r="D558" i="3"/>
  <c r="E558" i="3"/>
  <c r="F558" i="3"/>
  <c r="G558" i="3"/>
  <c r="H558" i="3"/>
  <c r="J558" i="3"/>
  <c r="K558" i="3"/>
  <c r="M558" i="3"/>
  <c r="N558" i="3"/>
  <c r="O558" i="3"/>
  <c r="P558" i="3"/>
  <c r="R558" i="3"/>
  <c r="S558" i="3"/>
  <c r="V558" i="3"/>
  <c r="W558" i="3"/>
  <c r="X558" i="3"/>
  <c r="B559" i="3"/>
  <c r="C559" i="3"/>
  <c r="D559" i="3"/>
  <c r="G559" i="3"/>
  <c r="H559" i="3"/>
  <c r="J559" i="3"/>
  <c r="K559" i="3"/>
  <c r="L559" i="3"/>
  <c r="M559" i="3"/>
  <c r="P559" i="3"/>
  <c r="R559" i="3"/>
  <c r="S559" i="3"/>
  <c r="T559" i="3"/>
  <c r="V559" i="3"/>
  <c r="B560" i="3"/>
  <c r="C560" i="3"/>
  <c r="D560" i="3"/>
  <c r="E560" i="3"/>
  <c r="F560" i="3"/>
  <c r="G560" i="3"/>
  <c r="J560" i="3"/>
  <c r="K560" i="3"/>
  <c r="L560" i="3"/>
  <c r="M560" i="3"/>
  <c r="N560" i="3"/>
  <c r="O560" i="3"/>
  <c r="P560" i="3"/>
  <c r="R560" i="3"/>
  <c r="S560" i="3"/>
  <c r="T560" i="3"/>
  <c r="V560" i="3"/>
  <c r="W560" i="3"/>
  <c r="X560" i="3"/>
  <c r="B561" i="3"/>
  <c r="C561" i="3"/>
  <c r="F561" i="3"/>
  <c r="G561" i="3"/>
  <c r="H561" i="3"/>
  <c r="J561" i="3"/>
  <c r="K561" i="3"/>
  <c r="N561" i="3"/>
  <c r="O561" i="3"/>
  <c r="P561" i="3"/>
  <c r="R561" i="3"/>
  <c r="S561" i="3"/>
  <c r="T561" i="3"/>
  <c r="W561" i="3"/>
  <c r="X561" i="3"/>
  <c r="B562" i="3"/>
  <c r="C562" i="3"/>
  <c r="D562" i="3"/>
  <c r="H562" i="3"/>
  <c r="J562" i="3"/>
  <c r="K562" i="3"/>
  <c r="L562" i="3"/>
  <c r="M562" i="3"/>
  <c r="N562" i="3"/>
  <c r="R562" i="3"/>
  <c r="S562" i="3"/>
  <c r="T562" i="3"/>
  <c r="V562" i="3"/>
  <c r="W562" i="3"/>
  <c r="B563" i="3"/>
  <c r="C563" i="3"/>
  <c r="D563" i="3"/>
  <c r="F563" i="3"/>
  <c r="G563" i="3"/>
  <c r="H563" i="3"/>
  <c r="J563" i="3"/>
  <c r="K563" i="3"/>
  <c r="L563" i="3"/>
  <c r="N563" i="3"/>
  <c r="O563" i="3"/>
  <c r="P563" i="3"/>
  <c r="R563" i="3"/>
  <c r="S563" i="3"/>
  <c r="V563" i="3"/>
  <c r="W563" i="3"/>
  <c r="X563" i="3"/>
  <c r="B564" i="3"/>
  <c r="C564" i="3"/>
  <c r="F564" i="3"/>
  <c r="G564" i="3"/>
  <c r="H564" i="3"/>
  <c r="J564" i="3"/>
  <c r="K564" i="3"/>
  <c r="L564" i="3"/>
  <c r="O564" i="3"/>
  <c r="P564" i="3"/>
  <c r="R564" i="3"/>
  <c r="S564" i="3"/>
  <c r="T564" i="3"/>
  <c r="X564" i="3"/>
  <c r="B565" i="3"/>
  <c r="C565" i="3"/>
  <c r="D565" i="3"/>
  <c r="E565" i="3"/>
  <c r="F565" i="3"/>
  <c r="J565" i="3"/>
  <c r="K565" i="3"/>
  <c r="L565" i="3"/>
  <c r="N565" i="3"/>
  <c r="O565" i="3"/>
  <c r="R565" i="3"/>
  <c r="S565" i="3"/>
  <c r="T565" i="3"/>
  <c r="V565" i="3"/>
  <c r="W565" i="3"/>
  <c r="X565" i="3"/>
  <c r="B566" i="3"/>
  <c r="C566" i="3"/>
  <c r="D566" i="3"/>
  <c r="E566" i="3"/>
  <c r="F566" i="3"/>
  <c r="G566" i="3"/>
  <c r="H566" i="3"/>
  <c r="J566" i="3"/>
  <c r="K566" i="3"/>
  <c r="M566" i="3"/>
  <c r="N566" i="3"/>
  <c r="O566" i="3"/>
  <c r="P566" i="3"/>
  <c r="R566" i="3"/>
  <c r="S566" i="3"/>
  <c r="V566" i="3"/>
  <c r="W566" i="3"/>
  <c r="X566" i="3"/>
  <c r="B567" i="3"/>
  <c r="C567" i="3"/>
  <c r="D567" i="3"/>
  <c r="G567" i="3"/>
  <c r="H567" i="3"/>
  <c r="J567" i="3"/>
  <c r="K567" i="3"/>
  <c r="L567" i="3"/>
  <c r="M567" i="3"/>
  <c r="P567" i="3"/>
  <c r="R567" i="3"/>
  <c r="S567" i="3"/>
  <c r="T567" i="3"/>
  <c r="U567" i="3"/>
  <c r="V567" i="3"/>
  <c r="B568" i="3"/>
  <c r="C568" i="3"/>
  <c r="D568" i="3"/>
  <c r="F568" i="3"/>
  <c r="G568" i="3"/>
  <c r="J568" i="3"/>
  <c r="K568" i="3"/>
  <c r="L568" i="3"/>
  <c r="M568" i="3"/>
  <c r="N568" i="3"/>
  <c r="O568" i="3"/>
  <c r="P568" i="3"/>
  <c r="R568" i="3"/>
  <c r="S568" i="3"/>
  <c r="T568" i="3"/>
  <c r="U568" i="3"/>
  <c r="V568" i="3"/>
  <c r="W568" i="3"/>
  <c r="X568" i="3"/>
  <c r="B569" i="3"/>
  <c r="C569" i="3"/>
  <c r="E569" i="3"/>
  <c r="F569" i="3"/>
  <c r="G569" i="3"/>
  <c r="H569" i="3"/>
  <c r="J569" i="3"/>
  <c r="K569" i="3"/>
  <c r="N569" i="3"/>
  <c r="O569" i="3"/>
  <c r="P569" i="3"/>
  <c r="R569" i="3"/>
  <c r="S569" i="3"/>
  <c r="T569" i="3"/>
  <c r="W569" i="3"/>
  <c r="X569" i="3"/>
  <c r="B570" i="3"/>
  <c r="C570" i="3"/>
  <c r="D570" i="3"/>
  <c r="E570" i="3"/>
  <c r="H570" i="3"/>
  <c r="J570" i="3"/>
  <c r="K570" i="3"/>
  <c r="L570" i="3"/>
  <c r="N570" i="3"/>
  <c r="R570" i="3"/>
  <c r="S570" i="3"/>
  <c r="T570" i="3"/>
  <c r="U570" i="3"/>
  <c r="V570" i="3"/>
  <c r="W570" i="3"/>
  <c r="B571" i="3"/>
  <c r="C571" i="3"/>
  <c r="D571" i="3"/>
  <c r="E571" i="3"/>
  <c r="F571" i="3"/>
  <c r="G571" i="3"/>
  <c r="H571" i="3"/>
  <c r="J571" i="3"/>
  <c r="K571" i="3"/>
  <c r="L571" i="3"/>
  <c r="M571" i="3"/>
  <c r="N571" i="3"/>
  <c r="O571" i="3"/>
  <c r="P571" i="3"/>
  <c r="R571" i="3"/>
  <c r="S571" i="3"/>
  <c r="U571" i="3"/>
  <c r="V571" i="3"/>
  <c r="W571" i="3"/>
  <c r="X571" i="3"/>
  <c r="B572" i="3"/>
  <c r="C572" i="3"/>
  <c r="F572" i="3"/>
  <c r="G572" i="3"/>
  <c r="H572" i="3"/>
  <c r="J572" i="3"/>
  <c r="K572" i="3"/>
  <c r="L572" i="3"/>
  <c r="O572" i="3"/>
  <c r="P572" i="3"/>
  <c r="R572" i="3"/>
  <c r="S572" i="3"/>
  <c r="T572" i="3"/>
  <c r="U572" i="3"/>
  <c r="X572" i="3"/>
  <c r="B573" i="3"/>
  <c r="C573" i="3"/>
  <c r="D573" i="3"/>
  <c r="E573" i="3"/>
  <c r="F573" i="3"/>
  <c r="J573" i="3"/>
  <c r="K573" i="3"/>
  <c r="L573" i="3"/>
  <c r="M573" i="3"/>
  <c r="N573" i="3"/>
  <c r="O573" i="3"/>
  <c r="R573" i="3"/>
  <c r="S573" i="3"/>
  <c r="T573" i="3"/>
  <c r="U573" i="3"/>
  <c r="V573" i="3"/>
  <c r="W573" i="3"/>
  <c r="X573" i="3"/>
  <c r="B574" i="3"/>
  <c r="C574" i="3"/>
  <c r="D574" i="3"/>
  <c r="E574" i="3"/>
  <c r="F574" i="3"/>
  <c r="G574" i="3"/>
  <c r="H574" i="3"/>
  <c r="J574" i="3"/>
  <c r="K574" i="3"/>
  <c r="M574" i="3"/>
  <c r="N574" i="3"/>
  <c r="O574" i="3"/>
  <c r="P574" i="3"/>
  <c r="R574" i="3"/>
  <c r="S574" i="3"/>
  <c r="V574" i="3"/>
  <c r="W574" i="3"/>
  <c r="X574" i="3"/>
  <c r="B575" i="3"/>
  <c r="D575" i="3"/>
  <c r="G575" i="3"/>
  <c r="H575" i="3"/>
  <c r="J575" i="3"/>
  <c r="K575" i="3"/>
  <c r="L575" i="3"/>
  <c r="M575" i="3"/>
  <c r="P575" i="3"/>
  <c r="R575" i="3"/>
  <c r="S575" i="3"/>
  <c r="T575" i="3"/>
  <c r="U575" i="3"/>
  <c r="V575" i="3"/>
  <c r="B576" i="3"/>
  <c r="C576" i="3"/>
  <c r="D576" i="3"/>
  <c r="E576" i="3"/>
  <c r="F576" i="3"/>
  <c r="G576" i="3"/>
  <c r="J576" i="3"/>
  <c r="K576" i="3"/>
  <c r="L576" i="3"/>
  <c r="M576" i="3"/>
  <c r="N576" i="3"/>
  <c r="O576" i="3"/>
  <c r="P576" i="3"/>
  <c r="R576" i="3"/>
  <c r="S576" i="3"/>
  <c r="T576" i="3"/>
  <c r="U576" i="3"/>
  <c r="V576" i="3"/>
  <c r="W576" i="3"/>
  <c r="X576" i="3"/>
  <c r="B577" i="3"/>
  <c r="C577" i="3"/>
  <c r="E577" i="3"/>
  <c r="F577" i="3"/>
  <c r="G577" i="3"/>
  <c r="H577" i="3"/>
  <c r="J577" i="3"/>
  <c r="K577" i="3"/>
  <c r="N577" i="3"/>
  <c r="O577" i="3"/>
  <c r="P577" i="3"/>
  <c r="R577" i="3"/>
  <c r="S577" i="3"/>
  <c r="T577" i="3"/>
  <c r="W577" i="3"/>
  <c r="X577" i="3"/>
  <c r="B578" i="3"/>
  <c r="C578" i="3"/>
  <c r="D578" i="3"/>
  <c r="E578" i="3"/>
  <c r="H578" i="3"/>
  <c r="J578" i="3"/>
  <c r="K578" i="3"/>
  <c r="L578" i="3"/>
  <c r="M578" i="3"/>
  <c r="N578" i="3"/>
  <c r="R578" i="3"/>
  <c r="S578" i="3"/>
  <c r="T578" i="3"/>
  <c r="U578" i="3"/>
  <c r="V578" i="3"/>
  <c r="W578" i="3"/>
  <c r="B579" i="3"/>
  <c r="C579" i="3"/>
  <c r="D579" i="3"/>
  <c r="E579" i="3"/>
  <c r="F579" i="3"/>
  <c r="G579" i="3"/>
  <c r="H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B7" i="3"/>
  <c r="Z353" i="3" l="1"/>
  <c r="Z553" i="3"/>
  <c r="Z552" i="3"/>
  <c r="Z551" i="3"/>
  <c r="Z468" i="3"/>
  <c r="Z465" i="3"/>
  <c r="Z428" i="3"/>
  <c r="Z416" i="3"/>
  <c r="Z397" i="3"/>
  <c r="Z384" i="3"/>
  <c r="Z495" i="3"/>
  <c r="Z490" i="3"/>
  <c r="Z474" i="3"/>
  <c r="Z369" i="3"/>
  <c r="Z366" i="3"/>
  <c r="Z360" i="3"/>
  <c r="Z347" i="3"/>
  <c r="Z340" i="3"/>
  <c r="Z314" i="3"/>
  <c r="Z303" i="3"/>
  <c r="Z283" i="3"/>
  <c r="Z550" i="3"/>
  <c r="Z472" i="3"/>
  <c r="Z351" i="3"/>
  <c r="Z350" i="3"/>
  <c r="Z345" i="3"/>
  <c r="Z343" i="3"/>
  <c r="Z348" i="3"/>
  <c r="Z346" i="3"/>
  <c r="Z349" i="3"/>
  <c r="Z344" i="3"/>
  <c r="Z352" i="3"/>
  <c r="Z342" i="3"/>
  <c r="Z364" i="3"/>
  <c r="Z361" i="3"/>
  <c r="Z358" i="3"/>
  <c r="Z372" i="3"/>
  <c r="Z363" i="3"/>
  <c r="Z355" i="3"/>
  <c r="Z370" i="3"/>
  <c r="Z367" i="3"/>
  <c r="Z365" i="3"/>
  <c r="Z359" i="3"/>
  <c r="Z362" i="3"/>
  <c r="Z354" i="3"/>
  <c r="Z371" i="3"/>
  <c r="Z368" i="3"/>
  <c r="Z356" i="3"/>
  <c r="Z357" i="3"/>
  <c r="Z533" i="3"/>
  <c r="Z532" i="3"/>
  <c r="Z526" i="3"/>
  <c r="Z518" i="3"/>
  <c r="Z509" i="3"/>
  <c r="Z499" i="3"/>
  <c r="Z498" i="3"/>
  <c r="Z497" i="3"/>
  <c r="Z491" i="3"/>
  <c r="Z508" i="3"/>
  <c r="Z492" i="3"/>
  <c r="Z525" i="3"/>
  <c r="Z516" i="3"/>
  <c r="Z488" i="3"/>
  <c r="Z479" i="3"/>
  <c r="Z524" i="3"/>
  <c r="Z517" i="3"/>
  <c r="Z547" i="3"/>
  <c r="Z546" i="3"/>
  <c r="Z482" i="3"/>
  <c r="Z473" i="3"/>
  <c r="Z537" i="3"/>
  <c r="Z493" i="3"/>
  <c r="Z511" i="3"/>
  <c r="Z503" i="3"/>
  <c r="Z494" i="3"/>
  <c r="Z486" i="3"/>
  <c r="Z480" i="3"/>
  <c r="Z549" i="3"/>
  <c r="Z542" i="3"/>
  <c r="Z548" i="3"/>
  <c r="Z536" i="3"/>
  <c r="Z535" i="3"/>
  <c r="Z528" i="3"/>
  <c r="Z527" i="3"/>
  <c r="Z519" i="3"/>
  <c r="Z510" i="3"/>
  <c r="Z501" i="3"/>
  <c r="Z500" i="3"/>
  <c r="Z487" i="3"/>
  <c r="Z483" i="3"/>
  <c r="Z481" i="3"/>
  <c r="Z520" i="3"/>
  <c r="Z478" i="3"/>
  <c r="Z541" i="3"/>
  <c r="Z540" i="3"/>
  <c r="Z534" i="3"/>
  <c r="Z496" i="3"/>
  <c r="Z484" i="3"/>
  <c r="Z475" i="3"/>
  <c r="Z539" i="3"/>
  <c r="Z531" i="3"/>
  <c r="Z514" i="3"/>
  <c r="Z507" i="3"/>
  <c r="Z506" i="3"/>
  <c r="Z489" i="3"/>
  <c r="Z476" i="3"/>
  <c r="Z545" i="3"/>
  <c r="Z538" i="3"/>
  <c r="Z530" i="3"/>
  <c r="Z515" i="3"/>
  <c r="Z513" i="3"/>
  <c r="Z505" i="3"/>
  <c r="Z485" i="3"/>
  <c r="Z529" i="3"/>
  <c r="Z523" i="3"/>
  <c r="Z522" i="3"/>
  <c r="Z543" i="3"/>
  <c r="Z544" i="3"/>
  <c r="Z521" i="3"/>
  <c r="Z512" i="3"/>
  <c r="Z504" i="3"/>
  <c r="Z502" i="3"/>
  <c r="Z477" i="3"/>
  <c r="Z452" i="3"/>
  <c r="Z417" i="3"/>
  <c r="Z385" i="3"/>
  <c r="Z446" i="3"/>
  <c r="Z441" i="3"/>
  <c r="Z440" i="3"/>
  <c r="Z432" i="3"/>
  <c r="Z429" i="3"/>
  <c r="Z398" i="3"/>
  <c r="Z393" i="3"/>
  <c r="Z390" i="3"/>
  <c r="Z383" i="3"/>
  <c r="Z461" i="3"/>
  <c r="Z424" i="3"/>
  <c r="Z415" i="3"/>
  <c r="Z409" i="3"/>
  <c r="Z403" i="3"/>
  <c r="Z396" i="3"/>
  <c r="Z455" i="3"/>
  <c r="Z449" i="3"/>
  <c r="Z444" i="3"/>
  <c r="Z438" i="3"/>
  <c r="Z435" i="3"/>
  <c r="Z427" i="3"/>
  <c r="Z421" i="3"/>
  <c r="Z406" i="3"/>
  <c r="Z388" i="3"/>
  <c r="Z380" i="3"/>
  <c r="Z378" i="3"/>
  <c r="Z467" i="3"/>
  <c r="Z464" i="3"/>
  <c r="Z458" i="3"/>
  <c r="Z430" i="3"/>
  <c r="Z418" i="3"/>
  <c r="Z413" i="3"/>
  <c r="Z401" i="3"/>
  <c r="Z391" i="3"/>
  <c r="Z375" i="3"/>
  <c r="Z470" i="3"/>
  <c r="Z425" i="3"/>
  <c r="Z404" i="3"/>
  <c r="Z399" i="3"/>
  <c r="Z386" i="3"/>
  <c r="Z462" i="3"/>
  <c r="Z450" i="3"/>
  <c r="Z447" i="3"/>
  <c r="Z436" i="3"/>
  <c r="Z410" i="3"/>
  <c r="Z407" i="3"/>
  <c r="Z394" i="3"/>
  <c r="Z381" i="3"/>
  <c r="Z373" i="3"/>
  <c r="Z459" i="3"/>
  <c r="Z453" i="3"/>
  <c r="Z439" i="3"/>
  <c r="Z433" i="3"/>
  <c r="Z376" i="3"/>
  <c r="Z471" i="3"/>
  <c r="Z442" i="3"/>
  <c r="Z422" i="3"/>
  <c r="Z419" i="3"/>
  <c r="Z402" i="3"/>
  <c r="Z392" i="3"/>
  <c r="Z389" i="3"/>
  <c r="Z448" i="3"/>
  <c r="Z445" i="3"/>
  <c r="Z434" i="3"/>
  <c r="Z431" i="3"/>
  <c r="Z379" i="3"/>
  <c r="Z463" i="3"/>
  <c r="Z460" i="3"/>
  <c r="Z456" i="3"/>
  <c r="Z423" i="3"/>
  <c r="Z405" i="3"/>
  <c r="Z382" i="3"/>
  <c r="Z454" i="3"/>
  <c r="Z451" i="3"/>
  <c r="Z426" i="3"/>
  <c r="Z420" i="3"/>
  <c r="Z414" i="3"/>
  <c r="Z411" i="3"/>
  <c r="Z408" i="3"/>
  <c r="Z400" i="3"/>
  <c r="Z395" i="3"/>
  <c r="Z387" i="3"/>
  <c r="Z374" i="3"/>
  <c r="Z469" i="3"/>
  <c r="Z466" i="3"/>
  <c r="Z457" i="3"/>
  <c r="Z443" i="3"/>
  <c r="Z437" i="3"/>
  <c r="Z412" i="3"/>
  <c r="Z377" i="3"/>
  <c r="Z320" i="3"/>
  <c r="Z285" i="3"/>
  <c r="Z254" i="3"/>
  <c r="Z226" i="3"/>
  <c r="Z191" i="3"/>
  <c r="Z51" i="3"/>
  <c r="Z44" i="3"/>
  <c r="Z37" i="3"/>
  <c r="Z268" i="3"/>
  <c r="Z261" i="3"/>
  <c r="Z240" i="3"/>
  <c r="Z163" i="3"/>
  <c r="Z121" i="3"/>
  <c r="Z7" i="3"/>
  <c r="Z299" i="3"/>
  <c r="Z287" i="3"/>
  <c r="Z275" i="3"/>
  <c r="Z247" i="3"/>
  <c r="Z212" i="3"/>
  <c r="Z205" i="3"/>
  <c r="Z198" i="3"/>
  <c r="Z184" i="3"/>
  <c r="Z156" i="3"/>
  <c r="Z149" i="3"/>
  <c r="Z142" i="3"/>
  <c r="Z135" i="3"/>
  <c r="Z128" i="3"/>
  <c r="Z114" i="3"/>
  <c r="Z107" i="3"/>
  <c r="Z93" i="3"/>
  <c r="Z86" i="3"/>
  <c r="Z79" i="3"/>
  <c r="Z72" i="3"/>
  <c r="Z58" i="3"/>
  <c r="Z30" i="3"/>
  <c r="Z335" i="3"/>
  <c r="Z233" i="3"/>
  <c r="Z219" i="3"/>
  <c r="Z177" i="3"/>
  <c r="Z170" i="3"/>
  <c r="Z100" i="3"/>
  <c r="Z65" i="3"/>
  <c r="Z23" i="3"/>
  <c r="Z16" i="3"/>
  <c r="Z9" i="3"/>
  <c r="Z330" i="3"/>
  <c r="Z325" i="3"/>
  <c r="Z317" i="3"/>
  <c r="Z338" i="3"/>
  <c r="Z322" i="3"/>
  <c r="Z313" i="3"/>
  <c r="Z279" i="3"/>
  <c r="Z272" i="3"/>
  <c r="Z265" i="3"/>
  <c r="Z258" i="3"/>
  <c r="Z251" i="3"/>
  <c r="Z244" i="3"/>
  <c r="Z237" i="3"/>
  <c r="Z230" i="3"/>
  <c r="Z223" i="3"/>
  <c r="Z216" i="3"/>
  <c r="Z209" i="3"/>
  <c r="Z202" i="3"/>
  <c r="Z195" i="3"/>
  <c r="Z188" i="3"/>
  <c r="Z181" i="3"/>
  <c r="Z174" i="3"/>
  <c r="Z167" i="3"/>
  <c r="Z160" i="3"/>
  <c r="Z153" i="3"/>
  <c r="Z146" i="3"/>
  <c r="Z139" i="3"/>
  <c r="Z132" i="3"/>
  <c r="Z125" i="3"/>
  <c r="Z118" i="3"/>
  <c r="Z111" i="3"/>
  <c r="Z104" i="3"/>
  <c r="Z97" i="3"/>
  <c r="Z90" i="3"/>
  <c r="Z83" i="3"/>
  <c r="Z76" i="3"/>
  <c r="Z69" i="3"/>
  <c r="Z62" i="3"/>
  <c r="Z55" i="3"/>
  <c r="Z48" i="3"/>
  <c r="Z41" i="3"/>
  <c r="Z34" i="3"/>
  <c r="Z27" i="3"/>
  <c r="Z20" i="3"/>
  <c r="Z13" i="3"/>
  <c r="Z333" i="3"/>
  <c r="Z327" i="3"/>
  <c r="Z310" i="3"/>
  <c r="Z341" i="3"/>
  <c r="Z308" i="3"/>
  <c r="Z276" i="3"/>
  <c r="Z269" i="3"/>
  <c r="Z262" i="3"/>
  <c r="Z234" i="3"/>
  <c r="Z227" i="3"/>
  <c r="Z220" i="3"/>
  <c r="Z206" i="3"/>
  <c r="Z199" i="3"/>
  <c r="Z185" i="3"/>
  <c r="Z178" i="3"/>
  <c r="Z171" i="3"/>
  <c r="Z157" i="3"/>
  <c r="Z150" i="3"/>
  <c r="Z143" i="3"/>
  <c r="Z136" i="3"/>
  <c r="Z129" i="3"/>
  <c r="Z122" i="3"/>
  <c r="Z115" i="3"/>
  <c r="Z101" i="3"/>
  <c r="Z94" i="3"/>
  <c r="Z87" i="3"/>
  <c r="Z80" i="3"/>
  <c r="Z73" i="3"/>
  <c r="Z66" i="3"/>
  <c r="Z59" i="3"/>
  <c r="Z52" i="3"/>
  <c r="Z45" i="3"/>
  <c r="Z38" i="3"/>
  <c r="Z31" i="3"/>
  <c r="Z24" i="3"/>
  <c r="Z17" i="3"/>
  <c r="Z10" i="3"/>
  <c r="Z241" i="3"/>
  <c r="Z213" i="3"/>
  <c r="Z192" i="3"/>
  <c r="Z164" i="3"/>
  <c r="Z108" i="3"/>
  <c r="Z324" i="3"/>
  <c r="Z290" i="3"/>
  <c r="Z255" i="3"/>
  <c r="Z248" i="3"/>
  <c r="Z319" i="3"/>
  <c r="Z296" i="3"/>
  <c r="Z294" i="3"/>
  <c r="Z288" i="3"/>
  <c r="Z331" i="3"/>
  <c r="Z329" i="3"/>
  <c r="Z316" i="3"/>
  <c r="Z306" i="3"/>
  <c r="Z304" i="3"/>
  <c r="Z302" i="3"/>
  <c r="Z300" i="3"/>
  <c r="Z298" i="3"/>
  <c r="Z292" i="3"/>
  <c r="Z282" i="3"/>
  <c r="Z280" i="3"/>
  <c r="Z273" i="3"/>
  <c r="Z266" i="3"/>
  <c r="Z259" i="3"/>
  <c r="Z252" i="3"/>
  <c r="Z245" i="3"/>
  <c r="Z238" i="3"/>
  <c r="Z231" i="3"/>
  <c r="Z224" i="3"/>
  <c r="Z217" i="3"/>
  <c r="Z210" i="3"/>
  <c r="Z203" i="3"/>
  <c r="Z196" i="3"/>
  <c r="Z189" i="3"/>
  <c r="Z182" i="3"/>
  <c r="Z175" i="3"/>
  <c r="Z168" i="3"/>
  <c r="Z161" i="3"/>
  <c r="Z154" i="3"/>
  <c r="Z147" i="3"/>
  <c r="Z140" i="3"/>
  <c r="Z133" i="3"/>
  <c r="Z126" i="3"/>
  <c r="Z119" i="3"/>
  <c r="Z112" i="3"/>
  <c r="Z105" i="3"/>
  <c r="Z98" i="3"/>
  <c r="Z91" i="3"/>
  <c r="Z84" i="3"/>
  <c r="Z77" i="3"/>
  <c r="Z70" i="3"/>
  <c r="Z63" i="3"/>
  <c r="Z56" i="3"/>
  <c r="Z49" i="3"/>
  <c r="Z42" i="3"/>
  <c r="Z35" i="3"/>
  <c r="Z28" i="3"/>
  <c r="Z21" i="3"/>
  <c r="Z14" i="3"/>
  <c r="Z336" i="3"/>
  <c r="Z312" i="3"/>
  <c r="Z284" i="3"/>
  <c r="Z326" i="3"/>
  <c r="Z277" i="3"/>
  <c r="Z270" i="3"/>
  <c r="Z263" i="3"/>
  <c r="Z235" i="3"/>
  <c r="Z228" i="3"/>
  <c r="Z165" i="3"/>
  <c r="Z151" i="3"/>
  <c r="Z144" i="3"/>
  <c r="Z130" i="3"/>
  <c r="Z123" i="3"/>
  <c r="Z116" i="3"/>
  <c r="Z109" i="3"/>
  <c r="Z74" i="3"/>
  <c r="Z67" i="3"/>
  <c r="Z46" i="3"/>
  <c r="Z311" i="3"/>
  <c r="Z339" i="3"/>
  <c r="Z318" i="3"/>
  <c r="Z274" i="3"/>
  <c r="Z267" i="3"/>
  <c r="Z260" i="3"/>
  <c r="Z253" i="3"/>
  <c r="Z246" i="3"/>
  <c r="Z239" i="3"/>
  <c r="Z232" i="3"/>
  <c r="Z225" i="3"/>
  <c r="Z218" i="3"/>
  <c r="Z211" i="3"/>
  <c r="Z204" i="3"/>
  <c r="Z197" i="3"/>
  <c r="Z190" i="3"/>
  <c r="Z183" i="3"/>
  <c r="Z176" i="3"/>
  <c r="Z169" i="3"/>
  <c r="Z162" i="3"/>
  <c r="Z155" i="3"/>
  <c r="Z148" i="3"/>
  <c r="Z141" i="3"/>
  <c r="Z134" i="3"/>
  <c r="Z127" i="3"/>
  <c r="Z120" i="3"/>
  <c r="Z113" i="3"/>
  <c r="Z106" i="3"/>
  <c r="Z99" i="3"/>
  <c r="Z92" i="3"/>
  <c r="Z85" i="3"/>
  <c r="Z78" i="3"/>
  <c r="Z71" i="3"/>
  <c r="Z64" i="3"/>
  <c r="Z57" i="3"/>
  <c r="Z50" i="3"/>
  <c r="Z43" i="3"/>
  <c r="Z36" i="3"/>
  <c r="Z29" i="3"/>
  <c r="Z22" i="3"/>
  <c r="Z15" i="3"/>
  <c r="Z8" i="3"/>
  <c r="Z309" i="3"/>
  <c r="Z307" i="3"/>
  <c r="Z286" i="3"/>
  <c r="Z334" i="3"/>
  <c r="Z321" i="3"/>
  <c r="Z256" i="3"/>
  <c r="Z249" i="3"/>
  <c r="Z242" i="3"/>
  <c r="Z221" i="3"/>
  <c r="Z214" i="3"/>
  <c r="Z207" i="3"/>
  <c r="Z200" i="3"/>
  <c r="Z193" i="3"/>
  <c r="Z186" i="3"/>
  <c r="Z179" i="3"/>
  <c r="Z172" i="3"/>
  <c r="Z158" i="3"/>
  <c r="Z137" i="3"/>
  <c r="Z102" i="3"/>
  <c r="Z95" i="3"/>
  <c r="Z88" i="3"/>
  <c r="Z81" i="3"/>
  <c r="Z60" i="3"/>
  <c r="Z53" i="3"/>
  <c r="Z39" i="3"/>
  <c r="Z32" i="3"/>
  <c r="Z25" i="3"/>
  <c r="Z18" i="3"/>
  <c r="Z11" i="3"/>
  <c r="Z315" i="3"/>
  <c r="Z337" i="3"/>
  <c r="Z332" i="3"/>
  <c r="Z328" i="3"/>
  <c r="Z323" i="3"/>
  <c r="Z305" i="3"/>
  <c r="Z301" i="3"/>
  <c r="Z297" i="3"/>
  <c r="Z295" i="3"/>
  <c r="Z293" i="3"/>
  <c r="Z291" i="3"/>
  <c r="Z289" i="3"/>
  <c r="Z281" i="3"/>
  <c r="Z278" i="3"/>
  <c r="Z271" i="3"/>
  <c r="Z264" i="3"/>
  <c r="Z257" i="3"/>
  <c r="Z250" i="3"/>
  <c r="Z243" i="3"/>
  <c r="Z236" i="3"/>
  <c r="Z229" i="3"/>
  <c r="Z222" i="3"/>
  <c r="Z215" i="3"/>
  <c r="Z208" i="3"/>
  <c r="Z201" i="3"/>
  <c r="Z194" i="3"/>
  <c r="Z187" i="3"/>
  <c r="Z180" i="3"/>
  <c r="Z173" i="3"/>
  <c r="Z166" i="3"/>
  <c r="Z159" i="3"/>
  <c r="Z152" i="3"/>
  <c r="Z145" i="3"/>
  <c r="Z138" i="3"/>
  <c r="Z131" i="3"/>
  <c r="Z124" i="3"/>
  <c r="Z117" i="3"/>
  <c r="Z110" i="3"/>
  <c r="Z103" i="3"/>
  <c r="Z96" i="3"/>
  <c r="Z89" i="3"/>
  <c r="Z82" i="3"/>
  <c r="Z75" i="3"/>
  <c r="Z68" i="3"/>
  <c r="Z61" i="3"/>
  <c r="Z54" i="3"/>
  <c r="Z47" i="3"/>
  <c r="Z40" i="3"/>
  <c r="Z33" i="3"/>
  <c r="Z26" i="3"/>
  <c r="Z19" i="3"/>
  <c r="Z12" i="3"/>
  <c r="Z567" i="3"/>
  <c r="Z584" i="3"/>
  <c r="Z560" i="3"/>
  <c r="Z559" i="3"/>
  <c r="Z579" i="3"/>
  <c r="Z574" i="3"/>
  <c r="Z569" i="3"/>
  <c r="Z557" i="3"/>
  <c r="Z563" i="3"/>
  <c r="Z562" i="3"/>
  <c r="Z556" i="3"/>
  <c r="Z578" i="3"/>
  <c r="Z561" i="3"/>
  <c r="Z583" i="3"/>
  <c r="Z577" i="3"/>
  <c r="Z573" i="3"/>
  <c r="Z554" i="3"/>
  <c r="Z580" i="3"/>
  <c r="Z572" i="3"/>
  <c r="Z568" i="3"/>
  <c r="Z555" i="3"/>
  <c r="Z581" i="3"/>
  <c r="Z576" i="3"/>
  <c r="Z575" i="3"/>
  <c r="Z566" i="3"/>
  <c r="Z571" i="3"/>
  <c r="Z558" i="3"/>
  <c r="Z570" i="3"/>
  <c r="Z565" i="3"/>
  <c r="Z564" i="3"/>
  <c r="Z582" i="3"/>
  <c r="F590" i="3" l="1"/>
  <c r="G603" i="3"/>
  <c r="C634" i="3"/>
  <c r="I595" i="3"/>
  <c r="Y641" i="3"/>
  <c r="U616" i="3"/>
  <c r="E615" i="3"/>
  <c r="S591" i="3"/>
  <c r="R594" i="3"/>
  <c r="G591" i="3"/>
  <c r="E588" i="3"/>
  <c r="J616" i="3"/>
  <c r="J621" i="3"/>
  <c r="W609" i="3"/>
  <c r="M621" i="3"/>
  <c r="K637" i="3"/>
  <c r="Y589" i="3"/>
  <c r="F638" i="3"/>
  <c r="V628" i="3"/>
  <c r="F624" i="3"/>
  <c r="E607" i="3"/>
  <c r="O632" i="3"/>
  <c r="T600" i="3"/>
  <c r="N585" i="3"/>
  <c r="I614" i="3"/>
  <c r="Q594" i="3"/>
  <c r="L593" i="3"/>
  <c r="L632" i="3"/>
  <c r="Y600" i="3"/>
  <c r="G634" i="3"/>
  <c r="F611" i="3"/>
  <c r="E611" i="3"/>
  <c r="O587" i="3"/>
  <c r="M613" i="3"/>
  <c r="V597" i="3"/>
  <c r="E595" i="3"/>
  <c r="M604" i="3"/>
  <c r="B643" i="3"/>
  <c r="S614" i="3"/>
  <c r="S621" i="3"/>
  <c r="K628" i="3"/>
  <c r="I606" i="3"/>
  <c r="E627" i="3"/>
  <c r="I642" i="3"/>
  <c r="L616" i="3"/>
  <c r="Q589" i="3"/>
  <c r="L586" i="3"/>
  <c r="E606" i="3"/>
  <c r="T637" i="3"/>
  <c r="W595" i="3"/>
  <c r="E641" i="3"/>
  <c r="C604" i="3"/>
  <c r="M625" i="3"/>
  <c r="Q595" i="3"/>
  <c r="V590" i="3"/>
  <c r="R629" i="3"/>
  <c r="G606" i="3"/>
  <c r="S632" i="3"/>
  <c r="M612" i="3"/>
  <c r="N612" i="3"/>
  <c r="X638" i="3"/>
  <c r="O593" i="3"/>
  <c r="D611" i="3"/>
  <c r="L595" i="3"/>
  <c r="Q597" i="3"/>
  <c r="M634" i="3"/>
  <c r="P593" i="3"/>
  <c r="H609" i="3"/>
  <c r="L637" i="3"/>
  <c r="V595" i="3"/>
  <c r="X589" i="3"/>
  <c r="G602" i="3"/>
  <c r="K639" i="3"/>
  <c r="D631" i="3"/>
  <c r="T597" i="3"/>
  <c r="O592" i="3"/>
  <c r="M611" i="3"/>
  <c r="L598" i="3"/>
  <c r="R635" i="3"/>
  <c r="U601" i="3"/>
  <c r="L585" i="3"/>
  <c r="P631" i="3"/>
  <c r="G611" i="3"/>
  <c r="N595" i="3"/>
  <c r="X640" i="3"/>
  <c r="H632" i="3"/>
  <c r="G621" i="3"/>
  <c r="H600" i="3"/>
  <c r="F594" i="3"/>
  <c r="K617" i="3"/>
  <c r="L633" i="3"/>
  <c r="B617" i="3"/>
  <c r="D595" i="3"/>
  <c r="W606" i="3"/>
  <c r="I596" i="3"/>
  <c r="D593" i="3"/>
  <c r="G618" i="3"/>
  <c r="U643" i="3"/>
  <c r="T596" i="3"/>
  <c r="Q606" i="3"/>
  <c r="C586" i="3"/>
  <c r="F587" i="3"/>
  <c r="W596" i="3"/>
  <c r="D596" i="3"/>
  <c r="L588" i="3"/>
  <c r="F605" i="3"/>
  <c r="Q599" i="3"/>
  <c r="H603" i="3"/>
  <c r="S620" i="3"/>
  <c r="I587" i="3"/>
  <c r="U613" i="3"/>
  <c r="N606" i="3"/>
  <c r="U625" i="3"/>
  <c r="H643" i="3"/>
  <c r="Q588" i="3"/>
  <c r="Q613" i="3"/>
  <c r="R642" i="3"/>
  <c r="R634" i="3"/>
  <c r="R606" i="3"/>
  <c r="U596" i="3"/>
  <c r="S631" i="3"/>
  <c r="V640" i="3"/>
  <c r="T639" i="3"/>
  <c r="X598" i="3"/>
  <c r="B616" i="3"/>
  <c r="J612" i="3"/>
  <c r="F606" i="3"/>
  <c r="N642" i="3"/>
  <c r="L594" i="3"/>
  <c r="P630" i="3"/>
  <c r="V617" i="3"/>
  <c r="L631" i="3"/>
  <c r="Y616" i="3"/>
  <c r="V622" i="3"/>
  <c r="B636" i="3"/>
  <c r="M605" i="3"/>
  <c r="C643" i="3"/>
  <c r="N636" i="3"/>
  <c r="F599" i="3"/>
  <c r="F597" i="3"/>
  <c r="E596" i="3"/>
  <c r="L628" i="3"/>
  <c r="S598" i="3"/>
  <c r="V614" i="3"/>
  <c r="I637" i="3"/>
  <c r="Q591" i="3"/>
  <c r="Y587" i="3"/>
  <c r="V607" i="3"/>
  <c r="P589" i="3"/>
  <c r="C599" i="3"/>
  <c r="Q635" i="3"/>
  <c r="H589" i="3"/>
  <c r="J604" i="3"/>
  <c r="P602" i="3"/>
  <c r="U598" i="3"/>
  <c r="D599" i="3"/>
  <c r="Q640" i="3"/>
  <c r="C613" i="3"/>
  <c r="E609" i="3"/>
  <c r="M643" i="3"/>
  <c r="C589" i="3"/>
  <c r="P592" i="3"/>
  <c r="P605" i="3"/>
  <c r="T587" i="3"/>
  <c r="G614" i="3"/>
  <c r="J628" i="3"/>
  <c r="L592" i="3"/>
  <c r="D629" i="3"/>
  <c r="E623" i="3"/>
  <c r="H624" i="3"/>
  <c r="K615" i="3"/>
  <c r="U589" i="3"/>
  <c r="N632" i="3"/>
  <c r="I609" i="3"/>
  <c r="F637" i="3"/>
  <c r="L610" i="3"/>
  <c r="X623" i="3"/>
  <c r="G639" i="3"/>
  <c r="I612" i="3"/>
  <c r="I641" i="3"/>
  <c r="Y612" i="3"/>
  <c r="K606" i="3"/>
  <c r="F607" i="3"/>
  <c r="I623" i="3"/>
  <c r="J614" i="3"/>
  <c r="E587" i="3"/>
  <c r="H627" i="3"/>
  <c r="W612" i="3"/>
  <c r="S600" i="3"/>
  <c r="Q630" i="3"/>
  <c r="L589" i="3"/>
  <c r="R611" i="3"/>
  <c r="X599" i="3"/>
  <c r="M629" i="3"/>
  <c r="M607" i="3"/>
  <c r="S603" i="3"/>
  <c r="E632" i="3"/>
  <c r="L605" i="3"/>
  <c r="X627" i="3"/>
  <c r="K608" i="3"/>
  <c r="G629" i="3"/>
  <c r="H588" i="3"/>
  <c r="B611" i="3"/>
  <c r="N628" i="3"/>
  <c r="Y620" i="3"/>
  <c r="P585" i="3"/>
  <c r="S589" i="3"/>
  <c r="W636" i="3"/>
  <c r="K643" i="3"/>
  <c r="D642" i="3"/>
  <c r="V630" i="3"/>
  <c r="H592" i="3"/>
  <c r="F589" i="3"/>
  <c r="C600" i="3"/>
  <c r="O595" i="3"/>
  <c r="K602" i="3"/>
  <c r="Q601" i="3"/>
  <c r="K594" i="3"/>
  <c r="M594" i="3"/>
  <c r="E638" i="3"/>
  <c r="P639" i="3"/>
  <c r="G616" i="3"/>
  <c r="P616" i="3"/>
  <c r="C596" i="3"/>
  <c r="P615" i="3"/>
  <c r="V627" i="3"/>
  <c r="F609" i="3"/>
  <c r="X597" i="3"/>
  <c r="R587" i="3"/>
  <c r="Y586" i="3"/>
  <c r="T609" i="3"/>
  <c r="G600" i="3"/>
  <c r="E586" i="3"/>
  <c r="S586" i="3"/>
  <c r="Q638" i="3"/>
  <c r="L602" i="3"/>
  <c r="N609" i="3"/>
  <c r="Q611" i="3"/>
  <c r="I636" i="3"/>
  <c r="V598" i="3"/>
  <c r="L618" i="3"/>
  <c r="D588" i="3"/>
  <c r="K595" i="3"/>
  <c r="I605" i="3"/>
  <c r="O609" i="3"/>
  <c r="H616" i="3"/>
  <c r="O597" i="3"/>
  <c r="T591" i="3"/>
  <c r="I630" i="3"/>
  <c r="W610" i="3"/>
  <c r="U636" i="3"/>
  <c r="I624" i="3"/>
  <c r="O626" i="3"/>
  <c r="D605" i="3"/>
  <c r="J642" i="3"/>
  <c r="S637" i="3"/>
  <c r="D601" i="3"/>
  <c r="R592" i="3"/>
  <c r="O589" i="3"/>
  <c r="C616" i="3"/>
  <c r="X609" i="3"/>
  <c r="X602" i="3"/>
  <c r="E626" i="3"/>
  <c r="N587" i="3"/>
  <c r="V623" i="3"/>
  <c r="V591" i="3"/>
  <c r="K640" i="3"/>
  <c r="P641" i="3"/>
  <c r="T589" i="3"/>
  <c r="L643" i="3"/>
  <c r="E612" i="3"/>
  <c r="V619" i="3"/>
  <c r="T595" i="3"/>
  <c r="O610" i="3"/>
  <c r="Q615" i="3"/>
  <c r="N589" i="3"/>
  <c r="O615" i="3"/>
  <c r="T592" i="3"/>
  <c r="E620" i="3"/>
  <c r="U615" i="3"/>
  <c r="U642" i="3"/>
  <c r="N601" i="3"/>
  <c r="B593" i="3"/>
  <c r="P612" i="3"/>
  <c r="S595" i="3"/>
  <c r="D598" i="3"/>
  <c r="K585" i="3"/>
  <c r="E585" i="3"/>
  <c r="S619" i="3"/>
  <c r="K601" i="3"/>
  <c r="V613" i="3"/>
  <c r="E598" i="3"/>
  <c r="V634" i="3"/>
  <c r="W629" i="3"/>
  <c r="O629" i="3"/>
  <c r="O612" i="3"/>
  <c r="P608" i="3"/>
  <c r="M597" i="3"/>
  <c r="B602" i="3"/>
  <c r="C603" i="3"/>
  <c r="J626" i="3"/>
  <c r="W624" i="3"/>
  <c r="X621" i="3"/>
  <c r="D594" i="3"/>
  <c r="N608" i="3"/>
  <c r="Y613" i="3"/>
  <c r="G601" i="3"/>
  <c r="X639" i="3"/>
  <c r="Q605" i="3"/>
  <c r="Q628" i="3"/>
  <c r="X606" i="3"/>
  <c r="K598" i="3"/>
  <c r="R603" i="3"/>
  <c r="W628" i="3"/>
  <c r="Q607" i="3"/>
  <c r="V596" i="3"/>
  <c r="I626" i="3"/>
  <c r="W599" i="3"/>
  <c r="J641" i="3"/>
  <c r="H596" i="3"/>
  <c r="I607" i="3"/>
  <c r="M633" i="3"/>
  <c r="B608" i="3"/>
  <c r="U637" i="3"/>
  <c r="W643" i="3"/>
  <c r="O602" i="3"/>
  <c r="U590" i="3"/>
  <c r="K586" i="3"/>
  <c r="X626" i="3"/>
  <c r="G612" i="3"/>
  <c r="N596" i="3"/>
  <c r="N600" i="3"/>
  <c r="F614" i="3"/>
  <c r="X595" i="3"/>
  <c r="S610" i="3"/>
  <c r="Q598" i="3"/>
  <c r="W619" i="3"/>
  <c r="U605" i="3"/>
  <c r="K605" i="3"/>
  <c r="X636" i="3"/>
  <c r="B597" i="3"/>
  <c r="R586" i="3"/>
  <c r="S643" i="3"/>
  <c r="L624" i="3"/>
  <c r="B600" i="3"/>
  <c r="U614" i="3"/>
  <c r="S585" i="3"/>
  <c r="J602" i="3"/>
  <c r="H599" i="3"/>
  <c r="X628" i="3"/>
  <c r="S592" i="3"/>
  <c r="I586" i="3"/>
  <c r="W617" i="3"/>
  <c r="T613" i="3"/>
  <c r="R633" i="3"/>
  <c r="J601" i="3"/>
  <c r="U591" i="3"/>
  <c r="R620" i="3"/>
  <c r="U585" i="3"/>
  <c r="M590" i="3"/>
  <c r="D613" i="3"/>
  <c r="R598" i="3"/>
  <c r="T615" i="3"/>
  <c r="P590" i="3"/>
  <c r="B633" i="3"/>
  <c r="R601" i="3"/>
  <c r="I616" i="3"/>
  <c r="U611" i="3"/>
  <c r="Y610" i="3"/>
  <c r="C594" i="3"/>
  <c r="N635" i="3"/>
  <c r="R626" i="3"/>
  <c r="X643" i="3"/>
  <c r="W587" i="3"/>
  <c r="Q618" i="3"/>
  <c r="E593" i="3"/>
  <c r="V611" i="3"/>
  <c r="D640" i="3"/>
  <c r="T611" i="3"/>
  <c r="U602" i="3"/>
  <c r="J625" i="3"/>
  <c r="R597" i="3"/>
  <c r="P633" i="3"/>
  <c r="T634" i="3"/>
  <c r="B642" i="3"/>
  <c r="J611" i="3"/>
  <c r="E619" i="3"/>
  <c r="F622" i="3"/>
  <c r="E634" i="3"/>
  <c r="S613" i="3"/>
  <c r="F588" i="3"/>
  <c r="M589" i="3"/>
  <c r="E616" i="3"/>
  <c r="S607" i="3"/>
  <c r="T610" i="3"/>
  <c r="W623" i="3"/>
  <c r="R616" i="3"/>
  <c r="U606" i="3"/>
  <c r="B637" i="3"/>
  <c r="D621" i="3"/>
  <c r="M636" i="3"/>
  <c r="J606" i="3"/>
  <c r="E613" i="3"/>
  <c r="I610" i="3"/>
  <c r="J609" i="3"/>
  <c r="N643" i="3"/>
  <c r="D591" i="3"/>
  <c r="B595" i="3"/>
  <c r="D637" i="3"/>
  <c r="Y630" i="3"/>
  <c r="Y604" i="3"/>
  <c r="D612" i="3"/>
  <c r="O631" i="3"/>
  <c r="M602" i="3"/>
  <c r="N613" i="3"/>
  <c r="B588" i="3"/>
  <c r="R609" i="3"/>
  <c r="M627" i="3"/>
  <c r="H614" i="3"/>
  <c r="N620" i="3"/>
  <c r="U593" i="3"/>
  <c r="G597" i="3"/>
  <c r="X631" i="3"/>
  <c r="V635" i="3"/>
  <c r="X587" i="3"/>
  <c r="D633" i="3"/>
  <c r="E617" i="3"/>
  <c r="J624" i="3"/>
  <c r="D639" i="3"/>
  <c r="Y625" i="3"/>
  <c r="K636" i="3"/>
  <c r="I622" i="3"/>
  <c r="C602" i="3"/>
  <c r="T629" i="3"/>
  <c r="F643" i="3"/>
  <c r="W598" i="3"/>
  <c r="P610" i="3"/>
  <c r="R625" i="3"/>
  <c r="W591" i="3"/>
  <c r="Q641" i="3"/>
  <c r="T616" i="3"/>
  <c r="R631" i="3"/>
  <c r="G642" i="3"/>
  <c r="K600" i="3"/>
  <c r="V610" i="3"/>
  <c r="M596" i="3"/>
  <c r="K622" i="3"/>
  <c r="B641" i="3"/>
  <c r="W586" i="3"/>
  <c r="I617" i="3"/>
  <c r="E610" i="3"/>
  <c r="T588" i="3"/>
  <c r="L613" i="3"/>
  <c r="D586" i="3"/>
  <c r="K591" i="3"/>
  <c r="B609" i="3"/>
  <c r="E604" i="3"/>
  <c r="I621" i="3"/>
  <c r="U609" i="3"/>
  <c r="P586" i="3"/>
  <c r="R638" i="3"/>
  <c r="R593" i="3"/>
  <c r="E629" i="3"/>
  <c r="M626" i="3"/>
  <c r="T617" i="3"/>
  <c r="V641" i="3"/>
  <c r="G633" i="3"/>
  <c r="N614" i="3"/>
  <c r="D592" i="3"/>
  <c r="P625" i="3"/>
  <c r="X641" i="3"/>
  <c r="L625" i="3"/>
  <c r="W614" i="3"/>
  <c r="C626" i="3"/>
  <c r="G625" i="3"/>
  <c r="T635" i="3"/>
  <c r="Q600" i="3"/>
  <c r="H591" i="3"/>
  <c r="O622" i="3"/>
  <c r="I603" i="3"/>
  <c r="P643" i="3"/>
  <c r="U586" i="3"/>
  <c r="W638" i="3"/>
  <c r="D620" i="3"/>
  <c r="S642" i="3"/>
  <c r="D627" i="3"/>
  <c r="S601" i="3"/>
  <c r="X592" i="3"/>
  <c r="O643" i="3"/>
  <c r="F595" i="3"/>
  <c r="G595" i="3"/>
  <c r="N588" i="3"/>
  <c r="X586" i="3"/>
  <c r="V612" i="3"/>
  <c r="T594" i="3"/>
  <c r="U621" i="3"/>
  <c r="E621" i="3"/>
  <c r="O623" i="3"/>
  <c r="B628" i="3"/>
  <c r="R604" i="3"/>
  <c r="T643" i="3"/>
  <c r="N591" i="3"/>
  <c r="H608" i="3"/>
  <c r="Y596" i="3"/>
  <c r="Q614" i="3"/>
  <c r="P599" i="3"/>
  <c r="X620" i="3"/>
  <c r="E622" i="3"/>
  <c r="F617" i="3"/>
  <c r="J620" i="3"/>
  <c r="K638" i="3"/>
  <c r="Q632" i="3"/>
  <c r="M588" i="3"/>
  <c r="U623" i="3"/>
  <c r="C607" i="3"/>
  <c r="R610" i="3"/>
  <c r="L638" i="3"/>
  <c r="B639" i="3"/>
  <c r="H641" i="3"/>
  <c r="U617" i="3"/>
  <c r="S627" i="3"/>
  <c r="K632" i="3"/>
  <c r="G617" i="3"/>
  <c r="T608" i="3"/>
  <c r="O607" i="3"/>
  <c r="J590" i="3"/>
  <c r="J600" i="3"/>
  <c r="B592" i="3"/>
  <c r="H633" i="3"/>
  <c r="M620" i="3"/>
  <c r="P636" i="3"/>
  <c r="P613" i="3"/>
  <c r="G620" i="3"/>
  <c r="R628" i="3"/>
  <c r="K623" i="3"/>
  <c r="O586" i="3"/>
  <c r="E637" i="3"/>
  <c r="K603" i="3"/>
  <c r="B605" i="3"/>
  <c r="X635" i="3"/>
  <c r="M606" i="3"/>
  <c r="K610" i="3"/>
  <c r="M591" i="3"/>
  <c r="Y629" i="3"/>
  <c r="O585" i="3"/>
  <c r="F636" i="3"/>
  <c r="C629" i="3"/>
  <c r="P588" i="3"/>
  <c r="Q602" i="3"/>
  <c r="W618" i="3"/>
  <c r="F613" i="3"/>
  <c r="C631" i="3"/>
  <c r="C641" i="3"/>
  <c r="K630" i="3"/>
  <c r="L623" i="3"/>
  <c r="S626" i="3"/>
  <c r="C615" i="3"/>
  <c r="V626" i="3"/>
  <c r="O590" i="3"/>
  <c r="P617" i="3"/>
  <c r="O640" i="3"/>
  <c r="G637" i="3"/>
  <c r="O599" i="3"/>
  <c r="F625" i="3"/>
  <c r="X625" i="3"/>
  <c r="W633" i="3"/>
  <c r="R607" i="3"/>
  <c r="E618" i="3"/>
  <c r="Q596" i="3"/>
  <c r="X624" i="3"/>
  <c r="D630" i="3"/>
  <c r="X633" i="3"/>
  <c r="J633" i="3"/>
  <c r="E628" i="3"/>
  <c r="N629" i="3"/>
  <c r="L621" i="3"/>
  <c r="H639" i="3"/>
  <c r="K590" i="3"/>
  <c r="D636" i="3"/>
  <c r="M635" i="3"/>
  <c r="E635" i="3"/>
  <c r="U631" i="3"/>
  <c r="N599" i="3"/>
  <c r="O624" i="3"/>
  <c r="U595" i="3"/>
  <c r="J588" i="3"/>
  <c r="E599" i="3"/>
  <c r="H621" i="3"/>
  <c r="N622" i="3"/>
  <c r="F621" i="3"/>
  <c r="O591" i="3"/>
  <c r="Q621" i="3"/>
  <c r="R640" i="3"/>
  <c r="O637" i="3"/>
  <c r="C627" i="3"/>
  <c r="N621" i="3"/>
  <c r="G609" i="3"/>
  <c r="F591" i="3"/>
  <c r="O588" i="3"/>
  <c r="G630" i="3"/>
  <c r="C635" i="3"/>
  <c r="U632" i="3"/>
  <c r="N641" i="3"/>
  <c r="V606" i="3"/>
  <c r="C621" i="3"/>
  <c r="Q643" i="3"/>
  <c r="V629" i="3"/>
  <c r="L619" i="3"/>
  <c r="S588" i="3"/>
  <c r="O639" i="3"/>
  <c r="V585" i="3"/>
  <c r="H634" i="3"/>
  <c r="S624" i="3"/>
  <c r="P624" i="3"/>
  <c r="X637" i="3"/>
  <c r="U633" i="3"/>
  <c r="X588" i="3"/>
  <c r="N610" i="3"/>
  <c r="W620" i="3"/>
  <c r="B627" i="3"/>
  <c r="T621" i="3"/>
  <c r="P618" i="3"/>
  <c r="I631" i="3"/>
  <c r="O636" i="3"/>
  <c r="B604" i="3"/>
  <c r="R613" i="3"/>
  <c r="H617" i="3"/>
  <c r="M615" i="3"/>
  <c r="X604" i="3"/>
  <c r="B585" i="3"/>
  <c r="B613" i="3"/>
  <c r="Y640" i="3"/>
  <c r="L607" i="3"/>
  <c r="U587" i="3"/>
  <c r="H630" i="3"/>
  <c r="O594" i="3"/>
  <c r="H595" i="3"/>
  <c r="C622" i="3"/>
  <c r="D610" i="3"/>
  <c r="C592" i="3"/>
  <c r="Q619" i="3"/>
  <c r="F618" i="3"/>
  <c r="N623" i="3"/>
  <c r="C587" i="3"/>
  <c r="L606" i="3"/>
  <c r="G587" i="3"/>
  <c r="G596" i="3"/>
  <c r="D632" i="3"/>
  <c r="W641" i="3"/>
  <c r="X601" i="3"/>
  <c r="C606" i="3"/>
  <c r="T604" i="3"/>
  <c r="I638" i="3"/>
  <c r="T640" i="3"/>
  <c r="O598" i="3"/>
  <c r="M609" i="3"/>
  <c r="T642" i="3"/>
  <c r="F604" i="3"/>
  <c r="U604" i="3"/>
  <c r="B620" i="3"/>
  <c r="R637" i="3"/>
  <c r="B640" i="3"/>
  <c r="G613" i="3"/>
  <c r="H635" i="3"/>
  <c r="T631" i="3"/>
  <c r="K619" i="3"/>
  <c r="X616" i="3"/>
  <c r="G638" i="3"/>
  <c r="K612" i="3"/>
  <c r="C593" i="3"/>
  <c r="I599" i="3"/>
  <c r="G598" i="3"/>
  <c r="U634" i="3"/>
  <c r="B634" i="3"/>
  <c r="G585" i="3"/>
  <c r="I592" i="3"/>
  <c r="H601" i="3"/>
  <c r="J613" i="3"/>
  <c r="Y599" i="3"/>
  <c r="O642" i="3"/>
  <c r="H619" i="3"/>
  <c r="I615" i="3"/>
  <c r="M618" i="3"/>
  <c r="H640" i="3"/>
  <c r="O613" i="3"/>
  <c r="F615" i="3"/>
  <c r="B610" i="3"/>
  <c r="N638" i="3"/>
  <c r="Q622" i="3"/>
  <c r="B630" i="3"/>
  <c r="O630" i="3"/>
  <c r="J593" i="3"/>
  <c r="M624" i="3"/>
  <c r="L641" i="3"/>
  <c r="Y614" i="3"/>
  <c r="F610" i="3"/>
  <c r="N637" i="3"/>
  <c r="M628" i="3"/>
  <c r="P591" i="3"/>
  <c r="Y632" i="3"/>
  <c r="L614" i="3"/>
  <c r="D609" i="3"/>
  <c r="P637" i="3"/>
  <c r="U610" i="3"/>
  <c r="W611" i="3"/>
  <c r="W640" i="3"/>
  <c r="D625" i="3"/>
  <c r="P619" i="3"/>
  <c r="J592" i="3"/>
  <c r="R627" i="3"/>
  <c r="L639" i="3"/>
  <c r="G594" i="3"/>
  <c r="I598" i="3"/>
  <c r="Y635" i="3"/>
  <c r="H587" i="3"/>
  <c r="W642" i="3"/>
  <c r="J627" i="3"/>
  <c r="H598" i="3"/>
  <c r="S622" i="3"/>
  <c r="C632" i="3"/>
  <c r="N627" i="3"/>
  <c r="T593" i="3"/>
  <c r="K611" i="3"/>
  <c r="J591" i="3"/>
  <c r="O596" i="3"/>
  <c r="W616" i="3"/>
  <c r="S617" i="3"/>
  <c r="B631" i="3"/>
  <c r="D597" i="3"/>
  <c r="V608" i="3"/>
  <c r="F593" i="3"/>
  <c r="V639" i="3"/>
  <c r="Q603" i="3"/>
  <c r="H628" i="3"/>
  <c r="J637" i="3"/>
  <c r="P642" i="3"/>
  <c r="H607" i="3"/>
  <c r="S604" i="3"/>
  <c r="Y607" i="3"/>
  <c r="E602" i="3"/>
  <c r="U639" i="3"/>
  <c r="C639" i="3"/>
  <c r="J631" i="3"/>
  <c r="E636" i="3"/>
  <c r="P635" i="3"/>
  <c r="X611" i="3"/>
  <c r="S638" i="3"/>
  <c r="W625" i="3"/>
  <c r="Q620" i="3"/>
  <c r="Y628" i="3"/>
  <c r="W621" i="3"/>
  <c r="D615" i="3"/>
  <c r="C637" i="3"/>
  <c r="R596" i="3"/>
  <c r="K599" i="3"/>
  <c r="R588" i="3"/>
  <c r="D626" i="3"/>
  <c r="T618" i="3"/>
  <c r="J596" i="3"/>
  <c r="W602" i="3"/>
  <c r="M595" i="3"/>
  <c r="N597" i="3"/>
  <c r="N598" i="3"/>
  <c r="M622" i="3"/>
  <c r="M592" i="3"/>
  <c r="P622" i="3"/>
  <c r="P628" i="3"/>
  <c r="S608" i="3"/>
  <c r="I601" i="3"/>
  <c r="S611" i="3"/>
  <c r="V638" i="3"/>
  <c r="O627" i="3"/>
  <c r="C601" i="3"/>
  <c r="L600" i="3"/>
  <c r="S612" i="3"/>
  <c r="L597" i="3"/>
  <c r="X634" i="3"/>
  <c r="Y585" i="3"/>
  <c r="F616" i="3"/>
  <c r="W622" i="3"/>
  <c r="G643" i="3"/>
  <c r="B601" i="3"/>
  <c r="W627" i="3"/>
  <c r="H638" i="3"/>
  <c r="M601" i="3"/>
  <c r="F586" i="3"/>
  <c r="C617" i="3"/>
  <c r="R619" i="3"/>
  <c r="S633" i="3"/>
  <c r="C624" i="3"/>
  <c r="H610" i="3"/>
  <c r="N615" i="3"/>
  <c r="U597" i="3"/>
  <c r="G593" i="3"/>
  <c r="Q633" i="3"/>
  <c r="Q616" i="3"/>
  <c r="W593" i="3"/>
  <c r="K589" i="3"/>
  <c r="K626" i="3"/>
  <c r="C597" i="3"/>
  <c r="F634" i="3"/>
  <c r="G635" i="3"/>
  <c r="N626" i="3"/>
  <c r="W615" i="3"/>
  <c r="O621" i="3"/>
  <c r="K588" i="3"/>
  <c r="W590" i="3"/>
  <c r="K635" i="3"/>
  <c r="J610" i="3"/>
  <c r="G599" i="3"/>
  <c r="I611" i="3"/>
  <c r="Y643" i="3"/>
  <c r="D643" i="3"/>
  <c r="O606" i="3"/>
  <c r="Y637" i="3"/>
  <c r="G622" i="3"/>
  <c r="Y639" i="3"/>
  <c r="J634" i="3"/>
  <c r="L634" i="3"/>
  <c r="G592" i="3"/>
  <c r="H629" i="3"/>
  <c r="I639" i="3"/>
  <c r="P623" i="3"/>
  <c r="L612" i="3"/>
  <c r="C633" i="3"/>
  <c r="G610" i="3"/>
  <c r="V592" i="3"/>
  <c r="B622" i="3"/>
  <c r="U624" i="3"/>
  <c r="F628" i="3"/>
  <c r="V615" i="3"/>
  <c r="V602" i="3"/>
  <c r="E630" i="3"/>
  <c r="N634" i="3"/>
  <c r="C590" i="3"/>
  <c r="F630" i="3"/>
  <c r="B596" i="3"/>
  <c r="V588" i="3"/>
  <c r="R622" i="3"/>
  <c r="D608" i="3"/>
  <c r="V599" i="3"/>
  <c r="Y619" i="3"/>
  <c r="K616" i="3"/>
  <c r="X622" i="3"/>
  <c r="T612" i="3"/>
  <c r="I629" i="3"/>
  <c r="Y626" i="3"/>
  <c r="K609" i="3"/>
  <c r="L609" i="3"/>
  <c r="D607" i="3"/>
  <c r="I613" i="3"/>
  <c r="R615" i="3"/>
  <c r="E624" i="3"/>
  <c r="M641" i="3"/>
  <c r="S597" i="3"/>
  <c r="N624" i="3"/>
  <c r="J597" i="3"/>
  <c r="J586" i="3"/>
  <c r="W613" i="3"/>
  <c r="T641" i="3"/>
  <c r="M585" i="3"/>
  <c r="J629" i="3"/>
  <c r="V624" i="3"/>
  <c r="Y588" i="3"/>
  <c r="G623" i="3"/>
  <c r="G631" i="3"/>
  <c r="E633" i="3"/>
  <c r="N604" i="3"/>
  <c r="P609" i="3"/>
  <c r="J618" i="3"/>
  <c r="G632" i="3"/>
  <c r="D587" i="3"/>
  <c r="E639" i="3"/>
  <c r="G628" i="3"/>
  <c r="Y606" i="3"/>
  <c r="G626" i="3"/>
  <c r="Y624" i="3"/>
  <c r="H602" i="3"/>
  <c r="R636" i="3"/>
  <c r="R641" i="3"/>
  <c r="T633" i="3"/>
  <c r="R612" i="3"/>
  <c r="T599" i="3"/>
  <c r="D617" i="3"/>
  <c r="S609" i="3"/>
  <c r="I604" i="3"/>
  <c r="F596" i="3"/>
  <c r="X617" i="3"/>
  <c r="U641" i="3"/>
  <c r="F603" i="3"/>
  <c r="W607" i="3"/>
  <c r="I627" i="3"/>
  <c r="U588" i="3"/>
  <c r="G615" i="3"/>
  <c r="W605" i="3"/>
  <c r="R605" i="3"/>
  <c r="O604" i="3"/>
  <c r="Y636" i="3"/>
  <c r="X642" i="3"/>
  <c r="Y602" i="3"/>
  <c r="V609" i="3"/>
  <c r="I640" i="3"/>
  <c r="I620" i="3"/>
  <c r="L608" i="3"/>
  <c r="F600" i="3"/>
  <c r="G627" i="3"/>
  <c r="G624" i="3"/>
  <c r="B626" i="3"/>
  <c r="L635" i="3"/>
  <c r="D619" i="3"/>
  <c r="W632" i="3"/>
  <c r="Q624" i="3"/>
  <c r="W597" i="3"/>
  <c r="R617" i="3"/>
  <c r="T601" i="3"/>
  <c r="L636" i="3"/>
  <c r="L587" i="3"/>
  <c r="U627" i="3"/>
  <c r="B615" i="3"/>
  <c r="L642" i="3"/>
  <c r="Y633" i="3"/>
  <c r="S628" i="3"/>
  <c r="T602" i="3"/>
  <c r="X630" i="3"/>
  <c r="H606" i="3"/>
  <c r="K604" i="3"/>
  <c r="D628" i="3"/>
  <c r="T585" i="3"/>
  <c r="B586" i="3"/>
  <c r="D603" i="3"/>
  <c r="R639" i="3"/>
  <c r="C620" i="3"/>
  <c r="C619" i="3"/>
  <c r="F641" i="3"/>
  <c r="L599" i="3"/>
  <c r="O633" i="3"/>
  <c r="N633" i="3"/>
  <c r="W588" i="3"/>
  <c r="Y605" i="3"/>
  <c r="F619" i="3"/>
  <c r="R585" i="3"/>
  <c r="Y623" i="3"/>
  <c r="L620" i="3"/>
  <c r="S587" i="3"/>
  <c r="K634" i="3"/>
  <c r="Y592" i="3"/>
  <c r="V632" i="3"/>
  <c r="J608" i="3"/>
  <c r="B621" i="3"/>
  <c r="Q609" i="3"/>
  <c r="I634" i="3"/>
  <c r="P595" i="3"/>
  <c r="H611" i="3"/>
  <c r="T603" i="3"/>
  <c r="N640" i="3"/>
  <c r="G607" i="3"/>
  <c r="Y611" i="3"/>
  <c r="S606" i="3"/>
  <c r="Q629" i="3"/>
  <c r="J638" i="3"/>
  <c r="F631" i="3"/>
  <c r="V633" i="3"/>
  <c r="H594" i="3"/>
  <c r="K614" i="3"/>
  <c r="C628" i="3"/>
  <c r="D590" i="3"/>
  <c r="R621" i="3"/>
  <c r="B624" i="3"/>
  <c r="B612" i="3"/>
  <c r="M610" i="3"/>
  <c r="N611" i="3"/>
  <c r="T636" i="3"/>
  <c r="P629" i="3"/>
  <c r="N594" i="3"/>
  <c r="B618" i="3"/>
  <c r="H593" i="3"/>
  <c r="I625" i="3"/>
  <c r="D622" i="3"/>
  <c r="J622" i="3"/>
  <c r="J636" i="3"/>
  <c r="Y631" i="3"/>
  <c r="S596" i="3"/>
  <c r="R591" i="3"/>
  <c r="W600" i="3"/>
  <c r="X585" i="3"/>
  <c r="Q639" i="3"/>
  <c r="G608" i="3"/>
  <c r="B587" i="3"/>
  <c r="Y622" i="3"/>
  <c r="C636" i="3"/>
  <c r="P597" i="3"/>
  <c r="O628" i="3"/>
  <c r="U630" i="3"/>
  <c r="X603" i="3"/>
  <c r="C640" i="3"/>
  <c r="I608" i="3"/>
  <c r="E594" i="3"/>
  <c r="S599" i="3"/>
  <c r="I590" i="3"/>
  <c r="X593" i="3"/>
  <c r="T598" i="3"/>
  <c r="V618" i="3"/>
  <c r="B606" i="3"/>
  <c r="U607" i="3"/>
  <c r="Q625" i="3"/>
  <c r="N618" i="3"/>
  <c r="S602" i="3"/>
  <c r="L591" i="3"/>
  <c r="M638" i="3"/>
  <c r="X632" i="3"/>
  <c r="L626" i="3"/>
  <c r="X615" i="3"/>
  <c r="V625" i="3"/>
  <c r="S641" i="3"/>
  <c r="L601" i="3"/>
  <c r="F620" i="3"/>
  <c r="W637" i="3"/>
  <c r="P621" i="3"/>
  <c r="I619" i="3"/>
  <c r="M614" i="3"/>
  <c r="F601" i="3"/>
  <c r="Q631" i="3"/>
  <c r="S623" i="3"/>
  <c r="C630" i="3"/>
  <c r="Y603" i="3"/>
  <c r="H637" i="3"/>
  <c r="N616" i="3"/>
  <c r="C625" i="3"/>
  <c r="B591" i="3"/>
  <c r="Q617" i="3"/>
  <c r="T614" i="3"/>
  <c r="W634" i="3"/>
  <c r="H622" i="3"/>
  <c r="T620" i="3"/>
  <c r="F626" i="3"/>
  <c r="U640" i="3"/>
  <c r="F612" i="3"/>
  <c r="I602" i="3"/>
  <c r="K597" i="3"/>
  <c r="H612" i="3"/>
  <c r="B625" i="3"/>
  <c r="R589" i="3"/>
  <c r="V593" i="3"/>
  <c r="R614" i="3"/>
  <c r="E614" i="3"/>
  <c r="N603" i="3"/>
  <c r="V605" i="3"/>
  <c r="K587" i="3"/>
  <c r="D624" i="3"/>
  <c r="Y594" i="3"/>
  <c r="S618" i="3"/>
  <c r="Q587" i="3"/>
  <c r="H586" i="3"/>
  <c r="P626" i="3"/>
  <c r="N602" i="3"/>
  <c r="M587" i="3"/>
  <c r="H625" i="3"/>
  <c r="E592" i="3"/>
  <c r="D638" i="3"/>
  <c r="O618" i="3"/>
  <c r="I588" i="3"/>
  <c r="P596" i="3"/>
  <c r="L622" i="3"/>
  <c r="M617" i="3"/>
  <c r="R600" i="3"/>
  <c r="I585" i="3"/>
  <c r="W585" i="3"/>
  <c r="U638" i="3"/>
  <c r="Q612" i="3"/>
  <c r="W604" i="3"/>
  <c r="B623" i="3"/>
  <c r="K596" i="3"/>
  <c r="L630" i="3"/>
  <c r="J589" i="3"/>
  <c r="J615" i="3"/>
  <c r="P614" i="3"/>
  <c r="U592" i="3"/>
  <c r="F623" i="3"/>
  <c r="J619" i="3"/>
  <c r="K631" i="3"/>
  <c r="J630" i="3"/>
  <c r="C608" i="3"/>
  <c r="F602" i="3"/>
  <c r="O617" i="3"/>
  <c r="J640" i="3"/>
  <c r="N607" i="3"/>
  <c r="V601" i="3"/>
  <c r="B632" i="3"/>
  <c r="U612" i="3"/>
  <c r="S593" i="3"/>
  <c r="S634" i="3"/>
  <c r="T627" i="3"/>
  <c r="K642" i="3"/>
  <c r="T628" i="3"/>
  <c r="N617" i="3"/>
  <c r="O620" i="3"/>
  <c r="Q636" i="3"/>
  <c r="Y615" i="3"/>
  <c r="C611" i="3"/>
  <c r="J607" i="3"/>
  <c r="T622" i="3"/>
  <c r="T623" i="3"/>
  <c r="Q585" i="3"/>
  <c r="H631" i="3"/>
  <c r="Q634" i="3"/>
  <c r="U622" i="3"/>
  <c r="J617" i="3"/>
  <c r="U635" i="3"/>
  <c r="E590" i="3"/>
  <c r="S639" i="3"/>
  <c r="X608" i="3"/>
  <c r="C623" i="3"/>
  <c r="X613" i="3"/>
  <c r="V603" i="3"/>
  <c r="F639" i="3"/>
  <c r="E600" i="3"/>
  <c r="B607" i="3"/>
  <c r="H604" i="3"/>
  <c r="X590" i="3"/>
  <c r="M600" i="3"/>
  <c r="T590" i="3"/>
  <c r="C588" i="3"/>
  <c r="J599" i="3"/>
  <c r="O603" i="3"/>
  <c r="J605" i="3"/>
  <c r="H618" i="3"/>
  <c r="T624" i="3"/>
  <c r="G636" i="3"/>
  <c r="O635" i="3"/>
  <c r="V586" i="3"/>
  <c r="Y627" i="3"/>
  <c r="N631" i="3"/>
  <c r="S605" i="3"/>
  <c r="T607" i="3"/>
  <c r="V631" i="3"/>
  <c r="P640" i="3"/>
  <c r="C605" i="3"/>
  <c r="O601" i="3"/>
  <c r="M642" i="3"/>
  <c r="T605" i="3"/>
  <c r="I597" i="3"/>
  <c r="L611" i="3"/>
  <c r="F598" i="3"/>
  <c r="D600" i="3"/>
  <c r="T586" i="3"/>
  <c r="N592" i="3"/>
  <c r="D623" i="3"/>
  <c r="I600" i="3"/>
  <c r="P601" i="3"/>
  <c r="U629" i="3"/>
  <c r="N605" i="3"/>
  <c r="U620" i="3"/>
  <c r="P587" i="3"/>
  <c r="W626" i="3"/>
  <c r="L603" i="3"/>
  <c r="S629" i="3"/>
  <c r="N586" i="3"/>
  <c r="X629" i="3"/>
  <c r="W601" i="3"/>
  <c r="K620" i="3"/>
  <c r="J623" i="3"/>
  <c r="H620" i="3"/>
  <c r="X600" i="3"/>
  <c r="Q623" i="3"/>
  <c r="Q604" i="3"/>
  <c r="T625" i="3"/>
  <c r="M630" i="3"/>
  <c r="X607" i="3"/>
  <c r="Y595" i="3"/>
  <c r="R643" i="3"/>
  <c r="H623" i="3"/>
  <c r="P620" i="3"/>
  <c r="O600" i="3"/>
  <c r="R602" i="3"/>
  <c r="E631" i="3"/>
  <c r="K641" i="3"/>
  <c r="C585" i="3"/>
  <c r="T638" i="3"/>
  <c r="E625" i="3"/>
  <c r="U600" i="3"/>
  <c r="V621" i="3"/>
  <c r="R590" i="3"/>
  <c r="N593" i="3"/>
  <c r="U619" i="3"/>
  <c r="O608" i="3"/>
  <c r="M608" i="3"/>
  <c r="I628" i="3"/>
  <c r="I632" i="3"/>
  <c r="M599" i="3"/>
  <c r="R595" i="3"/>
  <c r="J643" i="3"/>
  <c r="J635" i="3"/>
  <c r="I591" i="3"/>
  <c r="E589" i="3"/>
  <c r="Y609" i="3"/>
  <c r="C598" i="3"/>
  <c r="H613" i="3"/>
  <c r="J595" i="3"/>
  <c r="Q592" i="3"/>
  <c r="B599" i="3"/>
  <c r="L627" i="3"/>
  <c r="F592" i="3"/>
  <c r="O611" i="3"/>
  <c r="E605" i="3"/>
  <c r="Y597" i="3"/>
  <c r="D604" i="3"/>
  <c r="X594" i="3"/>
  <c r="G589" i="3"/>
  <c r="D634" i="3"/>
  <c r="F633" i="3"/>
  <c r="H590" i="3"/>
  <c r="E591" i="3"/>
  <c r="S616" i="3"/>
  <c r="S636" i="3"/>
  <c r="F640" i="3"/>
  <c r="H605" i="3"/>
  <c r="L596" i="3"/>
  <c r="U594" i="3"/>
  <c r="T632" i="3"/>
  <c r="B619" i="3"/>
  <c r="X591" i="3"/>
  <c r="K621" i="3"/>
  <c r="Y621" i="3"/>
  <c r="M623" i="3"/>
  <c r="H626" i="3"/>
  <c r="K624" i="3"/>
  <c r="U599" i="3"/>
  <c r="K607" i="3"/>
  <c r="O616" i="3"/>
  <c r="T626" i="3"/>
  <c r="C612" i="3"/>
  <c r="X612" i="3"/>
  <c r="B603" i="3"/>
  <c r="P603" i="3"/>
  <c r="X596" i="3"/>
  <c r="K613" i="3"/>
  <c r="W630" i="3"/>
  <c r="C595" i="3"/>
  <c r="U603" i="3"/>
  <c r="F632" i="3"/>
  <c r="P606" i="3"/>
  <c r="K618" i="3"/>
  <c r="G619" i="3"/>
  <c r="G641" i="3"/>
  <c r="C614" i="3"/>
  <c r="I589" i="3"/>
  <c r="P627" i="3"/>
  <c r="N619" i="3"/>
  <c r="J598" i="3"/>
  <c r="B614" i="3"/>
  <c r="L629" i="3"/>
  <c r="D614" i="3"/>
  <c r="H636" i="3"/>
  <c r="T630" i="3"/>
  <c r="J587" i="3"/>
  <c r="Q608" i="3"/>
  <c r="S594" i="3"/>
  <c r="Q593" i="3"/>
  <c r="L617" i="3"/>
  <c r="W631" i="3"/>
  <c r="N590" i="3"/>
  <c r="D641" i="3"/>
  <c r="D606" i="3"/>
  <c r="T606" i="3"/>
  <c r="C618" i="3"/>
  <c r="G605" i="3"/>
  <c r="V636" i="3"/>
  <c r="R624" i="3"/>
  <c r="B629" i="3"/>
  <c r="E643" i="3"/>
  <c r="W608" i="3"/>
  <c r="W603" i="3"/>
  <c r="M631" i="3"/>
  <c r="D602" i="3"/>
  <c r="F608" i="3"/>
  <c r="C609" i="3"/>
  <c r="P638" i="3"/>
  <c r="Y638" i="3"/>
  <c r="R630" i="3"/>
  <c r="D618" i="3"/>
  <c r="R599" i="3"/>
  <c r="Q642" i="3"/>
  <c r="Q637" i="3"/>
  <c r="R623" i="3"/>
  <c r="L615" i="3"/>
  <c r="E597" i="3"/>
  <c r="V642" i="3"/>
  <c r="M603" i="3"/>
  <c r="U608" i="3"/>
  <c r="M586" i="3"/>
  <c r="V589" i="3"/>
  <c r="D616" i="3"/>
  <c r="L640" i="3"/>
  <c r="M619" i="3"/>
  <c r="G586" i="3"/>
  <c r="U626" i="3"/>
  <c r="S625" i="3"/>
  <c r="U628" i="3"/>
  <c r="R632" i="3"/>
  <c r="E603" i="3"/>
  <c r="Q586" i="3"/>
  <c r="V587" i="3"/>
  <c r="O634" i="3"/>
  <c r="K593" i="3"/>
  <c r="W592" i="3"/>
  <c r="V604" i="3"/>
  <c r="U618" i="3"/>
  <c r="Q626" i="3"/>
  <c r="H615" i="3"/>
  <c r="B635" i="3"/>
  <c r="P607" i="3"/>
  <c r="E642" i="3"/>
  <c r="D635" i="3"/>
  <c r="G588" i="3"/>
  <c r="E640" i="3"/>
  <c r="S635" i="3"/>
  <c r="L590" i="3"/>
  <c r="N630" i="3"/>
  <c r="R618" i="3"/>
  <c r="S615" i="3"/>
  <c r="K625" i="3"/>
  <c r="B594" i="3"/>
  <c r="M639" i="3"/>
  <c r="L604" i="3"/>
  <c r="C638" i="3"/>
  <c r="O625" i="3"/>
  <c r="X605" i="3"/>
  <c r="V637" i="3"/>
  <c r="M632" i="3"/>
  <c r="P594" i="3"/>
  <c r="J632" i="3"/>
  <c r="Y591" i="3"/>
  <c r="H585" i="3"/>
  <c r="F585" i="3"/>
  <c r="Q590" i="3"/>
  <c r="N639" i="3"/>
  <c r="Y598" i="3"/>
  <c r="E608" i="3"/>
  <c r="Y634" i="3"/>
  <c r="I618" i="3"/>
  <c r="Y618" i="3"/>
  <c r="V600" i="3"/>
  <c r="B638" i="3"/>
  <c r="T619" i="3"/>
  <c r="P598" i="3"/>
  <c r="O641" i="3"/>
  <c r="K629" i="3"/>
  <c r="H642" i="3"/>
  <c r="I594" i="3"/>
  <c r="X610" i="3"/>
  <c r="C642" i="3"/>
  <c r="P604" i="3"/>
  <c r="Y617" i="3"/>
  <c r="O619" i="3"/>
  <c r="X618" i="3"/>
  <c r="B590" i="3"/>
  <c r="I635" i="3"/>
  <c r="Q627" i="3"/>
  <c r="G590" i="3"/>
  <c r="S630" i="3"/>
  <c r="Y590" i="3"/>
  <c r="Y601" i="3"/>
  <c r="W635" i="3"/>
  <c r="M598" i="3"/>
  <c r="D589" i="3"/>
  <c r="X614" i="3"/>
  <c r="W594" i="3"/>
  <c r="Q610" i="3"/>
  <c r="V594" i="3"/>
  <c r="O605" i="3"/>
  <c r="Y593" i="3"/>
  <c r="C610" i="3"/>
  <c r="K592" i="3"/>
  <c r="D585" i="3"/>
  <c r="F627" i="3"/>
  <c r="J594" i="3"/>
  <c r="V620" i="3"/>
  <c r="N625" i="3"/>
  <c r="G604" i="3"/>
  <c r="F635" i="3"/>
  <c r="J639" i="3"/>
  <c r="S590" i="3"/>
  <c r="F642" i="3"/>
  <c r="X619" i="3"/>
  <c r="W639" i="3"/>
  <c r="Y608" i="3"/>
  <c r="P611" i="3"/>
  <c r="B598" i="3"/>
  <c r="M616" i="3"/>
  <c r="P632" i="3"/>
  <c r="O614" i="3"/>
  <c r="P634" i="3"/>
  <c r="H597" i="3"/>
  <c r="G640" i="3"/>
  <c r="J585" i="3"/>
  <c r="I643" i="3"/>
  <c r="J603" i="3"/>
  <c r="P600" i="3"/>
  <c r="K627" i="3"/>
  <c r="M640" i="3"/>
  <c r="M637" i="3"/>
  <c r="I593" i="3"/>
  <c r="K633" i="3"/>
  <c r="R608" i="3"/>
  <c r="M593" i="3"/>
  <c r="I633" i="3"/>
  <c r="Y642" i="3"/>
  <c r="F629" i="3"/>
  <c r="W589" i="3"/>
  <c r="S640" i="3"/>
  <c r="V643" i="3"/>
  <c r="B589" i="3"/>
  <c r="O638" i="3"/>
  <c r="V616" i="3"/>
  <c r="E601" i="3"/>
  <c r="C591" i="3"/>
  <c r="Z612" i="3" l="1"/>
  <c r="Z590" i="3"/>
  <c r="Z605" i="3"/>
  <c r="Z617" i="3"/>
  <c r="Z632" i="3"/>
  <c r="Z611" i="3"/>
  <c r="Z615" i="3"/>
  <c r="Z591" i="3"/>
  <c r="Z596" i="3"/>
  <c r="Z627" i="3"/>
  <c r="Z623" i="3"/>
  <c r="Z607" i="3"/>
  <c r="Z624" i="3"/>
  <c r="Z593" i="3"/>
  <c r="Z598" i="3"/>
  <c r="Z599" i="3"/>
  <c r="Z635" i="3"/>
  <c r="Z602" i="3"/>
  <c r="Z638" i="3"/>
  <c r="Z592" i="3"/>
  <c r="Z629" i="3"/>
  <c r="Z585" i="3"/>
  <c r="Z610" i="3"/>
  <c r="Z604" i="3"/>
  <c r="Z594" i="3"/>
  <c r="Z633" i="3"/>
  <c r="Z643" i="3"/>
  <c r="Z586" i="3"/>
  <c r="Z631" i="3"/>
  <c r="Z616" i="3"/>
  <c r="Z588" i="3"/>
  <c r="Z640" i="3"/>
  <c r="Z628" i="3"/>
  <c r="Z589" i="3"/>
  <c r="Z619" i="3"/>
  <c r="Z622" i="3"/>
  <c r="Z634" i="3"/>
  <c r="Z587" i="3"/>
  <c r="Z608" i="3"/>
  <c r="Z595" i="3"/>
  <c r="Z606" i="3"/>
  <c r="Z620" i="3"/>
  <c r="Z601" i="3"/>
  <c r="Z614" i="3"/>
  <c r="Z621" i="3"/>
  <c r="Z637" i="3"/>
  <c r="Z641" i="3"/>
  <c r="Z636" i="3"/>
  <c r="Z597" i="3"/>
  <c r="Z600" i="3"/>
  <c r="Z630" i="3"/>
  <c r="Z625" i="3"/>
  <c r="Z618" i="3"/>
  <c r="Z639" i="3"/>
  <c r="Z609" i="3"/>
  <c r="Z626" i="3"/>
  <c r="Z613" i="3"/>
  <c r="Z603" i="3"/>
  <c r="Z642" i="3"/>
</calcChain>
</file>

<file path=xl/sharedStrings.xml><?xml version="1.0" encoding="utf-8"?>
<sst xmlns="http://schemas.openxmlformats.org/spreadsheetml/2006/main" count="30" uniqueCount="10">
  <si>
    <t>VERSANT POWER - Maine Public Service District</t>
  </si>
  <si>
    <t>Note : Hourly loads include losses and unaccounted for energy (UFE), and are taken from the Daily Settlements</t>
  </si>
  <si>
    <t>Data in kWhs</t>
  </si>
  <si>
    <t>Date/Hour</t>
  </si>
  <si>
    <t>SMALL STANDARD OFFER CLASS, All Customers</t>
  </si>
  <si>
    <t>SMALL STANDARD OFFER CLASS, All Residential Customers</t>
  </si>
  <si>
    <t>SMALL STANDARD OFFER CLASS, All Commerical Customers</t>
  </si>
  <si>
    <t>SMALL STANDARD OFFER CLASS, Standard offer Customers</t>
  </si>
  <si>
    <t>SMALL STANDARD OFFER CLASS, Standard offer Residential Customers</t>
  </si>
  <si>
    <t>SMALL STANDARD OFFER CLASS, Standard offer Commerical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</si>
</sst>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%"/>
  </numFmts>
  <fonts count="4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164" fontId="0" fillId="0" borderId="0" xfId="1" applyNumberFormat="1" applyFont="1" applyAlignment="1">
      <alignment horizontal="center"/>
    </xf>
    <xf numFmtId="164" fontId="0" fillId="0" borderId="0" xfId="1" applyNumberFormat="1" applyFont="1"/>
    <xf numFmtId="1" fontId="0" fillId="0" borderId="0" xfId="0" applyNumberFormat="1"/>
    <xf numFmtId="164" fontId="0" fillId="0" borderId="0" xfId="0" applyNumberFormat="1"/>
    <xf numFmtId="1" fontId="3" fillId="0" borderId="0" xfId="0" applyNumberFormat="1" applyFont="1"/>
    <xf numFmtId="1" fontId="0" fillId="0" borderId="1" xfId="0" applyNumberFormat="1" applyBorder="1"/>
    <xf numFmtId="9" fontId="0" fillId="0" borderId="0" xfId="2" applyFont="1"/>
    <xf numFmtId="164" fontId="0" fillId="0" borderId="0" xfId="1" applyNumberFormat="1" applyFont="1" applyBorder="1" applyAlignment="1">
      <alignment horizontal="center"/>
    </xf>
    <xf numFmtId="43" fontId="0" fillId="0" borderId="0" xfId="0" applyNumberFormat="1"/>
    <xf numFmtId="165" fontId="0" fillId="0" borderId="0" xfId="2" applyNumberFormat="1" applyFont="1"/>
    <xf numFmtId="165" fontId="0" fillId="0" borderId="0" xfId="0" applyNumberFormat="1"/>
    <xf numFmtId="2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6" tint="-0.249977111117893"/>
  </sheetPr>
  <dimension ref="A1:CE731"/>
  <sheetViews>
    <sheetView tabSelected="1" zoomScale="50" zoomScaleNormal="50" workbookViewId="0">
      <selection activeCell="AC26" sqref="AC26"/>
    </sheetView>
  </sheetViews>
  <sheetFormatPr defaultRowHeight="15" x14ac:dyDescent="0.2"/>
  <cols>
    <col min="1" max="1" width="12.33203125" customWidth="1"/>
    <col min="2" max="15" width="11" bestFit="1" customWidth="1"/>
    <col min="16" max="16" width="11" customWidth="1"/>
    <col min="17" max="26" width="11" bestFit="1" customWidth="1"/>
    <col min="27" max="27" width="6.5546875" bestFit="1" customWidth="1"/>
    <col min="28" max="28" width="9.77734375" customWidth="1"/>
    <col min="29" max="29" width="13.6640625" bestFit="1" customWidth="1"/>
    <col min="30" max="51" width="11" bestFit="1" customWidth="1"/>
  </cols>
  <sheetData>
    <row r="1" spans="1:83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83" x14ac:dyDescent="0.2">
      <c r="A2" s="4" t="s">
        <v>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83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83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6" spans="1:83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</row>
    <row r="7" spans="1:83" ht="15.75" thickTop="1" x14ac:dyDescent="0.2">
      <c r="A7" s="1">
        <f>Commercial_All!A7</f>
        <v>45292</v>
      </c>
      <c r="B7" s="2">
        <f>Commercial_All!B7+Residential_All!B7</f>
        <v>44568.015787818324</v>
      </c>
      <c r="C7" s="2">
        <f>Commercial_All!C7+Residential_All!C7</f>
        <v>41774.245096005368</v>
      </c>
      <c r="D7" s="2">
        <f>Commercial_All!D7+Residential_All!D7</f>
        <v>38214.488748084434</v>
      </c>
      <c r="E7" s="2">
        <f>Commercial_All!E7+Residential_All!E7</f>
        <v>36691.254291623081</v>
      </c>
      <c r="F7" s="2">
        <f>Commercial_All!F7+Residential_All!F7</f>
        <v>36179.431670336642</v>
      </c>
      <c r="G7" s="2">
        <f>Commercial_All!G7+Residential_All!G7</f>
        <v>37044.18781747992</v>
      </c>
      <c r="H7" s="2">
        <f>Commercial_All!H7+Residential_All!H7</f>
        <v>38997.384688359809</v>
      </c>
      <c r="I7" s="2">
        <f>Commercial_All!I7+Residential_All!I7</f>
        <v>41994.218104792802</v>
      </c>
      <c r="J7" s="2">
        <f>Commercial_All!J7+Residential_All!J7</f>
        <v>45719.855000033698</v>
      </c>
      <c r="K7" s="2">
        <f>Commercial_All!K7+Residential_All!K7</f>
        <v>47940.052220601377</v>
      </c>
      <c r="L7" s="2">
        <f>Commercial_All!L7+Residential_All!L7</f>
        <v>53344.067114958845</v>
      </c>
      <c r="M7" s="2">
        <f>Commercial_All!M7+Residential_All!M7</f>
        <v>58508.710058627301</v>
      </c>
      <c r="N7" s="2">
        <f>Commercial_All!N7+Residential_All!N7</f>
        <v>61250.454711248436</v>
      </c>
      <c r="O7" s="2">
        <f>Commercial_All!O7+Residential_All!O7</f>
        <v>59085.724603296971</v>
      </c>
      <c r="P7" s="2">
        <f>Commercial_All!P7+Residential_All!P7</f>
        <v>55156.976052242564</v>
      </c>
      <c r="Q7" s="2">
        <f>Commercial_All!Q7+Residential_All!Q7</f>
        <v>54736.96470663057</v>
      </c>
      <c r="R7" s="2">
        <f>Commercial_All!R7+Residential_All!R7</f>
        <v>57383.372643372219</v>
      </c>
      <c r="S7" s="2">
        <f>Commercial_All!S7+Residential_All!S7</f>
        <v>61876.059518869974</v>
      </c>
      <c r="T7" s="2">
        <f>Commercial_All!T7+Residential_All!T7</f>
        <v>63676.089657272707</v>
      </c>
      <c r="U7" s="2">
        <f>Commercial_All!U7+Residential_All!U7</f>
        <v>60659.677472409996</v>
      </c>
      <c r="V7" s="2">
        <f>Commercial_All!V7+Residential_All!V7</f>
        <v>59795.562468628676</v>
      </c>
      <c r="W7" s="2">
        <f>Commercial_All!W7+Residential_All!W7</f>
        <v>58308.829362397191</v>
      </c>
      <c r="X7" s="2">
        <f>Commercial_All!X7+Residential_All!X7</f>
        <v>53766.859850487715</v>
      </c>
      <c r="Y7" s="2">
        <f>Commercial_All!Y7+Residential_All!Y7</f>
        <v>50420.867647354251</v>
      </c>
      <c r="Z7" s="5"/>
      <c r="AA7" s="10"/>
      <c r="AB7" s="5"/>
      <c r="AC7" s="5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x14ac:dyDescent="0.2">
      <c r="A8" s="1">
        <f>Commercial_All!A8</f>
        <v>45293</v>
      </c>
      <c r="B8" s="2">
        <f>Commercial_All!B8+Residential_All!B8</f>
        <v>46526.483450899985</v>
      </c>
      <c r="C8" s="2">
        <f>Commercial_All!C8+Residential_All!C8</f>
        <v>42728.334759970465</v>
      </c>
      <c r="D8" s="2">
        <f>Commercial_All!D8+Residential_All!D8</f>
        <v>38896.728152042444</v>
      </c>
      <c r="E8" s="2">
        <f>Commercial_All!E8+Residential_All!E8</f>
        <v>37458.366096346726</v>
      </c>
      <c r="F8" s="2">
        <f>Commercial_All!F8+Residential_All!F8</f>
        <v>38785.157679077194</v>
      </c>
      <c r="G8" s="2">
        <f>Commercial_All!G8+Residential_All!G8</f>
        <v>41939.201610906493</v>
      </c>
      <c r="H8" s="2">
        <f>Commercial_All!H8+Residential_All!H8</f>
        <v>45887.149681433002</v>
      </c>
      <c r="I8" s="2">
        <f>Commercial_All!I8+Residential_All!I8</f>
        <v>49817.926020118204</v>
      </c>
      <c r="J8" s="2">
        <f>Commercial_All!J8+Residential_All!J8</f>
        <v>52480.455507666658</v>
      </c>
      <c r="K8" s="2">
        <f>Commercial_All!K8+Residential_All!K8</f>
        <v>51830.379287440337</v>
      </c>
      <c r="L8" s="2">
        <f>Commercial_All!L8+Residential_All!L8</f>
        <v>56804.462954845396</v>
      </c>
      <c r="M8" s="2">
        <f>Commercial_All!M8+Residential_All!M8</f>
        <v>58895.589155328569</v>
      </c>
      <c r="N8" s="2">
        <f>Commercial_All!N8+Residential_All!N8</f>
        <v>55939.112445539336</v>
      </c>
      <c r="O8" s="2">
        <f>Commercial_All!O8+Residential_All!O8</f>
        <v>52482.899780148735</v>
      </c>
      <c r="P8" s="2">
        <f>Commercial_All!P8+Residential_All!P8</f>
        <v>51498.104797582942</v>
      </c>
      <c r="Q8" s="2">
        <f>Commercial_All!Q8+Residential_All!Q8</f>
        <v>52105.518931662285</v>
      </c>
      <c r="R8" s="2">
        <f>Commercial_All!R8+Residential_All!R8</f>
        <v>56682.809015252744</v>
      </c>
      <c r="S8" s="2">
        <f>Commercial_All!S8+Residential_All!S8</f>
        <v>57256.861145503877</v>
      </c>
      <c r="T8" s="2">
        <f>Commercial_All!T8+Residential_All!T8</f>
        <v>56901.500890114658</v>
      </c>
      <c r="U8" s="2">
        <f>Commercial_All!U8+Residential_All!U8</f>
        <v>56575.380589148888</v>
      </c>
      <c r="V8" s="2">
        <f>Commercial_All!V8+Residential_All!V8</f>
        <v>58158.978351147001</v>
      </c>
      <c r="W8" s="2">
        <f>Commercial_All!W8+Residential_All!W8</f>
        <v>57775.951612579593</v>
      </c>
      <c r="X8" s="2">
        <f>Commercial_All!X8+Residential_All!X8</f>
        <v>53900.393586157239</v>
      </c>
      <c r="Y8" s="2">
        <f>Commercial_All!Y8+Residential_All!Y8</f>
        <v>49877.046075131198</v>
      </c>
      <c r="Z8" s="5"/>
      <c r="AA8" s="10"/>
      <c r="AB8" s="5"/>
      <c r="AC8" s="5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x14ac:dyDescent="0.2">
      <c r="A9" s="1">
        <f>Commercial_All!A9</f>
        <v>45294</v>
      </c>
      <c r="B9" s="2">
        <f>Commercial_All!B9+Residential_All!B9</f>
        <v>47172.062918705298</v>
      </c>
      <c r="C9" s="2">
        <f>Commercial_All!C9+Residential_All!C9</f>
        <v>43340.448164222951</v>
      </c>
      <c r="D9" s="2">
        <f>Commercial_All!D9+Residential_All!D9</f>
        <v>39666.964007254981</v>
      </c>
      <c r="E9" s="2">
        <f>Commercial_All!E9+Residential_All!E9</f>
        <v>39175.60779920916</v>
      </c>
      <c r="F9" s="2">
        <f>Commercial_All!F9+Residential_All!F9</f>
        <v>39564.377590868869</v>
      </c>
      <c r="G9" s="2">
        <f>Commercial_All!G9+Residential_All!G9</f>
        <v>42552.495243242418</v>
      </c>
      <c r="H9" s="2">
        <f>Commercial_All!H9+Residential_All!H9</f>
        <v>47838.026330319706</v>
      </c>
      <c r="I9" s="2">
        <f>Commercial_All!I9+Residential_All!I9</f>
        <v>50538.951709622226</v>
      </c>
      <c r="J9" s="2">
        <f>Commercial_All!J9+Residential_All!J9</f>
        <v>50882.866643465983</v>
      </c>
      <c r="K9" s="2">
        <f>Commercial_All!K9+Residential_All!K9</f>
        <v>50356.097000716414</v>
      </c>
      <c r="L9" s="2">
        <f>Commercial_All!L9+Residential_All!L9</f>
        <v>56338.501239802456</v>
      </c>
      <c r="M9" s="2">
        <f>Commercial_All!M9+Residential_All!M9</f>
        <v>59084.931168392512</v>
      </c>
      <c r="N9" s="2">
        <f>Commercial_All!N9+Residential_All!N9</f>
        <v>55836.904578735244</v>
      </c>
      <c r="O9" s="2">
        <f>Commercial_All!O9+Residential_All!O9</f>
        <v>52203.270332086569</v>
      </c>
      <c r="P9" s="2">
        <f>Commercial_All!P9+Residential_All!P9</f>
        <v>50633.46685327866</v>
      </c>
      <c r="Q9" s="2">
        <f>Commercial_All!Q9+Residential_All!Q9</f>
        <v>51190.682866637071</v>
      </c>
      <c r="R9" s="2">
        <f>Commercial_All!R9+Residential_All!R9</f>
        <v>54568.219451676472</v>
      </c>
      <c r="S9" s="2">
        <f>Commercial_All!S9+Residential_All!S9</f>
        <v>56836.095601965237</v>
      </c>
      <c r="T9" s="2">
        <f>Commercial_All!T9+Residential_All!T9</f>
        <v>56092.245542735793</v>
      </c>
      <c r="U9" s="2">
        <f>Commercial_All!U9+Residential_All!U9</f>
        <v>55818.142784719719</v>
      </c>
      <c r="V9" s="2">
        <f>Commercial_All!V9+Residential_All!V9</f>
        <v>57733.030280620485</v>
      </c>
      <c r="W9" s="2">
        <f>Commercial_All!W9+Residential_All!W9</f>
        <v>57121.475103568009</v>
      </c>
      <c r="X9" s="2">
        <f>Commercial_All!X9+Residential_All!X9</f>
        <v>53315.029782022546</v>
      </c>
      <c r="Y9" s="2">
        <f>Commercial_All!Y9+Residential_All!Y9</f>
        <v>49213.383140698483</v>
      </c>
      <c r="Z9" s="5"/>
      <c r="AA9" s="10"/>
      <c r="AB9" s="5"/>
      <c r="AC9" s="5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</row>
    <row r="10" spans="1:83" x14ac:dyDescent="0.2">
      <c r="A10" s="1">
        <f>Commercial_All!A10</f>
        <v>45295</v>
      </c>
      <c r="B10" s="2">
        <f>Commercial_All!B10+Residential_All!B10</f>
        <v>46640.728702507891</v>
      </c>
      <c r="C10" s="2">
        <f>Commercial_All!C10+Residential_All!C10</f>
        <v>42865.937268687572</v>
      </c>
      <c r="D10" s="2">
        <f>Commercial_All!D10+Residential_All!D10</f>
        <v>39253.204661054027</v>
      </c>
      <c r="E10" s="2">
        <f>Commercial_All!E10+Residential_All!E10</f>
        <v>38027.153430956125</v>
      </c>
      <c r="F10" s="2">
        <f>Commercial_All!F10+Residential_All!F10</f>
        <v>38514.488346529128</v>
      </c>
      <c r="G10" s="2">
        <f>Commercial_All!G10+Residential_All!G10</f>
        <v>41709.730399079359</v>
      </c>
      <c r="H10" s="2">
        <f>Commercial_All!H10+Residential_All!H10</f>
        <v>47016.195562478941</v>
      </c>
      <c r="I10" s="2">
        <f>Commercial_All!I10+Residential_All!I10</f>
        <v>49839.684116478114</v>
      </c>
      <c r="J10" s="2">
        <f>Commercial_All!J10+Residential_All!J10</f>
        <v>50455.049520141649</v>
      </c>
      <c r="K10" s="2">
        <f>Commercial_All!K10+Residential_All!K10</f>
        <v>50463.048969676194</v>
      </c>
      <c r="L10" s="2">
        <f>Commercial_All!L10+Residential_All!L10</f>
        <v>56569.24179321267</v>
      </c>
      <c r="M10" s="2">
        <f>Commercial_All!M10+Residential_All!M10</f>
        <v>59293.766883729928</v>
      </c>
      <c r="N10" s="2">
        <f>Commercial_All!N10+Residential_All!N10</f>
        <v>55956.973151005179</v>
      </c>
      <c r="O10" s="2">
        <f>Commercial_All!O10+Residential_All!O10</f>
        <v>52449.185615618124</v>
      </c>
      <c r="P10" s="2">
        <f>Commercial_All!P10+Residential_All!P10</f>
        <v>50843.364593860519</v>
      </c>
      <c r="Q10" s="2">
        <f>Commercial_All!Q10+Residential_All!Q10</f>
        <v>51560.541972574079</v>
      </c>
      <c r="R10" s="2">
        <f>Commercial_All!R10+Residential_All!R10</f>
        <v>55018.022380018927</v>
      </c>
      <c r="S10" s="2">
        <f>Commercial_All!S10+Residential_All!S10</f>
        <v>57482.972600539732</v>
      </c>
      <c r="T10" s="2">
        <f>Commercial_All!T10+Residential_All!T10</f>
        <v>56940.371341663667</v>
      </c>
      <c r="U10" s="2">
        <f>Commercial_All!U10+Residential_All!U10</f>
        <v>56770.759987016645</v>
      </c>
      <c r="V10" s="2">
        <f>Commercial_All!V10+Residential_All!V10</f>
        <v>58636.096003520543</v>
      </c>
      <c r="W10" s="2">
        <f>Commercial_All!W10+Residential_All!W10</f>
        <v>57972.890286710739</v>
      </c>
      <c r="X10" s="2">
        <f>Commercial_All!X10+Residential_All!X10</f>
        <v>54258.010089078569</v>
      </c>
      <c r="Y10" s="2">
        <f>Commercial_All!Y10+Residential_All!Y10</f>
        <v>50444.899683106109</v>
      </c>
      <c r="Z10" s="5"/>
      <c r="AA10" s="10"/>
      <c r="AB10" s="5"/>
      <c r="AC10" s="5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1:83" x14ac:dyDescent="0.2">
      <c r="A11" s="1">
        <f>Commercial_All!A11</f>
        <v>45296</v>
      </c>
      <c r="B11" s="2">
        <f>Commercial_All!B11+Residential_All!B11</f>
        <v>47571.444965165276</v>
      </c>
      <c r="C11" s="2">
        <f>Commercial_All!C11+Residential_All!C11</f>
        <v>44088.424572845703</v>
      </c>
      <c r="D11" s="2">
        <f>Commercial_All!D11+Residential_All!D11</f>
        <v>43127.80661930568</v>
      </c>
      <c r="E11" s="2">
        <f>Commercial_All!E11+Residential_All!E11</f>
        <v>43070.710906913031</v>
      </c>
      <c r="F11" s="2">
        <f>Commercial_All!F11+Residential_All!F11</f>
        <v>44077.572311754469</v>
      </c>
      <c r="G11" s="2">
        <f>Commercial_All!G11+Residential_All!G11</f>
        <v>46646.008236904563</v>
      </c>
      <c r="H11" s="2">
        <f>Commercial_All!H11+Residential_All!H11</f>
        <v>52010.33730482767</v>
      </c>
      <c r="I11" s="2">
        <f>Commercial_All!I11+Residential_All!I11</f>
        <v>55288.866792376124</v>
      </c>
      <c r="J11" s="2">
        <f>Commercial_All!J11+Residential_All!J11</f>
        <v>55901.812913686008</v>
      </c>
      <c r="K11" s="2">
        <f>Commercial_All!K11+Residential_All!K11</f>
        <v>54665.126737563842</v>
      </c>
      <c r="L11" s="2">
        <f>Commercial_All!L11+Residential_All!L11</f>
        <v>57201.328607807896</v>
      </c>
      <c r="M11" s="2">
        <f>Commercial_All!M11+Residential_All!M11</f>
        <v>59681.515583694476</v>
      </c>
      <c r="N11" s="2">
        <f>Commercial_All!N11+Residential_All!N11</f>
        <v>56491.209355905507</v>
      </c>
      <c r="O11" s="2">
        <f>Commercial_All!O11+Residential_All!O11</f>
        <v>53116.903477804342</v>
      </c>
      <c r="P11" s="2">
        <f>Commercial_All!P11+Residential_All!P11</f>
        <v>52187.247789772708</v>
      </c>
      <c r="Q11" s="2">
        <f>Commercial_All!Q11+Residential_All!Q11</f>
        <v>53547.159174871005</v>
      </c>
      <c r="R11" s="2">
        <f>Commercial_All!R11+Residential_All!R11</f>
        <v>56668.567111612654</v>
      </c>
      <c r="S11" s="2">
        <f>Commercial_All!S11+Residential_All!S11</f>
        <v>57452.060315288196</v>
      </c>
      <c r="T11" s="2">
        <f>Commercial_All!T11+Residential_All!T11</f>
        <v>57106.189164363597</v>
      </c>
      <c r="U11" s="2">
        <f>Commercial_All!U11+Residential_All!U11</f>
        <v>56574.494343089173</v>
      </c>
      <c r="V11" s="2">
        <f>Commercial_All!V11+Residential_All!V11</f>
        <v>58320.168124535943</v>
      </c>
      <c r="W11" s="2">
        <f>Commercial_All!W11+Residential_All!W11</f>
        <v>57746.176122180128</v>
      </c>
      <c r="X11" s="2">
        <f>Commercial_All!X11+Residential_All!X11</f>
        <v>54115.674623040119</v>
      </c>
      <c r="Y11" s="2">
        <f>Commercial_All!Y11+Residential_All!Y11</f>
        <v>50230.070864481968</v>
      </c>
      <c r="Z11" s="5"/>
      <c r="AA11" s="10"/>
      <c r="AB11" s="5"/>
      <c r="AC11" s="5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">
      <c r="A12" s="1">
        <f>Commercial_All!A12</f>
        <v>45297</v>
      </c>
      <c r="B12" s="2">
        <f>Commercial_All!B12+Residential_All!B12</f>
        <v>46440.509988689737</v>
      </c>
      <c r="C12" s="2">
        <f>Commercial_All!C12+Residential_All!C12</f>
        <v>45123.224852595944</v>
      </c>
      <c r="D12" s="2">
        <f>Commercial_All!D12+Residential_All!D12</f>
        <v>44039.54062569041</v>
      </c>
      <c r="E12" s="2">
        <f>Commercial_All!E12+Residential_All!E12</f>
        <v>43543.352950428241</v>
      </c>
      <c r="F12" s="2">
        <f>Commercial_All!F12+Residential_All!F12</f>
        <v>43873.588805640771</v>
      </c>
      <c r="G12" s="2">
        <f>Commercial_All!G12+Residential_All!G12</f>
        <v>45422.989994579279</v>
      </c>
      <c r="H12" s="2">
        <f>Commercial_All!H12+Residential_All!H12</f>
        <v>47648.676319611586</v>
      </c>
      <c r="I12" s="2">
        <f>Commercial_All!I12+Residential_All!I12</f>
        <v>50640.42821863381</v>
      </c>
      <c r="J12" s="2">
        <f>Commercial_All!J12+Residential_All!J12</f>
        <v>53659.222301046349</v>
      </c>
      <c r="K12" s="2">
        <f>Commercial_All!K12+Residential_All!K12</f>
        <v>53820.139184106738</v>
      </c>
      <c r="L12" s="2">
        <f>Commercial_All!L12+Residential_All!L12</f>
        <v>55380.372591504711</v>
      </c>
      <c r="M12" s="2">
        <f>Commercial_All!M12+Residential_All!M12</f>
        <v>59137.609197960344</v>
      </c>
      <c r="N12" s="2">
        <f>Commercial_All!N12+Residential_All!N12</f>
        <v>61569.551621614613</v>
      </c>
      <c r="O12" s="2">
        <f>Commercial_All!O12+Residential_All!O12</f>
        <v>59476.19241528878</v>
      </c>
      <c r="P12" s="2">
        <f>Commercial_All!P12+Residential_All!P12</f>
        <v>56048.335407478546</v>
      </c>
      <c r="Q12" s="2">
        <f>Commercial_All!Q12+Residential_All!Q12</f>
        <v>57541.50463963778</v>
      </c>
      <c r="R12" s="2">
        <f>Commercial_All!R12+Residential_All!R12</f>
        <v>61498.920373245957</v>
      </c>
      <c r="S12" s="2">
        <f>Commercial_All!S12+Residential_All!S12</f>
        <v>62443.508188383246</v>
      </c>
      <c r="T12" s="2">
        <f>Commercial_All!T12+Residential_All!T12</f>
        <v>64300.575361902003</v>
      </c>
      <c r="U12" s="2">
        <f>Commercial_All!U12+Residential_All!U12</f>
        <v>61326.97675161816</v>
      </c>
      <c r="V12" s="2">
        <f>Commercial_All!V12+Residential_All!V12</f>
        <v>60576.440516266564</v>
      </c>
      <c r="W12" s="2">
        <f>Commercial_All!W12+Residential_All!W12</f>
        <v>59271.033829365952</v>
      </c>
      <c r="X12" s="2">
        <f>Commercial_All!X12+Residential_All!X12</f>
        <v>54956.74604467993</v>
      </c>
      <c r="Y12" s="2">
        <f>Commercial_All!Y12+Residential_All!Y12</f>
        <v>51742.590806724918</v>
      </c>
      <c r="Z12" s="5"/>
      <c r="AA12" s="10"/>
      <c r="AB12" s="5"/>
      <c r="AC12" s="5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1:83" x14ac:dyDescent="0.2">
      <c r="A13" s="1">
        <f>Commercial_All!A13</f>
        <v>45298</v>
      </c>
      <c r="B13" s="2">
        <f>Commercial_All!B13+Residential_All!B13</f>
        <v>47008.844204887151</v>
      </c>
      <c r="C13" s="2">
        <f>Commercial_All!C13+Residential_All!C13</f>
        <v>45961.572713309775</v>
      </c>
      <c r="D13" s="2">
        <f>Commercial_All!D13+Residential_All!D13</f>
        <v>44983.725451582708</v>
      </c>
      <c r="E13" s="2">
        <f>Commercial_All!E13+Residential_All!E13</f>
        <v>44342.162976261636</v>
      </c>
      <c r="F13" s="2">
        <f>Commercial_All!F13+Residential_All!F13</f>
        <v>44154.80252009476</v>
      </c>
      <c r="G13" s="2">
        <f>Commercial_All!G13+Residential_All!G13</f>
        <v>44878.114045068171</v>
      </c>
      <c r="H13" s="2">
        <f>Commercial_All!H13+Residential_All!H13</f>
        <v>46516.007887216765</v>
      </c>
      <c r="I13" s="2">
        <f>Commercial_All!I13+Residential_All!I13</f>
        <v>49977.542523039534</v>
      </c>
      <c r="J13" s="2">
        <f>Commercial_All!J13+Residential_All!J13</f>
        <v>53354.645481833257</v>
      </c>
      <c r="K13" s="2">
        <f>Commercial_All!K13+Residential_All!K13</f>
        <v>54576.852098796313</v>
      </c>
      <c r="L13" s="2">
        <f>Commercial_All!L13+Residential_All!L13</f>
        <v>56614.303119081524</v>
      </c>
      <c r="M13" s="2">
        <f>Commercial_All!M13+Residential_All!M13</f>
        <v>59732.079859322032</v>
      </c>
      <c r="N13" s="2">
        <f>Commercial_All!N13+Residential_All!N13</f>
        <v>62197.488346529128</v>
      </c>
      <c r="O13" s="2">
        <f>Commercial_All!O13+Residential_All!O13</f>
        <v>60217.620543572346</v>
      </c>
      <c r="P13" s="2">
        <f>Commercial_All!P13+Residential_All!P13</f>
        <v>58010.217554327348</v>
      </c>
      <c r="Q13" s="2">
        <f>Commercial_All!Q13+Residential_All!Q13</f>
        <v>58923.068164022232</v>
      </c>
      <c r="R13" s="2">
        <f>Commercial_All!R13+Residential_All!R13</f>
        <v>62084.873941734571</v>
      </c>
      <c r="S13" s="2">
        <f>Commercial_All!S13+Residential_All!S13</f>
        <v>63309.230849155982</v>
      </c>
      <c r="T13" s="2">
        <f>Commercial_All!T13+Residential_All!T13</f>
        <v>64466.544524123674</v>
      </c>
      <c r="U13" s="2">
        <f>Commercial_All!U13+Residential_All!U13</f>
        <v>61403.371043843377</v>
      </c>
      <c r="V13" s="2">
        <f>Commercial_All!V13+Residential_All!V13</f>
        <v>60495.692865365403</v>
      </c>
      <c r="W13" s="2">
        <f>Commercial_All!W13+Residential_All!W13</f>
        <v>58950.299473293424</v>
      </c>
      <c r="X13" s="2">
        <f>Commercial_All!X13+Residential_All!X13</f>
        <v>54601.363098066708</v>
      </c>
      <c r="Y13" s="2">
        <f>Commercial_All!Y13+Residential_All!Y13</f>
        <v>51390.390387099564</v>
      </c>
      <c r="Z13" s="5"/>
      <c r="AA13" s="10"/>
      <c r="AB13" s="5"/>
      <c r="AC13" s="5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1:83" x14ac:dyDescent="0.2">
      <c r="A14" s="1">
        <f>Commercial_All!A14</f>
        <v>45299</v>
      </c>
      <c r="B14" s="2">
        <f>Commercial_All!B14+Residential_All!B14</f>
        <v>47091.66452726916</v>
      </c>
      <c r="C14" s="2">
        <f>Commercial_All!C14+Residential_All!C14</f>
        <v>43649.882839532002</v>
      </c>
      <c r="D14" s="2">
        <f>Commercial_All!D14+Residential_All!D14</f>
        <v>42613.886187499818</v>
      </c>
      <c r="E14" s="2">
        <f>Commercial_All!E14+Residential_All!E14</f>
        <v>42026.153230178475</v>
      </c>
      <c r="F14" s="2">
        <f>Commercial_All!F14+Residential_All!F14</f>
        <v>42812.259187252224</v>
      </c>
      <c r="G14" s="2">
        <f>Commercial_All!G14+Residential_All!G14</f>
        <v>45985.22744932065</v>
      </c>
      <c r="H14" s="2">
        <f>Commercial_All!H14+Residential_All!H14</f>
        <v>51382.766333264473</v>
      </c>
      <c r="I14" s="2">
        <f>Commercial_All!I14+Residential_All!I14</f>
        <v>54479.482246234067</v>
      </c>
      <c r="J14" s="2">
        <f>Commercial_All!J14+Residential_All!J14</f>
        <v>54744.77198013672</v>
      </c>
      <c r="K14" s="2">
        <f>Commercial_All!K14+Residential_All!K14</f>
        <v>53864.186813591659</v>
      </c>
      <c r="L14" s="2">
        <f>Commercial_All!L14+Residential_All!L14</f>
        <v>56935.998989419342</v>
      </c>
      <c r="M14" s="2">
        <f>Commercial_All!M14+Residential_All!M14</f>
        <v>59368.55296849829</v>
      </c>
      <c r="N14" s="2">
        <f>Commercial_All!N14+Residential_All!N14</f>
        <v>56305.541972574079</v>
      </c>
      <c r="O14" s="2">
        <f>Commercial_All!O14+Residential_All!O14</f>
        <v>52911.935014958261</v>
      </c>
      <c r="P14" s="2">
        <f>Commercial_All!P14+Residential_All!P14</f>
        <v>51895.003237540397</v>
      </c>
      <c r="Q14" s="2">
        <f>Commercial_All!Q14+Residential_All!Q14</f>
        <v>52646.211454032287</v>
      </c>
      <c r="R14" s="2">
        <f>Commercial_All!R14+Residential_All!R14</f>
        <v>56932.299518468542</v>
      </c>
      <c r="S14" s="2">
        <f>Commercial_All!S14+Residential_All!S14</f>
        <v>58865.536824299779</v>
      </c>
      <c r="T14" s="2">
        <f>Commercial_All!T14+Residential_All!T14</f>
        <v>57776.496441215946</v>
      </c>
      <c r="U14" s="2">
        <f>Commercial_All!U14+Residential_All!U14</f>
        <v>56836.508337293388</v>
      </c>
      <c r="V14" s="2">
        <f>Commercial_All!V14+Residential_All!V14</f>
        <v>57856.529629766206</v>
      </c>
      <c r="W14" s="2">
        <f>Commercial_All!W14+Residential_All!W14</f>
        <v>57097.663627115915</v>
      </c>
      <c r="X14" s="2">
        <f>Commercial_All!X14+Residential_All!X14</f>
        <v>53442.136788159682</v>
      </c>
      <c r="Y14" s="2">
        <f>Commercial_All!Y14+Residential_All!Y14</f>
        <v>49660.272883636164</v>
      </c>
      <c r="Z14" s="5"/>
      <c r="AA14" s="10"/>
      <c r="AB14" s="5"/>
      <c r="AC14" s="5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1:83" x14ac:dyDescent="0.2">
      <c r="A15" s="1">
        <f>Commercial_All!A15</f>
        <v>45300</v>
      </c>
      <c r="B15" s="2">
        <f>Commercial_All!B15+Residential_All!B15</f>
        <v>47224.34820370924</v>
      </c>
      <c r="C15" s="2">
        <f>Commercial_All!C15+Residential_All!C15</f>
        <v>44163.568465188713</v>
      </c>
      <c r="D15" s="2">
        <f>Commercial_All!D15+Residential_All!D15</f>
        <v>43260.599102189386</v>
      </c>
      <c r="E15" s="2">
        <f>Commercial_All!E15+Residential_All!E15</f>
        <v>42686.359497453726</v>
      </c>
      <c r="F15" s="2">
        <f>Commercial_All!F15+Residential_All!F15</f>
        <v>43904.97245162959</v>
      </c>
      <c r="G15" s="2">
        <f>Commercial_All!G15+Residential_All!G15</f>
        <v>47474.711755198769</v>
      </c>
      <c r="H15" s="2">
        <f>Commercial_All!H15+Residential_All!H15</f>
        <v>53110.083705887781</v>
      </c>
      <c r="I15" s="2">
        <f>Commercial_All!I15+Residential_All!I15</f>
        <v>55944.764532957983</v>
      </c>
      <c r="J15" s="2">
        <f>Commercial_All!J15+Residential_All!J15</f>
        <v>55695.3549966875</v>
      </c>
      <c r="K15" s="2">
        <f>Commercial_All!K15+Residential_All!K15</f>
        <v>54216.088102918991</v>
      </c>
      <c r="L15" s="2">
        <f>Commercial_All!L15+Residential_All!L15</f>
        <v>56794.958055870055</v>
      </c>
      <c r="M15" s="2">
        <f>Commercial_All!M15+Residential_All!M15</f>
        <v>59385.290873316284</v>
      </c>
      <c r="N15" s="2">
        <f>Commercial_All!N15+Residential_All!N15</f>
        <v>56257.167172515183</v>
      </c>
      <c r="O15" s="2">
        <f>Commercial_All!O15+Residential_All!O15</f>
        <v>53158.110094767399</v>
      </c>
      <c r="P15" s="2">
        <f>Commercial_All!P15+Residential_All!P15</f>
        <v>52731.994190832833</v>
      </c>
      <c r="Q15" s="2">
        <f>Commercial_All!Q15+Residential_All!Q15</f>
        <v>53570.924718409646</v>
      </c>
      <c r="R15" s="2">
        <f>Commercial_All!R15+Residential_All!R15</f>
        <v>57113.27842677338</v>
      </c>
      <c r="S15" s="2">
        <f>Commercial_All!S15+Residential_All!S15</f>
        <v>59035.927218091732</v>
      </c>
      <c r="T15" s="2">
        <f>Commercial_All!T15+Residential_All!T15</f>
        <v>57951.335355611038</v>
      </c>
      <c r="U15" s="2">
        <f>Commercial_All!U15+Residential_All!U15</f>
        <v>56419.020832357608</v>
      </c>
      <c r="V15" s="2">
        <f>Commercial_All!V15+Residential_All!V15</f>
        <v>57699.211007301856</v>
      </c>
      <c r="W15" s="2">
        <f>Commercial_All!W15+Residential_All!W15</f>
        <v>56948.07511260303</v>
      </c>
      <c r="X15" s="2">
        <f>Commercial_All!X15+Residential_All!X15</f>
        <v>53562.999093154365</v>
      </c>
      <c r="Y15" s="2">
        <f>Commercial_All!Y15+Residential_All!Y15</f>
        <v>49509.31931514755</v>
      </c>
      <c r="Z15" s="5"/>
      <c r="AA15" s="10"/>
      <c r="AB15" s="5"/>
      <c r="AC15" s="5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1:83" x14ac:dyDescent="0.2">
      <c r="A16" s="1">
        <f>Commercial_All!A16</f>
        <v>45301</v>
      </c>
      <c r="B16" s="2">
        <f>Commercial_All!B16+Residential_All!B16</f>
        <v>46524.953911484015</v>
      </c>
      <c r="C16" s="2">
        <f>Commercial_All!C16+Residential_All!C16</f>
        <v>43040.426522062335</v>
      </c>
      <c r="D16" s="2">
        <f>Commercial_All!D16+Residential_All!D16</f>
        <v>41635.575361902003</v>
      </c>
      <c r="E16" s="2">
        <f>Commercial_All!E16+Residential_All!E16</f>
        <v>41850.503040108946</v>
      </c>
      <c r="F16" s="2">
        <f>Commercial_All!F16+Residential_All!F16</f>
        <v>42830.17607031262</v>
      </c>
      <c r="G16" s="2">
        <f>Commercial_All!G16+Residential_All!G16</f>
        <v>44772.55546818037</v>
      </c>
      <c r="H16" s="2">
        <f>Commercial_All!H16+Residential_All!H16</f>
        <v>48004.237195403817</v>
      </c>
      <c r="I16" s="2">
        <f>Commercial_All!I16+Residential_All!I16</f>
        <v>51020.302568616076</v>
      </c>
      <c r="J16" s="2">
        <f>Commercial_All!J16+Residential_All!J16</f>
        <v>52295.231496664062</v>
      </c>
      <c r="K16" s="2">
        <f>Commercial_All!K16+Residential_All!K16</f>
        <v>52288.37873697489</v>
      </c>
      <c r="L16" s="2">
        <f>Commercial_All!L16+Residential_All!L16</f>
        <v>56221.076608396848</v>
      </c>
      <c r="M16" s="2">
        <f>Commercial_All!M16+Residential_All!M16</f>
        <v>58776.508486203529</v>
      </c>
      <c r="N16" s="2">
        <f>Commercial_All!N16+Residential_All!N16</f>
        <v>55492.223350109736</v>
      </c>
      <c r="O16" s="2">
        <f>Commercial_All!O16+Residential_All!O16</f>
        <v>52017.022030331136</v>
      </c>
      <c r="P16" s="2">
        <f>Commercial_All!P16+Residential_All!P16</f>
        <v>49985.1265886537</v>
      </c>
      <c r="Q16" s="2">
        <f>Commercial_All!Q16+Residential_All!Q16</f>
        <v>50354.921020754038</v>
      </c>
      <c r="R16" s="2">
        <f>Commercial_All!R16+Residential_All!R16</f>
        <v>53242.89408140898</v>
      </c>
      <c r="S16" s="2">
        <f>Commercial_All!S16+Residential_All!S16</f>
        <v>55221.10019977409</v>
      </c>
      <c r="T16" s="2">
        <f>Commercial_All!T16+Residential_All!T16</f>
        <v>54443.065664340153</v>
      </c>
      <c r="U16" s="2">
        <f>Commercial_All!U16+Residential_All!U16</f>
        <v>54080.226950722717</v>
      </c>
      <c r="V16" s="2">
        <f>Commercial_All!V16+Residential_All!V16</f>
        <v>55674.523982893967</v>
      </c>
      <c r="W16" s="2">
        <f>Commercial_All!W16+Residential_All!W16</f>
        <v>54950.127942229767</v>
      </c>
      <c r="X16" s="2">
        <f>Commercial_All!X16+Residential_All!X16</f>
        <v>51169.725153762425</v>
      </c>
      <c r="Y16" s="2">
        <f>Commercial_All!Y16+Residential_All!Y16</f>
        <v>47567.715757367056</v>
      </c>
      <c r="Z16" s="5"/>
      <c r="AA16" s="10"/>
      <c r="AB16" s="5"/>
      <c r="AC16" s="5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1:83" x14ac:dyDescent="0.2">
      <c r="A17" s="1">
        <f>Commercial_All!A17</f>
        <v>45302</v>
      </c>
      <c r="B17" s="2">
        <f>Commercial_All!B17+Residential_All!B17</f>
        <v>43316.641188537076</v>
      </c>
      <c r="C17" s="2">
        <f>Commercial_All!C17+Residential_All!C17</f>
        <v>39585.981602072177</v>
      </c>
      <c r="D17" s="2">
        <f>Commercial_All!D17+Residential_All!D17</f>
        <v>35918.435070171967</v>
      </c>
      <c r="E17" s="2">
        <f>Commercial_All!E17+Residential_All!E17</f>
        <v>34443.294176108975</v>
      </c>
      <c r="F17" s="2">
        <f>Commercial_All!F17+Residential_All!F17</f>
        <v>34423.512488371824</v>
      </c>
      <c r="G17" s="2">
        <f>Commercial_All!G17+Residential_All!G17</f>
        <v>35734.832159899554</v>
      </c>
      <c r="H17" s="2">
        <f>Commercial_All!H17+Residential_All!H17</f>
        <v>40926.491545586803</v>
      </c>
      <c r="I17" s="2">
        <f>Commercial_All!I17+Residential_All!I17</f>
        <v>45264.178220306901</v>
      </c>
      <c r="J17" s="2">
        <f>Commercial_All!J17+Residential_All!J17</f>
        <v>46537.910627162797</v>
      </c>
      <c r="K17" s="2">
        <f>Commercial_All!K17+Residential_All!K17</f>
        <v>46505.972101941792</v>
      </c>
      <c r="L17" s="2">
        <f>Commercial_All!L17+Residential_All!L17</f>
        <v>52512.328309987606</v>
      </c>
      <c r="M17" s="2">
        <f>Commercial_All!M17+Residential_All!M17</f>
        <v>55192.164226102679</v>
      </c>
      <c r="N17" s="2">
        <f>Commercial_All!N17+Residential_All!N17</f>
        <v>51976.628690126672</v>
      </c>
      <c r="O17" s="2">
        <f>Commercial_All!O17+Residential_All!O17</f>
        <v>48578.907078417324</v>
      </c>
      <c r="P17" s="2">
        <f>Commercial_All!P17+Residential_All!P17</f>
        <v>47184.218253702944</v>
      </c>
      <c r="Q17" s="2">
        <f>Commercial_All!Q17+Residential_All!Q17</f>
        <v>47880.209206995365</v>
      </c>
      <c r="R17" s="2">
        <f>Commercial_All!R17+Residential_All!R17</f>
        <v>51054.638934807772</v>
      </c>
      <c r="S17" s="2">
        <f>Commercial_All!S17+Residential_All!S17</f>
        <v>53267.012336115484</v>
      </c>
      <c r="T17" s="2">
        <f>Commercial_All!T17+Residential_All!T17</f>
        <v>52695.226601034919</v>
      </c>
      <c r="U17" s="2">
        <f>Commercial_All!U17+Residential_All!U17</f>
        <v>52592.01733547965</v>
      </c>
      <c r="V17" s="2">
        <f>Commercial_All!V17+Residential_All!V17</f>
        <v>54398.019485473931</v>
      </c>
      <c r="W17" s="2">
        <f>Commercial_All!W17+Residential_All!W17</f>
        <v>53845.588708598145</v>
      </c>
      <c r="X17" s="2">
        <f>Commercial_All!X17+Residential_All!X17</f>
        <v>50260.885190303947</v>
      </c>
      <c r="Y17" s="2">
        <f>Commercial_All!Y17+Residential_All!Y17</f>
        <v>46607.586409693715</v>
      </c>
      <c r="Z17" s="5"/>
      <c r="AA17" s="10"/>
      <c r="AB17" s="5"/>
      <c r="AC17" s="5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1:83" x14ac:dyDescent="0.2">
      <c r="A18" s="1">
        <f>Commercial_All!A18</f>
        <v>45303</v>
      </c>
      <c r="B18" s="2">
        <f>Commercial_All!B18+Residential_All!B18</f>
        <v>44058.698415195016</v>
      </c>
      <c r="C18" s="2">
        <f>Commercial_All!C18+Residential_All!C18</f>
        <v>40354.774784331479</v>
      </c>
      <c r="D18" s="2">
        <f>Commercial_All!D18+Residential_All!D18</f>
        <v>36786.715757367056</v>
      </c>
      <c r="E18" s="2">
        <f>Commercial_All!E18+Residential_All!E18</f>
        <v>35363.318615771954</v>
      </c>
      <c r="F18" s="2">
        <f>Commercial_All!F18+Residential_All!F18</f>
        <v>35366.54472490133</v>
      </c>
      <c r="G18" s="2">
        <f>Commercial_All!G18+Residential_All!G18</f>
        <v>36741.703310824159</v>
      </c>
      <c r="H18" s="2">
        <f>Commercial_All!H18+Residential_All!H18</f>
        <v>41815.960607419649</v>
      </c>
      <c r="I18" s="2">
        <f>Commercial_All!I18+Residential_All!I18</f>
        <v>46186.839555210783</v>
      </c>
      <c r="J18" s="2">
        <f>Commercial_All!J18+Residential_All!J18</f>
        <v>47287.606698278265</v>
      </c>
      <c r="K18" s="2">
        <f>Commercial_All!K18+Residential_All!K18</f>
        <v>46684.937365730206</v>
      </c>
      <c r="L18" s="2">
        <f>Commercial_All!L18+Residential_All!L18</f>
        <v>52549.883687817739</v>
      </c>
      <c r="M18" s="2">
        <f>Commercial_All!M18+Residential_All!M18</f>
        <v>55254.364296040236</v>
      </c>
      <c r="N18" s="2">
        <f>Commercial_All!N18+Residential_All!N18</f>
        <v>52002.362696511402</v>
      </c>
      <c r="O18" s="2">
        <f>Commercial_All!O18+Residential_All!O18</f>
        <v>48450.772932157481</v>
      </c>
      <c r="P18" s="2">
        <f>Commercial_All!P18+Residential_All!P18</f>
        <v>46982.969453349564</v>
      </c>
      <c r="Q18" s="2">
        <f>Commercial_All!Q18+Residential_All!Q18</f>
        <v>47733.069213085619</v>
      </c>
      <c r="R18" s="2">
        <f>Commercial_All!R18+Residential_All!R18</f>
        <v>51039.996191916973</v>
      </c>
      <c r="S18" s="2">
        <f>Commercial_All!S18+Residential_All!S18</f>
        <v>53467.711606288627</v>
      </c>
      <c r="T18" s="2">
        <f>Commercial_All!T18+Residential_All!T18</f>
        <v>52946.669623675953</v>
      </c>
      <c r="U18" s="2">
        <f>Commercial_All!U18+Residential_All!U18</f>
        <v>52871.287577215975</v>
      </c>
      <c r="V18" s="2">
        <f>Commercial_All!V18+Residential_All!V18</f>
        <v>54880.810368828803</v>
      </c>
      <c r="W18" s="2">
        <f>Commercial_All!W18+Residential_All!W18</f>
        <v>54510.529331945923</v>
      </c>
      <c r="X18" s="2">
        <f>Commercial_All!X18+Residential_All!X18</f>
        <v>51223.832010989412</v>
      </c>
      <c r="Y18" s="2">
        <f>Commercial_All!Y18+Residential_All!Y18</f>
        <v>47503.420525502297</v>
      </c>
      <c r="Z18" s="5"/>
      <c r="AA18" s="10"/>
      <c r="AB18" s="5"/>
      <c r="AC18" s="5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1:83" x14ac:dyDescent="0.2">
      <c r="A19" s="1">
        <f>Commercial_All!A19</f>
        <v>45304</v>
      </c>
      <c r="B19" s="2">
        <f>Commercial_All!B19+Residential_All!B19</f>
        <v>43196.375693519745</v>
      </c>
      <c r="C19" s="2">
        <f>Commercial_All!C19+Residential_All!C19</f>
        <v>40630.626443089757</v>
      </c>
      <c r="D19" s="2">
        <f>Commercial_All!D19+Residential_All!D19</f>
        <v>37292.138038000725</v>
      </c>
      <c r="E19" s="2">
        <f>Commercial_All!E19+Residential_All!E19</f>
        <v>35831.798673529011</v>
      </c>
      <c r="F19" s="2">
        <f>Commercial_All!F19+Residential_All!F19</f>
        <v>35366.517785556272</v>
      </c>
      <c r="G19" s="2">
        <f>Commercial_All!G19+Residential_All!G19</f>
        <v>36285.827361313044</v>
      </c>
      <c r="H19" s="2">
        <f>Commercial_All!H19+Residential_All!H19</f>
        <v>38293.769933877455</v>
      </c>
      <c r="I19" s="2">
        <f>Commercial_All!I19+Residential_All!I19</f>
        <v>41905.452360476498</v>
      </c>
      <c r="J19" s="2">
        <f>Commercial_All!J19+Residential_All!J19</f>
        <v>45500.724551429463</v>
      </c>
      <c r="K19" s="2">
        <f>Commercial_All!K19+Residential_All!K19</f>
        <v>47580.915924347246</v>
      </c>
      <c r="L19" s="2">
        <f>Commercial_All!L19+Residential_All!L19</f>
        <v>52243.330608892036</v>
      </c>
      <c r="M19" s="2">
        <f>Commercial_All!M19+Residential_All!M19</f>
        <v>56994.319114369893</v>
      </c>
      <c r="N19" s="2">
        <f>Commercial_All!N19+Residential_All!N19</f>
        <v>59532.242395545632</v>
      </c>
      <c r="O19" s="2">
        <f>Commercial_All!O19+Residential_All!O19</f>
        <v>57313.092655552726</v>
      </c>
      <c r="P19" s="2">
        <f>Commercial_All!P19+Residential_All!P19</f>
        <v>53511.846853479372</v>
      </c>
      <c r="Q19" s="2">
        <f>Commercial_All!Q19+Residential_All!Q19</f>
        <v>52720.339856377264</v>
      </c>
      <c r="R19" s="2">
        <f>Commercial_All!R19+Residential_All!R19</f>
        <v>55036.776681680603</v>
      </c>
      <c r="S19" s="2">
        <f>Commercial_All!S19+Residential_All!S19</f>
        <v>59231.36254760126</v>
      </c>
      <c r="T19" s="2">
        <f>Commercial_All!T19+Residential_All!T19</f>
        <v>60749.619695286608</v>
      </c>
      <c r="U19" s="2">
        <f>Commercial_All!U19+Residential_All!U19</f>
        <v>57511.362398691119</v>
      </c>
      <c r="V19" s="2">
        <f>Commercial_All!V19+Residential_All!V19</f>
        <v>56536.656931180281</v>
      </c>
      <c r="W19" s="2">
        <f>Commercial_All!W19+Residential_All!W19</f>
        <v>55062.007291576199</v>
      </c>
      <c r="X19" s="2">
        <f>Commercial_All!X19+Residential_All!X19</f>
        <v>50882.628243396248</v>
      </c>
      <c r="Y19" s="2">
        <f>Commercial_All!Y19+Residential_All!Y19</f>
        <v>47620.785430567892</v>
      </c>
      <c r="Z19" s="5"/>
      <c r="AA19" s="10"/>
      <c r="AB19" s="5"/>
      <c r="AC19" s="5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1:83" x14ac:dyDescent="0.2">
      <c r="A20" s="1">
        <f>Commercial_All!A20</f>
        <v>45305</v>
      </c>
      <c r="B20" s="2">
        <f>Commercial_All!B20+Residential_All!B20</f>
        <v>42070.657831333527</v>
      </c>
      <c r="C20" s="2">
        <f>Commercial_All!C20+Residential_All!C20</f>
        <v>39362.224904463452</v>
      </c>
      <c r="D20" s="2">
        <f>Commercial_All!D20+Residential_All!D20</f>
        <v>35893.511089620639</v>
      </c>
      <c r="E20" s="2">
        <f>Commercial_All!E20+Residential_All!E20</f>
        <v>34403.070715571826</v>
      </c>
      <c r="F20" s="2">
        <f>Commercial_All!F20+Residential_All!F20</f>
        <v>33923.96650693706</v>
      </c>
      <c r="G20" s="2">
        <f>Commercial_All!G20+Residential_All!G20</f>
        <v>34252.386838354098</v>
      </c>
      <c r="H20" s="2">
        <f>Commercial_All!H20+Residential_All!H20</f>
        <v>36231.49439495668</v>
      </c>
      <c r="I20" s="2">
        <f>Commercial_All!I20+Residential_All!I20</f>
        <v>39672.990046446794</v>
      </c>
      <c r="J20" s="2">
        <f>Commercial_All!J20+Residential_All!J20</f>
        <v>43556.745843902274</v>
      </c>
      <c r="K20" s="2">
        <f>Commercial_All!K20+Residential_All!K20</f>
        <v>45548.074911825381</v>
      </c>
      <c r="L20" s="2">
        <f>Commercial_All!L20+Residential_All!L20</f>
        <v>50280.524332581757</v>
      </c>
      <c r="M20" s="2">
        <f>Commercial_All!M20+Residential_All!M20</f>
        <v>55136.912977934735</v>
      </c>
      <c r="N20" s="2">
        <f>Commercial_All!N20+Residential_All!N20</f>
        <v>57615.273084413813</v>
      </c>
      <c r="O20" s="2">
        <f>Commercial_All!O20+Residential_All!O20</f>
        <v>55710.133440191865</v>
      </c>
      <c r="P20" s="2">
        <f>Commercial_All!P20+Residential_All!P20</f>
        <v>51907.340057154914</v>
      </c>
      <c r="Q20" s="2">
        <f>Commercial_All!Q20+Residential_All!Q20</f>
        <v>51472.584959075022</v>
      </c>
      <c r="R20" s="2">
        <f>Commercial_All!R20+Residential_All!R20</f>
        <v>54075.024083282791</v>
      </c>
      <c r="S20" s="2">
        <f>Commercial_All!S20+Residential_All!S20</f>
        <v>58452.944165400855</v>
      </c>
      <c r="T20" s="2">
        <f>Commercial_All!T20+Residential_All!T20</f>
        <v>60175.904481692618</v>
      </c>
      <c r="U20" s="2">
        <f>Commercial_All!U20+Residential_All!U20</f>
        <v>57262.024284060448</v>
      </c>
      <c r="V20" s="2">
        <f>Commercial_All!V20+Residential_All!V20</f>
        <v>56496.295775637816</v>
      </c>
      <c r="W20" s="2">
        <f>Commercial_All!W20+Residential_All!W20</f>
        <v>55243.626993555205</v>
      </c>
      <c r="X20" s="2">
        <f>Commercial_All!X20+Residential_All!X20</f>
        <v>51057.335310435912</v>
      </c>
      <c r="Y20" s="2">
        <f>Commercial_All!Y20+Residential_All!Y20</f>
        <v>47834.412929413418</v>
      </c>
      <c r="Z20" s="5"/>
      <c r="AA20" s="10"/>
      <c r="AB20" s="5"/>
      <c r="AC20" s="5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1:83" x14ac:dyDescent="0.2">
      <c r="A21" s="1">
        <f>Commercial_All!A21</f>
        <v>45306</v>
      </c>
      <c r="B21" s="2">
        <f>Commercial_All!B21+Residential_All!B21</f>
        <v>41894.40973035575</v>
      </c>
      <c r="C21" s="2">
        <f>Commercial_All!C21+Residential_All!C21</f>
        <v>39457.505241970743</v>
      </c>
      <c r="D21" s="2">
        <f>Commercial_All!D21+Residential_All!D21</f>
        <v>36289.958710070525</v>
      </c>
      <c r="E21" s="2">
        <f>Commercial_All!E21+Residential_All!E21</f>
        <v>35011.213707761592</v>
      </c>
      <c r="F21" s="2">
        <f>Commercial_All!F21+Residential_All!F21</f>
        <v>34748.447613757497</v>
      </c>
      <c r="G21" s="2">
        <f>Commercial_All!G21+Residential_All!G21</f>
        <v>36304.169374376987</v>
      </c>
      <c r="H21" s="2">
        <f>Commercial_All!H21+Residential_All!H21</f>
        <v>39612.722252525033</v>
      </c>
      <c r="I21" s="2">
        <f>Commercial_All!I21+Residential_All!I21</f>
        <v>43130.484247318207</v>
      </c>
      <c r="J21" s="2">
        <f>Commercial_All!J21+Residential_All!J21</f>
        <v>45080.126640521208</v>
      </c>
      <c r="K21" s="2">
        <f>Commercial_All!K21+Residential_All!K21</f>
        <v>46294.849301293943</v>
      </c>
      <c r="L21" s="2">
        <f>Commercial_All!L21+Residential_All!L21</f>
        <v>50852.180169523534</v>
      </c>
      <c r="M21" s="2">
        <f>Commercial_All!M21+Residential_All!M21</f>
        <v>55352.121893802214</v>
      </c>
      <c r="N21" s="2">
        <f>Commercial_All!N21+Residential_All!N21</f>
        <v>57679.813917574269</v>
      </c>
      <c r="O21" s="2">
        <f>Commercial_All!O21+Residential_All!O21</f>
        <v>55777.66452726916</v>
      </c>
      <c r="P21" s="2">
        <f>Commercial_All!P21+Residential_All!P21</f>
        <v>52122.350852301461</v>
      </c>
      <c r="Q21" s="2">
        <f>Commercial_All!Q21+Residential_All!Q21</f>
        <v>51817.997843313322</v>
      </c>
      <c r="R21" s="2">
        <f>Commercial_All!R21+Residential_All!R21</f>
        <v>54288.679570536769</v>
      </c>
      <c r="S21" s="2">
        <f>Commercial_All!S21+Residential_All!S21</f>
        <v>58556.587957355041</v>
      </c>
      <c r="T21" s="2">
        <f>Commercial_All!T21+Residential_All!T21</f>
        <v>60346.49209605225</v>
      </c>
      <c r="U21" s="2">
        <f>Commercial_All!U21+Residential_All!U21</f>
        <v>57572.462508114972</v>
      </c>
      <c r="V21" s="2">
        <f>Commercial_All!V21+Residential_All!V21</f>
        <v>56614.4871485556</v>
      </c>
      <c r="W21" s="2">
        <f>Commercial_All!W21+Residential_All!W21</f>
        <v>55171.571515336247</v>
      </c>
      <c r="X21" s="2">
        <f>Commercial_All!X21+Residential_All!X21</f>
        <v>50955.704962220509</v>
      </c>
      <c r="Y21" s="2">
        <f>Commercial_All!Y21+Residential_All!Y21</f>
        <v>47833.435070171967</v>
      </c>
      <c r="Z21" s="5"/>
      <c r="AA21" s="10"/>
      <c r="AB21" s="5"/>
      <c r="AC21" s="5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1:83" x14ac:dyDescent="0.2">
      <c r="A22" s="1">
        <f>Commercial_All!A22</f>
        <v>45307</v>
      </c>
      <c r="B22" s="2">
        <f>Commercial_All!B22+Residential_All!B22</f>
        <v>43846.903432629231</v>
      </c>
      <c r="C22" s="2">
        <f>Commercial_All!C22+Residential_All!C22</f>
        <v>40416.115897242169</v>
      </c>
      <c r="D22" s="2">
        <f>Commercial_All!D22+Residential_All!D22</f>
        <v>37044.346254492608</v>
      </c>
      <c r="E22" s="2">
        <f>Commercial_All!E22+Residential_All!E22</f>
        <v>35748.422973316869</v>
      </c>
      <c r="F22" s="2">
        <f>Commercial_All!F22+Residential_All!F22</f>
        <v>35934.610447801388</v>
      </c>
      <c r="G22" s="2">
        <f>Commercial_All!G22+Residential_All!G22</f>
        <v>39266.454659380928</v>
      </c>
      <c r="H22" s="2">
        <f>Commercial_All!H22+Residential_All!H22</f>
        <v>45017.180318433675</v>
      </c>
      <c r="I22" s="2">
        <f>Commercial_All!I22+Residential_All!I22</f>
        <v>48032.237894779406</v>
      </c>
      <c r="J22" s="2">
        <f>Commercial_All!J22+Residential_All!J22</f>
        <v>48288.836155375451</v>
      </c>
      <c r="K22" s="2">
        <f>Commercial_All!K22+Residential_All!K22</f>
        <v>47870.648829801081</v>
      </c>
      <c r="L22" s="2">
        <f>Commercial_All!L22+Residential_All!L22</f>
        <v>53232.957906959913</v>
      </c>
      <c r="M22" s="2">
        <f>Commercial_All!M22+Residential_All!M22</f>
        <v>55648.471302177371</v>
      </c>
      <c r="N22" s="2">
        <f>Commercial_All!N22+Residential_All!N22</f>
        <v>52716.172871254945</v>
      </c>
      <c r="O22" s="2">
        <f>Commercial_All!O22+Residential_All!O22</f>
        <v>49439.994942075937</v>
      </c>
      <c r="P22" s="2">
        <f>Commercial_All!P22+Residential_All!P22</f>
        <v>47809.484396228348</v>
      </c>
      <c r="Q22" s="2">
        <f>Commercial_All!Q22+Residential_All!Q22</f>
        <v>48456.279178016484</v>
      </c>
      <c r="R22" s="2">
        <f>Commercial_All!R22+Residential_All!R22</f>
        <v>51579.538074140815</v>
      </c>
      <c r="S22" s="2">
        <f>Commercial_All!S22+Residential_All!S22</f>
        <v>53594.062814970275</v>
      </c>
      <c r="T22" s="2">
        <f>Commercial_All!T22+Residential_All!T22</f>
        <v>52603.509587134431</v>
      </c>
      <c r="U22" s="2">
        <f>Commercial_All!U22+Residential_All!U22</f>
        <v>52290.789426043782</v>
      </c>
      <c r="V22" s="2">
        <f>Commercial_All!V22+Residential_All!V22</f>
        <v>53811.368045563358</v>
      </c>
      <c r="W22" s="2">
        <f>Commercial_All!W22+Residential_All!W22</f>
        <v>53289.046075131198</v>
      </c>
      <c r="X22" s="2">
        <f>Commercial_All!X22+Residential_All!X22</f>
        <v>49524.070365884036</v>
      </c>
      <c r="Y22" s="2">
        <f>Commercial_All!Y22+Residential_All!Y22</f>
        <v>45960.488048708845</v>
      </c>
      <c r="Z22" s="5"/>
      <c r="AA22" s="10"/>
      <c r="AB22" s="5"/>
      <c r="AC22" s="5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1:83" x14ac:dyDescent="0.2">
      <c r="A23" s="1">
        <f>Commercial_All!A23</f>
        <v>45308</v>
      </c>
      <c r="B23" s="2">
        <f>Commercial_All!B23+Residential_All!B23</f>
        <v>42986.32821294498</v>
      </c>
      <c r="C23" s="2">
        <f>Commercial_All!C23+Residential_All!C23</f>
        <v>39597.080461654994</v>
      </c>
      <c r="D23" s="2">
        <f>Commercial_All!D23+Residential_All!D23</f>
        <v>36178.184469512111</v>
      </c>
      <c r="E23" s="2">
        <f>Commercial_All!E23+Residential_All!E23</f>
        <v>35044.758439355319</v>
      </c>
      <c r="F23" s="2">
        <f>Commercial_All!F23+Residential_All!F23</f>
        <v>35242.037177333768</v>
      </c>
      <c r="G23" s="2">
        <f>Commercial_All!G23+Residential_All!G23</f>
        <v>37572.061616996747</v>
      </c>
      <c r="H23" s="2">
        <f>Commercial_All!H23+Residential_All!H23</f>
        <v>42162.132488171112</v>
      </c>
      <c r="I23" s="2">
        <f>Commercial_All!I23+Residential_All!I23</f>
        <v>45279.469352960739</v>
      </c>
      <c r="J23" s="2">
        <f>Commercial_All!J23+Residential_All!J23</f>
        <v>46678.98449661718</v>
      </c>
      <c r="K23" s="2">
        <f>Commercial_All!K23+Residential_All!K23</f>
        <v>46396.402878817578</v>
      </c>
      <c r="L23" s="2">
        <f>Commercial_All!L23+Residential_All!L23</f>
        <v>51858.502489643492</v>
      </c>
      <c r="M23" s="2">
        <f>Commercial_All!M23+Residential_All!M23</f>
        <v>54408.256888347794</v>
      </c>
      <c r="N23" s="2">
        <f>Commercial_All!N23+Residential_All!N23</f>
        <v>51611.259536940022</v>
      </c>
      <c r="O23" s="2">
        <f>Commercial_All!O23+Residential_All!O23</f>
        <v>48535.219652454121</v>
      </c>
      <c r="P23" s="2">
        <f>Commercial_All!P23+Residential_All!P23</f>
        <v>47144.50548792351</v>
      </c>
      <c r="Q23" s="2">
        <f>Commercial_All!Q23+Residential_All!Q23</f>
        <v>47839.680917420439</v>
      </c>
      <c r="R23" s="2">
        <f>Commercial_All!R23+Residential_All!R23</f>
        <v>50839.275629271018</v>
      </c>
      <c r="S23" s="2">
        <f>Commercial_All!S23+Residential_All!S23</f>
        <v>53037.965703826441</v>
      </c>
      <c r="T23" s="2">
        <f>Commercial_All!T23+Residential_All!T23</f>
        <v>52430.356648083849</v>
      </c>
      <c r="U23" s="2">
        <f>Commercial_All!U23+Residential_All!U23</f>
        <v>52168.112296629188</v>
      </c>
      <c r="V23" s="2">
        <f>Commercial_All!V23+Residential_All!V23</f>
        <v>53647.510338377535</v>
      </c>
      <c r="W23" s="2">
        <f>Commercial_All!W23+Residential_All!W23</f>
        <v>52904.028881869301</v>
      </c>
      <c r="X23" s="2">
        <f>Commercial_All!X23+Residential_All!X23</f>
        <v>49457.6884683342</v>
      </c>
      <c r="Y23" s="2">
        <f>Commercial_All!Y23+Residential_All!Y23</f>
        <v>45812.243846164332</v>
      </c>
      <c r="Z23" s="5"/>
      <c r="AA23" s="10"/>
      <c r="AB23" s="5"/>
      <c r="AC23" s="5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1:83" x14ac:dyDescent="0.2">
      <c r="A24" s="1">
        <f>Commercial_All!A24</f>
        <v>45309</v>
      </c>
      <c r="B24" s="2">
        <f>Commercial_All!B24+Residential_All!B24</f>
        <v>43214.068766355194</v>
      </c>
      <c r="C24" s="2">
        <f>Commercial_All!C24+Residential_All!C24</f>
        <v>39915.108450063439</v>
      </c>
      <c r="D24" s="2">
        <f>Commercial_All!D24+Residential_All!D24</f>
        <v>36657.703861289607</v>
      </c>
      <c r="E24" s="2">
        <f>Commercial_All!E24+Residential_All!E24</f>
        <v>35740.901081857286</v>
      </c>
      <c r="F24" s="2">
        <f>Commercial_All!F24+Residential_All!F24</f>
        <v>36511.894334054145</v>
      </c>
      <c r="G24" s="2">
        <f>Commercial_All!G24+Residential_All!G24</f>
        <v>39321.571262691083</v>
      </c>
      <c r="H24" s="2">
        <f>Commercial_All!H24+Residential_All!H24</f>
        <v>44847.465804215273</v>
      </c>
      <c r="I24" s="2">
        <f>Commercial_All!I24+Residential_All!I24</f>
        <v>47440.946561347911</v>
      </c>
      <c r="J24" s="2">
        <f>Commercial_All!J24+Residential_All!J24</f>
        <v>46972.919272315063</v>
      </c>
      <c r="K24" s="2">
        <f>Commercial_All!K24+Residential_All!K24</f>
        <v>46315.121641157049</v>
      </c>
      <c r="L24" s="2">
        <f>Commercial_All!L24+Residential_All!L24</f>
        <v>51900.648680890932</v>
      </c>
      <c r="M24" s="2">
        <f>Commercial_All!M24+Residential_All!M24</f>
        <v>54461.873041581333</v>
      </c>
      <c r="N24" s="2">
        <f>Commercial_All!N24+Residential_All!N24</f>
        <v>51662.044572644991</v>
      </c>
      <c r="O24" s="2">
        <f>Commercial_All!O24+Residential_All!O24</f>
        <v>48628.550319906062</v>
      </c>
      <c r="P24" s="2">
        <f>Commercial_All!P24+Residential_All!P24</f>
        <v>47244.832256942187</v>
      </c>
      <c r="Q24" s="2">
        <f>Commercial_All!Q24+Residential_All!Q24</f>
        <v>48041.586454868841</v>
      </c>
      <c r="R24" s="2">
        <f>Commercial_All!R24+Residential_All!R24</f>
        <v>51013.181166719412</v>
      </c>
      <c r="S24" s="2">
        <f>Commercial_All!S24+Residential_All!S24</f>
        <v>53212.33730482767</v>
      </c>
      <c r="T24" s="2">
        <f>Commercial_All!T24+Residential_All!T24</f>
        <v>52634.648680890932</v>
      </c>
      <c r="U24" s="2">
        <f>Commercial_All!U24+Residential_All!U24</f>
        <v>52282.924621367019</v>
      </c>
      <c r="V24" s="2">
        <f>Commercial_All!V24+Residential_All!V24</f>
        <v>53713.044974200297</v>
      </c>
      <c r="W24" s="2">
        <f>Commercial_All!W24+Residential_All!W24</f>
        <v>52917.4586096817</v>
      </c>
      <c r="X24" s="2">
        <f>Commercial_All!X24+Residential_All!X24</f>
        <v>49412.360799162278</v>
      </c>
      <c r="Y24" s="2">
        <f>Commercial_All!Y24+Residential_All!Y24</f>
        <v>45853.749243737606</v>
      </c>
      <c r="Z24" s="5"/>
      <c r="AA24" s="10"/>
      <c r="AB24" s="5"/>
      <c r="AC24" s="5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1:83" x14ac:dyDescent="0.2">
      <c r="A25" s="1">
        <f>Commercial_All!A25</f>
        <v>45310</v>
      </c>
      <c r="B25" s="2">
        <f>Commercial_All!B25+Residential_All!B25</f>
        <v>43356.057770430991</v>
      </c>
      <c r="C25" s="2">
        <f>Commercial_All!C25+Residential_All!C25</f>
        <v>40023.980850829081</v>
      </c>
      <c r="D25" s="2">
        <f>Commercial_All!D25+Residential_All!D25</f>
        <v>37163.052071691236</v>
      </c>
      <c r="E25" s="2">
        <f>Commercial_All!E25+Residential_All!E25</f>
        <v>37007.086257437375</v>
      </c>
      <c r="F25" s="2">
        <f>Commercial_All!F25+Residential_All!F25</f>
        <v>37786.997992223463</v>
      </c>
      <c r="G25" s="2">
        <f>Commercial_All!G25+Residential_All!G25</f>
        <v>40811.492393872533</v>
      </c>
      <c r="H25" s="2">
        <f>Commercial_All!H25+Residential_All!H25</f>
        <v>46300.117043348189</v>
      </c>
      <c r="I25" s="2">
        <f>Commercial_All!I25+Residential_All!I25</f>
        <v>49213.353248248524</v>
      </c>
      <c r="J25" s="2">
        <f>Commercial_All!J25+Residential_All!J25</f>
        <v>49022.02133095554</v>
      </c>
      <c r="K25" s="2">
        <f>Commercial_All!K25+Residential_All!K25</f>
        <v>47267.835604910004</v>
      </c>
      <c r="L25" s="2">
        <f>Commercial_All!L25+Residential_All!L25</f>
        <v>52116.764034360051</v>
      </c>
      <c r="M25" s="2">
        <f>Commercial_All!M25+Residential_All!M25</f>
        <v>54364.353099338383</v>
      </c>
      <c r="N25" s="2">
        <f>Commercial_All!N25+Residential_All!N25</f>
        <v>51287.695112402318</v>
      </c>
      <c r="O25" s="2">
        <f>Commercial_All!O25+Residential_All!O25</f>
        <v>48132.328808585546</v>
      </c>
      <c r="P25" s="2">
        <f>Commercial_All!P25+Residential_All!P25</f>
        <v>46608.923170748327</v>
      </c>
      <c r="Q25" s="2">
        <f>Commercial_All!Q25+Residential_All!Q25</f>
        <v>47224.073260429032</v>
      </c>
      <c r="R25" s="2">
        <f>Commercial_All!R25+Residential_All!R25</f>
        <v>50235.508835891334</v>
      </c>
      <c r="S25" s="2">
        <f>Commercial_All!S25+Residential_All!S25</f>
        <v>52481.60099953851</v>
      </c>
      <c r="T25" s="2">
        <f>Commercial_All!T25+Residential_All!T25</f>
        <v>51819.795772291618</v>
      </c>
      <c r="U25" s="2">
        <f>Commercial_All!U25+Residential_All!U25</f>
        <v>51503.541674753797</v>
      </c>
      <c r="V25" s="2">
        <f>Commercial_All!V25+Residential_All!V25</f>
        <v>52934.673722886873</v>
      </c>
      <c r="W25" s="2">
        <f>Commercial_All!W25+Residential_All!W25</f>
        <v>52344.883739685247</v>
      </c>
      <c r="X25" s="2">
        <f>Commercial_All!X25+Residential_All!X25</f>
        <v>49016.287078618043</v>
      </c>
      <c r="Y25" s="2">
        <f>Commercial_All!Y25+Residential_All!Y25</f>
        <v>45406.463757956008</v>
      </c>
      <c r="Z25" s="5"/>
      <c r="AA25" s="10"/>
      <c r="AB25" s="5"/>
      <c r="AC25" s="5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1:83" x14ac:dyDescent="0.2">
      <c r="A26" s="1">
        <f>Commercial_All!A26</f>
        <v>45311</v>
      </c>
      <c r="B26" s="2">
        <f>Commercial_All!B26+Residential_All!B26</f>
        <v>41488.908380125882</v>
      </c>
      <c r="C26" s="2">
        <f>Commercial_All!C26+Residential_All!C26</f>
        <v>38998.213358073801</v>
      </c>
      <c r="D26" s="2">
        <f>Commercial_All!D26+Residential_All!D26</f>
        <v>35959.3696450922</v>
      </c>
      <c r="E26" s="2">
        <f>Commercial_All!E26+Residential_All!E26</f>
        <v>35075.676921944549</v>
      </c>
      <c r="F26" s="2">
        <f>Commercial_All!F26+Residential_All!F26</f>
        <v>35099.392135538539</v>
      </c>
      <c r="G26" s="2">
        <f>Commercial_All!G26+Residential_All!G26</f>
        <v>36440.210657614065</v>
      </c>
      <c r="H26" s="2">
        <f>Commercial_All!H26+Residential_All!H26</f>
        <v>38768.654379630687</v>
      </c>
      <c r="I26" s="2">
        <f>Commercial_All!I26+Residential_All!I26</f>
        <v>41938.024031415276</v>
      </c>
      <c r="J26" s="2">
        <f>Commercial_All!J26+Residential_All!J26</f>
        <v>45069.346552312891</v>
      </c>
      <c r="K26" s="2">
        <f>Commercial_All!K26+Residential_All!K26</f>
        <v>46924.526229930882</v>
      </c>
      <c r="L26" s="2">
        <f>Commercial_All!L26+Residential_All!L26</f>
        <v>49824.917174188289</v>
      </c>
      <c r="M26" s="2">
        <f>Commercial_All!M26+Residential_All!M26</f>
        <v>53907.915076061508</v>
      </c>
      <c r="N26" s="2">
        <f>Commercial_All!N26+Residential_All!N26</f>
        <v>56049.601252183675</v>
      </c>
      <c r="O26" s="2">
        <f>Commercial_All!O26+Residential_All!O26</f>
        <v>54037.109848814624</v>
      </c>
      <c r="P26" s="2">
        <f>Commercial_All!P26+Residential_All!P26</f>
        <v>50461.295024394713</v>
      </c>
      <c r="Q26" s="2">
        <f>Commercial_All!Q26+Residential_All!Q26</f>
        <v>49937.042675295874</v>
      </c>
      <c r="R26" s="2">
        <f>Commercial_All!R26+Residential_All!R26</f>
        <v>52265.807869146724</v>
      </c>
      <c r="S26" s="2">
        <f>Commercial_All!S26+Residential_All!S26</f>
        <v>56422.846503791574</v>
      </c>
      <c r="T26" s="2">
        <f>Commercial_All!T26+Residential_All!T26</f>
        <v>57947.158229542641</v>
      </c>
      <c r="U26" s="2">
        <f>Commercial_All!U26+Residential_All!U26</f>
        <v>55217.557670042166</v>
      </c>
      <c r="V26" s="2">
        <f>Commercial_All!V26+Residential_All!V26</f>
        <v>54331.597904215858</v>
      </c>
      <c r="W26" s="2">
        <f>Commercial_All!W26+Residential_All!W26</f>
        <v>53038.812518823092</v>
      </c>
      <c r="X26" s="2">
        <f>Commercial_All!X26+Residential_All!X26</f>
        <v>49090.514988053903</v>
      </c>
      <c r="Y26" s="2">
        <f>Commercial_All!Y26+Residential_All!Y26</f>
        <v>46117.332461066035</v>
      </c>
      <c r="Z26" s="5"/>
      <c r="AA26" s="10"/>
      <c r="AB26" s="5"/>
      <c r="AC26" s="5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1:83" x14ac:dyDescent="0.2">
      <c r="A27" s="1">
        <f>Commercial_All!A27</f>
        <v>45312</v>
      </c>
      <c r="B27" s="2">
        <f>Commercial_All!B27+Residential_All!B27</f>
        <v>41002.853452372372</v>
      </c>
      <c r="C27" s="2">
        <f>Commercial_All!C27+Residential_All!C27</f>
        <v>38524.525433512659</v>
      </c>
      <c r="D27" s="2">
        <f>Commercial_All!D27+Residential_All!D27</f>
        <v>35478.223453844759</v>
      </c>
      <c r="E27" s="2">
        <f>Commercial_All!E27+Residential_All!E27</f>
        <v>34213.270584731734</v>
      </c>
      <c r="F27" s="2">
        <f>Commercial_All!F27+Residential_All!F27</f>
        <v>34045.455760311823</v>
      </c>
      <c r="G27" s="2">
        <f>Commercial_All!G27+Residential_All!G27</f>
        <v>34893.668224924768</v>
      </c>
      <c r="H27" s="2">
        <f>Commercial_All!H27+Residential_All!H27</f>
        <v>36829.793324477047</v>
      </c>
      <c r="I27" s="2">
        <f>Commercial_All!I27+Residential_All!I27</f>
        <v>40368.759287641049</v>
      </c>
      <c r="J27" s="2">
        <f>Commercial_All!J27+Residential_All!J27</f>
        <v>44218.623891540163</v>
      </c>
      <c r="K27" s="2">
        <f>Commercial_All!K27+Residential_All!K27</f>
        <v>45975.609346870486</v>
      </c>
      <c r="L27" s="2">
        <f>Commercial_All!L27+Residential_All!L27</f>
        <v>49582.761586545479</v>
      </c>
      <c r="M27" s="2">
        <f>Commercial_All!M27+Residential_All!M27</f>
        <v>53910.204460276371</v>
      </c>
      <c r="N27" s="2">
        <f>Commercial_All!N27+Residential_All!N27</f>
        <v>56112.820814287559</v>
      </c>
      <c r="O27" s="2">
        <f>Commercial_All!O27+Residential_All!O27</f>
        <v>54182.537277722593</v>
      </c>
      <c r="P27" s="2">
        <f>Commercial_All!P27+Residential_All!P27</f>
        <v>50747.584758297366</v>
      </c>
      <c r="Q27" s="2">
        <f>Commercial_All!Q27+Residential_All!Q27</f>
        <v>50192.594504380526</v>
      </c>
      <c r="R27" s="2">
        <f>Commercial_All!R27+Residential_All!R27</f>
        <v>52744.251241475547</v>
      </c>
      <c r="S27" s="2">
        <f>Commercial_All!S27+Residential_All!S27</f>
        <v>57082.350301836013</v>
      </c>
      <c r="T27" s="2">
        <f>Commercial_All!T27+Residential_All!T27</f>
        <v>58646.675672103505</v>
      </c>
      <c r="U27" s="2">
        <f>Commercial_All!U27+Residential_All!U27</f>
        <v>55948.539226939232</v>
      </c>
      <c r="V27" s="2">
        <f>Commercial_All!V27+Residential_All!V27</f>
        <v>55015.018235632895</v>
      </c>
      <c r="W27" s="2">
        <f>Commercial_All!W27+Residential_All!W27</f>
        <v>53629.929821508835</v>
      </c>
      <c r="X27" s="2">
        <f>Commercial_All!X27+Residential_All!X27</f>
        <v>49561.865147672172</v>
      </c>
      <c r="Y27" s="2">
        <f>Commercial_All!Y27+Residential_All!Y27</f>
        <v>46582.8612492389</v>
      </c>
      <c r="Z27" s="5"/>
      <c r="AA27" s="10"/>
      <c r="AB27" s="5"/>
      <c r="AC27" s="5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</row>
    <row r="28" spans="1:83" x14ac:dyDescent="0.2">
      <c r="A28" s="1">
        <f>Commercial_All!A28</f>
        <v>45313</v>
      </c>
      <c r="B28" s="2">
        <f>Commercial_All!B28+Residential_All!B28</f>
        <v>42796.865497359962</v>
      </c>
      <c r="C28" s="2">
        <f>Commercial_All!C28+Residential_All!C28</f>
        <v>39600.903231851575</v>
      </c>
      <c r="D28" s="2">
        <f>Commercial_All!D28+Residential_All!D28</f>
        <v>36996.335608256202</v>
      </c>
      <c r="E28" s="2">
        <f>Commercial_All!E28+Residential_All!E28</f>
        <v>36344.920923711412</v>
      </c>
      <c r="F28" s="2">
        <f>Commercial_All!F28+Residential_All!F28</f>
        <v>37185.380239461098</v>
      </c>
      <c r="G28" s="2">
        <f>Commercial_All!G28+Residential_All!G28</f>
        <v>40235.090304780781</v>
      </c>
      <c r="H28" s="2">
        <f>Commercial_All!H28+Residential_All!H28</f>
        <v>45458.584706429858</v>
      </c>
      <c r="I28" s="2">
        <f>Commercial_All!I28+Residential_All!I28</f>
        <v>48193.009285967957</v>
      </c>
      <c r="J28" s="2">
        <f>Commercial_All!J28+Residential_All!J28</f>
        <v>48322.632886380219</v>
      </c>
      <c r="K28" s="2">
        <f>Commercial_All!K28+Residential_All!K28</f>
        <v>47087.515382916819</v>
      </c>
      <c r="L28" s="2">
        <f>Commercial_All!L28+Residential_All!L28</f>
        <v>51795.937164952549</v>
      </c>
      <c r="M28" s="2">
        <f>Commercial_All!M28+Residential_All!M28</f>
        <v>53856.755188430136</v>
      </c>
      <c r="N28" s="2">
        <f>Commercial_All!N28+Residential_All!N28</f>
        <v>50994.058566849213</v>
      </c>
      <c r="O28" s="2">
        <f>Commercial_All!O28+Residential_All!O28</f>
        <v>47802.206707313286</v>
      </c>
      <c r="P28" s="2">
        <f>Commercial_All!P28+Residential_All!P28</f>
        <v>46292.1602758019</v>
      </c>
      <c r="Q28" s="2">
        <f>Commercial_All!Q28+Residential_All!Q28</f>
        <v>46800.003438318054</v>
      </c>
      <c r="R28" s="2">
        <f>Commercial_All!R28+Residential_All!R28</f>
        <v>49809.633236068017</v>
      </c>
      <c r="S28" s="2">
        <f>Commercial_All!S28+Residential_All!S28</f>
        <v>51655.521081656574</v>
      </c>
      <c r="T28" s="2">
        <f>Commercial_All!T28+Residential_All!T28</f>
        <v>50758.641784177649</v>
      </c>
      <c r="U28" s="2">
        <f>Commercial_All!U28+Residential_All!U28</f>
        <v>50384.374042123403</v>
      </c>
      <c r="V28" s="2">
        <f>Commercial_All!V28+Residential_All!V28</f>
        <v>51616.366096346726</v>
      </c>
      <c r="W28" s="2">
        <f>Commercial_All!W28+Residential_All!W28</f>
        <v>50857.525433512659</v>
      </c>
      <c r="X28" s="2">
        <f>Commercial_All!X28+Residential_All!X28</f>
        <v>47461.346105582466</v>
      </c>
      <c r="Y28" s="2">
        <f>Commercial_All!Y28+Residential_All!Y28</f>
        <v>43920.435419859765</v>
      </c>
      <c r="Z28" s="5"/>
      <c r="AA28" s="10"/>
      <c r="AB28" s="5"/>
      <c r="AC28" s="5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1:83" x14ac:dyDescent="0.2">
      <c r="A29" s="1">
        <f>Commercial_All!A29</f>
        <v>45314</v>
      </c>
      <c r="B29" s="2">
        <f>Commercial_All!B29+Residential_All!B29</f>
        <v>41307.506841499577</v>
      </c>
      <c r="C29" s="2">
        <f>Commercial_All!C29+Residential_All!C29</f>
        <v>37914.192816844086</v>
      </c>
      <c r="D29" s="2">
        <f>Commercial_All!D29+Residential_All!D29</f>
        <v>34658.461808739376</v>
      </c>
      <c r="E29" s="2">
        <f>Commercial_All!E29+Residential_All!E29</f>
        <v>33444.340406842712</v>
      </c>
      <c r="F29" s="2">
        <f>Commercial_All!F29+Residential_All!F29</f>
        <v>33598.776331992805</v>
      </c>
      <c r="G29" s="2">
        <f>Commercial_All!G29+Residential_All!G29</f>
        <v>35219.183368581209</v>
      </c>
      <c r="H29" s="2">
        <f>Commercial_All!H29+Residential_All!H29</f>
        <v>40330.070113238864</v>
      </c>
      <c r="I29" s="2">
        <f>Commercial_All!I29+Residential_All!I29</f>
        <v>44004.45021048221</v>
      </c>
      <c r="J29" s="2">
        <f>Commercial_All!J29+Residential_All!J29</f>
        <v>45192.093303060807</v>
      </c>
      <c r="K29" s="2">
        <f>Commercial_All!K29+Residential_All!K29</f>
        <v>45018.985545680567</v>
      </c>
      <c r="L29" s="2">
        <f>Commercial_All!L29+Residential_All!L29</f>
        <v>50187.368693071439</v>
      </c>
      <c r="M29" s="2">
        <f>Commercial_All!M29+Residential_All!M29</f>
        <v>52534.565764728977</v>
      </c>
      <c r="N29" s="2">
        <f>Commercial_All!N29+Residential_All!N29</f>
        <v>49739.696362243361</v>
      </c>
      <c r="O29" s="2">
        <f>Commercial_All!O29+Residential_All!O29</f>
        <v>46793.091353844175</v>
      </c>
      <c r="P29" s="2">
        <f>Commercial_All!P29+Residential_All!P29</f>
        <v>45508.111195698293</v>
      </c>
      <c r="Q29" s="2">
        <f>Commercial_All!Q29+Residential_All!Q29</f>
        <v>46410.628638259164</v>
      </c>
      <c r="R29" s="2">
        <f>Commercial_All!R29+Residential_All!R29</f>
        <v>49480.287674258609</v>
      </c>
      <c r="S29" s="2">
        <f>Commercial_All!S29+Residential_All!S29</f>
        <v>51876.638384342325</v>
      </c>
      <c r="T29" s="2">
        <f>Commercial_All!T29+Residential_All!T29</f>
        <v>51239.753588901294</v>
      </c>
      <c r="U29" s="2">
        <f>Commercial_All!U29+Residential_All!U29</f>
        <v>50943.060716843502</v>
      </c>
      <c r="V29" s="2">
        <f>Commercial_All!V29+Residential_All!V29</f>
        <v>52276.460707808481</v>
      </c>
      <c r="W29" s="2">
        <f>Commercial_All!W29+Residential_All!W29</f>
        <v>51470.971454433711</v>
      </c>
      <c r="X29" s="2">
        <f>Commercial_All!X29+Residential_All!X29</f>
        <v>48137.164977345783</v>
      </c>
      <c r="Y29" s="2">
        <f>Commercial_All!Y29+Residential_All!Y29</f>
        <v>44797.578761737328</v>
      </c>
      <c r="Z29" s="5"/>
      <c r="AA29" s="10"/>
      <c r="AB29" s="5"/>
      <c r="AC29" s="5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1:83" x14ac:dyDescent="0.2">
      <c r="A30" s="1">
        <f>Commercial_All!A30</f>
        <v>45315</v>
      </c>
      <c r="B30" s="2">
        <f>Commercial_All!B30+Residential_All!B30</f>
        <v>42651.582310482801</v>
      </c>
      <c r="C30" s="2">
        <f>Commercial_All!C30+Residential_All!C30</f>
        <v>39530.901632322741</v>
      </c>
      <c r="D30" s="2">
        <f>Commercial_All!D30+Residential_All!D30</f>
        <v>37659.155380172764</v>
      </c>
      <c r="E30" s="2">
        <f>Commercial_All!E30+Residential_All!E30</f>
        <v>37440.828410376431</v>
      </c>
      <c r="F30" s="2">
        <f>Commercial_All!F30+Residential_All!F30</f>
        <v>38613.173421720392</v>
      </c>
      <c r="G30" s="2">
        <f>Commercial_All!G30+Residential_All!G30</f>
        <v>42022.415823958421</v>
      </c>
      <c r="H30" s="2">
        <f>Commercial_All!H30+Residential_All!H30</f>
        <v>46406.624390138095</v>
      </c>
      <c r="I30" s="2">
        <f>Commercial_All!I30+Residential_All!I30</f>
        <v>50460.616392493917</v>
      </c>
      <c r="J30" s="2">
        <f>Commercial_All!J30+Residential_All!J30</f>
        <v>50456.564113332628</v>
      </c>
      <c r="K30" s="2">
        <f>Commercial_All!K30+Residential_All!K30</f>
        <v>49539.866241910669</v>
      </c>
      <c r="L30" s="2">
        <f>Commercial_All!L30+Residential_All!L30</f>
        <v>51898.745591257117</v>
      </c>
      <c r="M30" s="2">
        <f>Commercial_All!M30+Residential_All!M30</f>
        <v>53777.881887511248</v>
      </c>
      <c r="N30" s="2">
        <f>Commercial_All!N30+Residential_All!N30</f>
        <v>51369.137234890106</v>
      </c>
      <c r="O30" s="2">
        <f>Commercial_All!O30+Residential_All!O30</f>
        <v>48428.534175707551</v>
      </c>
      <c r="P30" s="2">
        <f>Commercial_All!P30+Residential_All!P30</f>
        <v>46964.586804556631</v>
      </c>
      <c r="Q30" s="2">
        <f>Commercial_All!Q30+Residential_All!Q30</f>
        <v>47409.956106653422</v>
      </c>
      <c r="R30" s="2">
        <f>Commercial_All!R30+Residential_All!R30</f>
        <v>50213.892481880146</v>
      </c>
      <c r="S30" s="2">
        <f>Commercial_All!S30+Residential_All!S30</f>
        <v>52022.234695721738</v>
      </c>
      <c r="T30" s="2">
        <f>Commercial_All!T30+Residential_All!T30</f>
        <v>51115.990344267077</v>
      </c>
      <c r="U30" s="2">
        <f>Commercial_All!U30+Residential_All!U30</f>
        <v>50651.697262396607</v>
      </c>
      <c r="V30" s="2">
        <f>Commercial_All!V30+Residential_All!V30</f>
        <v>51872.879640474333</v>
      </c>
      <c r="W30" s="2">
        <f>Commercial_All!W30+Residential_All!W30</f>
        <v>50877.056170902157</v>
      </c>
      <c r="X30" s="2">
        <f>Commercial_All!X30+Residential_All!X30</f>
        <v>47445.490347613275</v>
      </c>
      <c r="Y30" s="2">
        <f>Commercial_All!Y30+Residential_All!Y30</f>
        <v>43906.657280868079</v>
      </c>
      <c r="Z30" s="5"/>
      <c r="AA30" s="10"/>
      <c r="AB30" s="5"/>
      <c r="AC30" s="5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1:83" x14ac:dyDescent="0.2">
      <c r="A31" s="1">
        <f>Commercial_All!A31</f>
        <v>45316</v>
      </c>
      <c r="B31" s="2">
        <f>Commercial_All!B31+Residential_All!B31</f>
        <v>41305.893686546064</v>
      </c>
      <c r="C31" s="2">
        <f>Commercial_All!C31+Residential_All!C31</f>
        <v>38033.605001706797</v>
      </c>
      <c r="D31" s="2">
        <f>Commercial_All!D31+Residential_All!D31</f>
        <v>34837.606050770184</v>
      </c>
      <c r="E31" s="2">
        <f>Commercial_All!E31+Residential_All!E31</f>
        <v>33693.500242606577</v>
      </c>
      <c r="F31" s="2">
        <f>Commercial_All!F31+Residential_All!F31</f>
        <v>33852.208009021837</v>
      </c>
      <c r="G31" s="2">
        <f>Commercial_All!G31+Residential_All!G31</f>
        <v>36302.781978865052</v>
      </c>
      <c r="H31" s="2">
        <f>Commercial_All!H31+Residential_All!H31</f>
        <v>41490.396882257541</v>
      </c>
      <c r="I31" s="2">
        <f>Commercial_All!I31+Residential_All!I31</f>
        <v>43905.13778535556</v>
      </c>
      <c r="J31" s="2">
        <f>Commercial_All!J31+Residential_All!J31</f>
        <v>45049.971201788547</v>
      </c>
      <c r="K31" s="2">
        <f>Commercial_All!K31+Residential_All!K31</f>
        <v>45019.997590668157</v>
      </c>
      <c r="L31" s="2">
        <f>Commercial_All!L31+Residential_All!L31</f>
        <v>50020.621391858076</v>
      </c>
      <c r="M31" s="2">
        <f>Commercial_All!M31+Residential_All!M31</f>
        <v>52030.992843949156</v>
      </c>
      <c r="N31" s="2">
        <f>Commercial_All!N31+Residential_All!N31</f>
        <v>49001.672621955971</v>
      </c>
      <c r="O31" s="2">
        <f>Commercial_All!O31+Residential_All!O31</f>
        <v>45879.634336998919</v>
      </c>
      <c r="P31" s="2">
        <f>Commercial_All!P31+Residential_All!P31</f>
        <v>44494.252089761285</v>
      </c>
      <c r="Q31" s="2">
        <f>Commercial_All!Q31+Residential_All!Q31</f>
        <v>45162.876039861352</v>
      </c>
      <c r="R31" s="2">
        <f>Commercial_All!R31+Residential_All!R31</f>
        <v>47968.639634183361</v>
      </c>
      <c r="S31" s="2">
        <f>Commercial_All!S31+Residential_All!S31</f>
        <v>50354.45250938664</v>
      </c>
      <c r="T31" s="2">
        <f>Commercial_All!T31+Residential_All!T31</f>
        <v>49732.301720330346</v>
      </c>
      <c r="U31" s="2">
        <f>Commercial_All!U31+Residential_All!U31</f>
        <v>49447.342854657283</v>
      </c>
      <c r="V31" s="2">
        <f>Commercial_All!V31+Residential_All!V31</f>
        <v>50836.226452124778</v>
      </c>
      <c r="W31" s="2">
        <f>Commercial_All!W31+Residential_All!W31</f>
        <v>50130.681021155462</v>
      </c>
      <c r="X31" s="2">
        <f>Commercial_All!X31+Residential_All!X31</f>
        <v>47051.037928576872</v>
      </c>
      <c r="Y31" s="2">
        <f>Commercial_All!Y31+Residential_All!Y31</f>
        <v>43471.088258521522</v>
      </c>
      <c r="Z31" s="5"/>
      <c r="AA31" s="10"/>
      <c r="AB31" s="5"/>
      <c r="AC31" s="5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1:83" x14ac:dyDescent="0.2">
      <c r="A32" s="1">
        <f>Commercial_All!A32</f>
        <v>45317</v>
      </c>
      <c r="B32" s="2">
        <f>Commercial_All!B32+Residential_All!B32</f>
        <v>41116.819966001822</v>
      </c>
      <c r="C32" s="2">
        <f>Commercial_All!C32+Residential_All!C32</f>
        <v>37981.111998808905</v>
      </c>
      <c r="D32" s="2">
        <f>Commercial_All!D32+Residential_All!D32</f>
        <v>34952.975352866975</v>
      </c>
      <c r="E32" s="2">
        <f>Commercial_All!E32+Residential_All!E32</f>
        <v>33713.651931816115</v>
      </c>
      <c r="F32" s="2">
        <f>Commercial_All!F32+Residential_All!F32</f>
        <v>33982.066415583256</v>
      </c>
      <c r="G32" s="2">
        <f>Commercial_All!G32+Residential_All!G32</f>
        <v>36423.978150369345</v>
      </c>
      <c r="H32" s="2">
        <f>Commercial_All!H32+Residential_All!H32</f>
        <v>41188.816164611191</v>
      </c>
      <c r="I32" s="2">
        <f>Commercial_All!I32+Residential_All!I32</f>
        <v>44087.97475053402</v>
      </c>
      <c r="J32" s="2">
        <f>Commercial_All!J32+Residential_All!J32</f>
        <v>44967.835455999862</v>
      </c>
      <c r="K32" s="2">
        <f>Commercial_All!K32+Residential_All!K32</f>
        <v>45089.908626078657</v>
      </c>
      <c r="L32" s="2">
        <f>Commercial_All!L32+Residential_All!L32</f>
        <v>50277.154078464213</v>
      </c>
      <c r="M32" s="2">
        <f>Commercial_All!M32+Residential_All!M32</f>
        <v>52645.285226444037</v>
      </c>
      <c r="N32" s="2">
        <f>Commercial_All!N32+Residential_All!N32</f>
        <v>49818.840953961961</v>
      </c>
      <c r="O32" s="2">
        <f>Commercial_All!O32+Residential_All!O32</f>
        <v>46830.20085966339</v>
      </c>
      <c r="P32" s="2">
        <f>Commercial_All!P32+Residential_All!P32</f>
        <v>45292.12908833578</v>
      </c>
      <c r="Q32" s="2">
        <f>Commercial_All!Q32+Residential_All!Q32</f>
        <v>45618.824460075659</v>
      </c>
      <c r="R32" s="2">
        <f>Commercial_All!R32+Residential_All!R32</f>
        <v>48148.04986982944</v>
      </c>
      <c r="S32" s="2">
        <f>Commercial_All!S32+Residential_All!S32</f>
        <v>50199.670122273892</v>
      </c>
      <c r="T32" s="2">
        <f>Commercial_All!T32+Residential_All!T32</f>
        <v>49463.301720330346</v>
      </c>
      <c r="U32" s="2">
        <f>Commercial_All!U32+Residential_All!U32</f>
        <v>49051.486397312496</v>
      </c>
      <c r="V32" s="2">
        <f>Commercial_All!V32+Residential_All!V32</f>
        <v>50395.362197913462</v>
      </c>
      <c r="W32" s="2">
        <f>Commercial_All!W32+Residential_All!W32</f>
        <v>49843.595605311428</v>
      </c>
      <c r="X32" s="2">
        <f>Commercial_All!X32+Residential_All!X32</f>
        <v>46606.530931474757</v>
      </c>
      <c r="Y32" s="2">
        <f>Commercial_All!Y32+Residential_All!Y32</f>
        <v>43328.125293637539</v>
      </c>
      <c r="Z32" s="5"/>
      <c r="AA32" s="10"/>
      <c r="AB32" s="5"/>
      <c r="AC32" s="5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1:83" x14ac:dyDescent="0.2">
      <c r="A33" s="1">
        <f>Commercial_All!A33</f>
        <v>45318</v>
      </c>
      <c r="B33" s="2">
        <f>Commercial_All!B33+Residential_All!B33</f>
        <v>39346.121045516476</v>
      </c>
      <c r="C33" s="2">
        <f>Commercial_All!C33+Residential_All!C33</f>
        <v>36955.511439308437</v>
      </c>
      <c r="D33" s="2">
        <f>Commercial_All!D33+Residential_All!D33</f>
        <v>33893.785929165824</v>
      </c>
      <c r="E33" s="2">
        <f>Commercial_All!E33+Residential_All!E33</f>
        <v>32643.904831380409</v>
      </c>
      <c r="F33" s="2">
        <f>Commercial_All!F33+Residential_All!F33</f>
        <v>32378.653181657159</v>
      </c>
      <c r="G33" s="2">
        <f>Commercial_All!G33+Residential_All!G33</f>
        <v>33205.908529036024</v>
      </c>
      <c r="H33" s="2">
        <f>Commercial_All!H33+Residential_All!H33</f>
        <v>35129.59095563506</v>
      </c>
      <c r="I33" s="2">
        <f>Commercial_All!I33+Residential_All!I33</f>
        <v>38470.393883977522</v>
      </c>
      <c r="J33" s="2">
        <f>Commercial_All!J33+Residential_All!J33</f>
        <v>41618.842754268451</v>
      </c>
      <c r="K33" s="2">
        <f>Commercial_All!K33+Residential_All!K33</f>
        <v>43331.761936233277</v>
      </c>
      <c r="L33" s="2">
        <f>Commercial_All!L33+Residential_All!L33</f>
        <v>47401.193814039965</v>
      </c>
      <c r="M33" s="2">
        <f>Commercial_All!M33+Residential_All!M33</f>
        <v>51379.879290786535</v>
      </c>
      <c r="N33" s="2">
        <f>Commercial_All!N33+Residential_All!N33</f>
        <v>53309.087708056075</v>
      </c>
      <c r="O33" s="2">
        <f>Commercial_All!O33+Residential_All!O33</f>
        <v>51346.675872881155</v>
      </c>
      <c r="P33" s="2">
        <f>Commercial_All!P33+Residential_All!P33</f>
        <v>47893.293975331326</v>
      </c>
      <c r="Q33" s="2">
        <f>Commercial_All!Q33+Residential_All!Q33</f>
        <v>47455.515486651842</v>
      </c>
      <c r="R33" s="2">
        <f>Commercial_All!R33+Residential_All!R33</f>
        <v>49807.047823570174</v>
      </c>
      <c r="S33" s="2">
        <f>Commercial_All!S33+Residential_All!S33</f>
        <v>53848.839956766089</v>
      </c>
      <c r="T33" s="2">
        <f>Commercial_All!T33+Residential_All!T33</f>
        <v>55227.046774506787</v>
      </c>
      <c r="U33" s="2">
        <f>Commercial_All!U33+Residential_All!U33</f>
        <v>52521.783979949192</v>
      </c>
      <c r="V33" s="2">
        <f>Commercial_All!V33+Residential_All!V33</f>
        <v>51710.93302056651</v>
      </c>
      <c r="W33" s="2">
        <f>Commercial_All!W33+Residential_All!W33</f>
        <v>50409.318466861812</v>
      </c>
      <c r="X33" s="2">
        <f>Commercial_All!X33+Residential_All!X33</f>
        <v>46614.836459888131</v>
      </c>
      <c r="Y33" s="2">
        <f>Commercial_All!Y33+Residential_All!Y33</f>
        <v>43668.618847000878</v>
      </c>
      <c r="Z33" s="5"/>
      <c r="AA33" s="10"/>
      <c r="AB33" s="5"/>
      <c r="AC33" s="5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</row>
    <row r="34" spans="1:83" x14ac:dyDescent="0.2">
      <c r="A34" s="1">
        <f>Commercial_All!A34</f>
        <v>45319</v>
      </c>
      <c r="B34" s="2">
        <f>Commercial_All!B34+Residential_All!B34</f>
        <v>38730.648434938164</v>
      </c>
      <c r="C34" s="2">
        <f>Commercial_All!C34+Residential_All!C34</f>
        <v>36369.139838307208</v>
      </c>
      <c r="D34" s="2">
        <f>Commercial_All!D34+Residential_All!D34</f>
        <v>33373.981401294528</v>
      </c>
      <c r="E34" s="2">
        <f>Commercial_All!E34+Residential_All!E34</f>
        <v>32130.102252725745</v>
      </c>
      <c r="F34" s="2">
        <f>Commercial_All!F34+Residential_All!F34</f>
        <v>31746.448513910742</v>
      </c>
      <c r="G34" s="2">
        <f>Commercial_All!G34+Residential_All!G34</f>
        <v>32005.377441958728</v>
      </c>
      <c r="H34" s="2">
        <f>Commercial_All!H34+Residential_All!H34</f>
        <v>33733.360598384628</v>
      </c>
      <c r="I34" s="2">
        <f>Commercial_All!I34+Residential_All!I34</f>
        <v>37174.963456789526</v>
      </c>
      <c r="J34" s="2">
        <f>Commercial_All!J34+Residential_All!J34</f>
        <v>40731.73679719471</v>
      </c>
      <c r="K34" s="2">
        <f>Commercial_All!K34+Residential_All!K34</f>
        <v>42632.990195356935</v>
      </c>
      <c r="L34" s="2">
        <f>Commercial_All!L34+Residential_All!L34</f>
        <v>46768.352251052645</v>
      </c>
      <c r="M34" s="2">
        <f>Commercial_All!M34+Residential_All!M34</f>
        <v>50996.937067909916</v>
      </c>
      <c r="N34" s="2">
        <f>Commercial_All!N34+Residential_All!N34</f>
        <v>53203.872044385455</v>
      </c>
      <c r="O34" s="2">
        <f>Commercial_All!O34+Residential_All!O34</f>
        <v>51410.514787276246</v>
      </c>
      <c r="P34" s="2">
        <f>Commercial_All!P34+Residential_All!P34</f>
        <v>48142.647683695061</v>
      </c>
      <c r="Q34" s="2">
        <f>Commercial_All!Q34+Residential_All!Q34</f>
        <v>47577.736997972359</v>
      </c>
      <c r="R34" s="2">
        <f>Commercial_All!R34+Residential_All!R34</f>
        <v>50012.750992176581</v>
      </c>
      <c r="S34" s="2">
        <f>Commercial_All!S34+Residential_All!S34</f>
        <v>54118.382039767588</v>
      </c>
      <c r="T34" s="2">
        <f>Commercial_All!T34+Residential_All!T34</f>
        <v>55572.886038589677</v>
      </c>
      <c r="U34" s="2">
        <f>Commercial_All!U34+Residential_All!U34</f>
        <v>52772.228951806857</v>
      </c>
      <c r="V34" s="2">
        <f>Commercial_All!V34+Residential_All!V34</f>
        <v>51822.2418969477</v>
      </c>
      <c r="W34" s="2">
        <f>Commercial_All!W34+Residential_All!W34</f>
        <v>50360.302873128756</v>
      </c>
      <c r="X34" s="2">
        <f>Commercial_All!X34+Residential_All!X34</f>
        <v>46375.941018210695</v>
      </c>
      <c r="Y34" s="2">
        <f>Commercial_All!Y34+Residential_All!Y34</f>
        <v>43418.265138637144</v>
      </c>
      <c r="Z34" s="5"/>
      <c r="AA34" s="10"/>
      <c r="AB34" s="5"/>
      <c r="AC34" s="5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1:83" x14ac:dyDescent="0.2">
      <c r="A35" s="1">
        <f>Commercial_All!A35</f>
        <v>45320</v>
      </c>
      <c r="B35" s="2">
        <f>Commercial_All!B35+Residential_All!B35</f>
        <v>40037.377843514034</v>
      </c>
      <c r="C35" s="2">
        <f>Commercial_All!C35+Residential_All!C35</f>
        <v>36786.54157771117</v>
      </c>
      <c r="D35" s="2">
        <f>Commercial_All!D35+Residential_All!D35</f>
        <v>33533.69591551293</v>
      </c>
      <c r="E35" s="2">
        <f>Commercial_All!E35+Residential_All!E35</f>
        <v>32203.79762446562</v>
      </c>
      <c r="F35" s="2">
        <f>Commercial_All!F35+Residential_All!F35</f>
        <v>32298.210159016126</v>
      </c>
      <c r="G35" s="2">
        <f>Commercial_All!G35+Residential_All!G35</f>
        <v>33652.100802107052</v>
      </c>
      <c r="H35" s="2">
        <f>Commercial_All!H35+Residential_All!H35</f>
        <v>38566.913826220472</v>
      </c>
      <c r="I35" s="2">
        <f>Commercial_All!I35+Residential_All!I35</f>
        <v>42698.653129789651</v>
      </c>
      <c r="J35" s="2">
        <f>Commercial_All!J35+Residential_All!J35</f>
        <v>44130.471302177371</v>
      </c>
      <c r="K35" s="2">
        <f>Commercial_All!K35+Residential_All!K35</f>
        <v>44285.919272315063</v>
      </c>
      <c r="L35" s="2">
        <f>Commercial_All!L35+Residential_All!L35</f>
        <v>49509.08515650648</v>
      </c>
      <c r="M35" s="2">
        <f>Commercial_All!M35+Residential_All!M35</f>
        <v>51705.433567685766</v>
      </c>
      <c r="N35" s="2">
        <f>Commercial_All!N35+Residential_All!N35</f>
        <v>48904.633987311121</v>
      </c>
      <c r="O35" s="2">
        <f>Commercial_All!O35+Residential_All!O35</f>
        <v>45900.170572350515</v>
      </c>
      <c r="P35" s="2">
        <f>Commercial_All!P35+Residential_All!P35</f>
        <v>44514.330058426589</v>
      </c>
      <c r="Q35" s="2">
        <f>Commercial_All!Q35+Residential_All!Q35</f>
        <v>45334.639634183361</v>
      </c>
      <c r="R35" s="2">
        <f>Commercial_All!R35+Residential_All!R35</f>
        <v>48300.82480976345</v>
      </c>
      <c r="S35" s="2">
        <f>Commercial_All!S35+Residential_All!S35</f>
        <v>50570.880287982407</v>
      </c>
      <c r="T35" s="2">
        <f>Commercial_All!T35+Residential_All!T35</f>
        <v>49857.337155917528</v>
      </c>
      <c r="U35" s="2">
        <f>Commercial_All!U35+Residential_All!U35</f>
        <v>49574.108398195924</v>
      </c>
      <c r="V35" s="2">
        <f>Commercial_All!V35+Residential_All!V35</f>
        <v>50941.446363916461</v>
      </c>
      <c r="W35" s="2">
        <f>Commercial_All!W35+Residential_All!W35</f>
        <v>50222.262088489617</v>
      </c>
      <c r="X35" s="2">
        <f>Commercial_All!X35+Residential_All!X35</f>
        <v>46983.560519412044</v>
      </c>
      <c r="Y35" s="2">
        <f>Commercial_All!Y35+Residential_All!Y35</f>
        <v>43646.7722846494</v>
      </c>
      <c r="Z35" s="5"/>
      <c r="AA35" s="10"/>
      <c r="AB35" s="5"/>
      <c r="AC35" s="5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1:83" x14ac:dyDescent="0.2">
      <c r="A36" s="1">
        <f>Commercial_All!A36</f>
        <v>45321</v>
      </c>
      <c r="B36" s="2">
        <f>Commercial_All!B36+Residential_All!B36</f>
        <v>41482.395185686073</v>
      </c>
      <c r="C36" s="2">
        <f>Commercial_All!C36+Residential_All!C36</f>
        <v>38408.252342406449</v>
      </c>
      <c r="D36" s="2">
        <f>Commercial_All!D36+Residential_All!D36</f>
        <v>35761.797423687967</v>
      </c>
      <c r="E36" s="2">
        <f>Commercial_All!E36+Residential_All!E36</f>
        <v>35804.120993648969</v>
      </c>
      <c r="F36" s="2">
        <f>Commercial_All!F36+Residential_All!F36</f>
        <v>36874.696912708809</v>
      </c>
      <c r="G36" s="2">
        <f>Commercial_All!G36+Residential_All!G36</f>
        <v>40065.702209893258</v>
      </c>
      <c r="H36" s="2">
        <f>Commercial_All!H36+Residential_All!H36</f>
        <v>45914.826059604493</v>
      </c>
      <c r="I36" s="2">
        <f>Commercial_All!I36+Residential_All!I36</f>
        <v>48785.435115347093</v>
      </c>
      <c r="J36" s="2">
        <f>Commercial_All!J36+Residential_All!J36</f>
        <v>48228.703058178988</v>
      </c>
      <c r="K36" s="2">
        <f>Commercial_All!K36+Residential_All!K36</f>
        <v>46599.7407926706</v>
      </c>
      <c r="L36" s="2">
        <f>Commercial_All!L36+Residential_All!L36</f>
        <v>50682.106047423986</v>
      </c>
      <c r="M36" s="2">
        <f>Commercial_All!M36+Residential_All!M36</f>
        <v>52659.201759816635</v>
      </c>
      <c r="N36" s="2">
        <f>Commercial_All!N36+Residential_All!N36</f>
        <v>49668.976699750652</v>
      </c>
      <c r="O36" s="2">
        <f>Commercial_All!O36+Residential_All!O36</f>
        <v>46477.3615955805</v>
      </c>
      <c r="P36" s="2">
        <f>Commercial_All!P36+Residential_All!P36</f>
        <v>45120.802669004901</v>
      </c>
      <c r="Q36" s="2">
        <f>Commercial_All!Q36+Residential_All!Q36</f>
        <v>45715.403228505376</v>
      </c>
      <c r="R36" s="2">
        <f>Commercial_All!R36+Residential_All!R36</f>
        <v>48915.664423534137</v>
      </c>
      <c r="S36" s="2">
        <f>Commercial_All!S36+Residential_All!S36</f>
        <v>51741.947610411298</v>
      </c>
      <c r="T36" s="2">
        <f>Commercial_All!T36+Residential_All!T36</f>
        <v>51345.627938883568</v>
      </c>
      <c r="U36" s="2">
        <f>Commercial_All!U36+Residential_All!U36</f>
        <v>50705.752539837908</v>
      </c>
      <c r="V36" s="2">
        <f>Commercial_All!V36+Residential_All!V36</f>
        <v>51870.661127433836</v>
      </c>
      <c r="W36" s="2">
        <f>Commercial_All!W36+Residential_All!W36</f>
        <v>51010.703861289607</v>
      </c>
      <c r="X36" s="2">
        <f>Commercial_All!X36+Residential_All!X36</f>
        <v>47757.724603296971</v>
      </c>
      <c r="Y36" s="2">
        <f>Commercial_All!Y36+Residential_All!Y36</f>
        <v>44393.017885945097</v>
      </c>
      <c r="Z36" s="5"/>
      <c r="AA36" s="10"/>
      <c r="AB36" s="5"/>
      <c r="AC36" s="5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</row>
    <row r="37" spans="1:83" x14ac:dyDescent="0.2">
      <c r="A37" s="1">
        <f>Commercial_All!A37</f>
        <v>45322</v>
      </c>
      <c r="B37" s="2">
        <f>Commercial_All!B37+Residential_All!B37</f>
        <v>42212.450463127374</v>
      </c>
      <c r="C37" s="2">
        <f>Commercial_All!C37+Residential_All!C37</f>
        <v>39150.220254787084</v>
      </c>
      <c r="D37" s="2">
        <f>Commercial_All!D37+Residential_All!D37</f>
        <v>38086.860497995804</v>
      </c>
      <c r="E37" s="2">
        <f>Commercial_All!E37+Residential_All!E37</f>
        <v>37505.494543866822</v>
      </c>
      <c r="F37" s="2">
        <f>Commercial_All!F37+Residential_All!F37</f>
        <v>38401.064615276766</v>
      </c>
      <c r="G37" s="2">
        <f>Commercial_All!G37+Residential_All!G37</f>
        <v>41666.712655352014</v>
      </c>
      <c r="H37" s="2">
        <f>Commercial_All!H37+Residential_All!H37</f>
        <v>47330.2557874169</v>
      </c>
      <c r="I37" s="2">
        <f>Commercial_All!I37+Residential_All!I37</f>
        <v>50213.227947918596</v>
      </c>
      <c r="J37" s="2">
        <f>Commercial_All!J37+Residential_All!J37</f>
        <v>51021.020780490093</v>
      </c>
      <c r="K37" s="2">
        <f>Commercial_All!K37+Residential_All!K37</f>
        <v>50013.04327093644</v>
      </c>
      <c r="L37" s="2">
        <f>Commercial_All!L37+Residential_All!L37</f>
        <v>51652.148030036653</v>
      </c>
      <c r="M37" s="2">
        <f>Commercial_All!M37+Residential_All!M37</f>
        <v>53615.602948755142</v>
      </c>
      <c r="N37" s="2">
        <f>Commercial_All!N37+Residential_All!N37</f>
        <v>50450.866993153773</v>
      </c>
      <c r="O37" s="2">
        <f>Commercial_All!O37+Residential_All!O37</f>
        <v>47162.583806276612</v>
      </c>
      <c r="P37" s="2">
        <f>Commercial_All!P37+Residential_All!P37</f>
        <v>45771.195711389082</v>
      </c>
      <c r="Q37" s="2">
        <f>Commercial_All!Q37+Residential_All!Q37</f>
        <v>46256.669921496243</v>
      </c>
      <c r="R37" s="2">
        <f>Commercial_All!R37+Residential_All!R37</f>
        <v>48682.316562820299</v>
      </c>
      <c r="S37" s="2">
        <f>Commercial_All!S37+Residential_All!S37</f>
        <v>50884.622440921463</v>
      </c>
      <c r="T37" s="2">
        <f>Commercial_All!T37+Residential_All!T37</f>
        <v>49913.086756035314</v>
      </c>
      <c r="U37" s="2">
        <f>Commercial_All!U37+Residential_All!U37</f>
        <v>49466.351001211602</v>
      </c>
      <c r="V37" s="2">
        <f>Commercial_All!V37+Residential_All!V37</f>
        <v>50732.747093743317</v>
      </c>
      <c r="W37" s="2">
        <f>Commercial_All!W37+Residential_All!W37</f>
        <v>49784.488748084434</v>
      </c>
      <c r="X37" s="2">
        <f>Commercial_All!X37+Residential_All!X37</f>
        <v>46344.357800882259</v>
      </c>
      <c r="Y37" s="2">
        <f>Commercial_All!Y37+Residential_All!Y37</f>
        <v>42828.511089620639</v>
      </c>
      <c r="Z37" s="5"/>
      <c r="AA37" s="10"/>
      <c r="AB37" s="5"/>
      <c r="AC37" s="5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1:83" x14ac:dyDescent="0.2">
      <c r="A38" s="1">
        <f>Commercial_All!A38</f>
        <v>45323</v>
      </c>
      <c r="B38" s="2">
        <f>Commercial_All!B38+Residential_All!B38</f>
        <v>39415.667927104485</v>
      </c>
      <c r="C38" s="2">
        <f>Commercial_All!C38+Residential_All!C38</f>
        <v>37428.16517812344</v>
      </c>
      <c r="D38" s="2">
        <f>Commercial_All!D38+Residential_All!D38</f>
        <v>33483.467656389272</v>
      </c>
      <c r="E38" s="2">
        <f>Commercial_All!E38+Residential_All!E38</f>
        <v>31643.484299185722</v>
      </c>
      <c r="F38" s="2">
        <f>Commercial_All!F38+Residential_All!F38</f>
        <v>31845.990046446794</v>
      </c>
      <c r="G38" s="2">
        <f>Commercial_All!G38+Residential_All!G38</f>
        <v>34613.144733936351</v>
      </c>
      <c r="H38" s="2">
        <f>Commercial_All!H38+Residential_All!H38</f>
        <v>39860.208507619776</v>
      </c>
      <c r="I38" s="2">
        <f>Commercial_All!I38+Residential_All!I38</f>
        <v>42975.737295792642</v>
      </c>
      <c r="J38" s="2">
        <f>Commercial_All!J38+Residential_All!J38</f>
        <v>43389.78797542509</v>
      </c>
      <c r="K38" s="2">
        <f>Commercial_All!K38+Residential_All!K38</f>
        <v>43146.070961524601</v>
      </c>
      <c r="L38" s="2">
        <f>Commercial_All!L38+Residential_All!L38</f>
        <v>47753.916274035044</v>
      </c>
      <c r="M38" s="2">
        <f>Commercial_All!M38+Residential_All!M38</f>
        <v>50691.878189855634</v>
      </c>
      <c r="N38" s="2">
        <f>Commercial_All!N38+Residential_All!N38</f>
        <v>47784.140984413229</v>
      </c>
      <c r="O38" s="2">
        <f>Commercial_All!O38+Residential_All!O38</f>
        <v>45977.65382916524</v>
      </c>
      <c r="P38" s="2">
        <f>Commercial_All!P38+Residential_All!P38</f>
        <v>43697.025430166461</v>
      </c>
      <c r="Q38" s="2">
        <f>Commercial_All!Q38+Residential_All!Q38</f>
        <v>42807.192713109063</v>
      </c>
      <c r="R38" s="2">
        <f>Commercial_All!R38+Residential_All!R38</f>
        <v>44779.233996346142</v>
      </c>
      <c r="S38" s="2">
        <f>Commercial_All!S38+Residential_All!S38</f>
        <v>47206.892883435452</v>
      </c>
      <c r="T38" s="2">
        <f>Commercial_All!T38+Residential_All!T38</f>
        <v>47319.722951900621</v>
      </c>
      <c r="U38" s="2">
        <f>Commercial_All!U38+Residential_All!U38</f>
        <v>47040.81831460548</v>
      </c>
      <c r="V38" s="2">
        <f>Commercial_All!V38+Residential_All!V38</f>
        <v>48154.336858097238</v>
      </c>
      <c r="W38" s="2">
        <f>Commercial_All!W38+Residential_All!W38</f>
        <v>46401.732950628953</v>
      </c>
      <c r="X38" s="2">
        <f>Commercial_All!X38+Residential_All!X38</f>
        <v>44533.370746023094</v>
      </c>
      <c r="Y38" s="2">
        <f>Commercial_All!Y38+Residential_All!Y38</f>
        <v>40995.077463374968</v>
      </c>
      <c r="Z38" s="5"/>
      <c r="AA38" s="10"/>
      <c r="AB38" s="5"/>
      <c r="AC38" s="5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1:83" x14ac:dyDescent="0.2">
      <c r="A39" s="1">
        <f>Commercial_All!A39</f>
        <v>45324</v>
      </c>
      <c r="B39" s="2">
        <f>Commercial_All!B39+Residential_All!B39</f>
        <v>38917.112199586561</v>
      </c>
      <c r="C39" s="2">
        <f>Commercial_All!C39+Residential_All!C39</f>
        <v>36918.601653738981</v>
      </c>
      <c r="D39" s="2">
        <f>Commercial_All!D39+Residential_All!D39</f>
        <v>33108.937268687572</v>
      </c>
      <c r="E39" s="2">
        <f>Commercial_All!E39+Residential_All!E39</f>
        <v>31426.726902201401</v>
      </c>
      <c r="F39" s="2">
        <f>Commercial_All!F39+Residential_All!F39</f>
        <v>31641.508389160903</v>
      </c>
      <c r="G39" s="2">
        <f>Commercial_All!G39+Residential_All!G39</f>
        <v>33809.249292258915</v>
      </c>
      <c r="H39" s="2">
        <f>Commercial_All!H39+Residential_All!H39</f>
        <v>38537.060367155704</v>
      </c>
      <c r="I39" s="2">
        <f>Commercial_All!I39+Residential_All!I39</f>
        <v>41316.973351782835</v>
      </c>
      <c r="J39" s="2">
        <f>Commercial_All!J39+Residential_All!J39</f>
        <v>42215.346552312891</v>
      </c>
      <c r="K39" s="2">
        <f>Commercial_All!K39+Residential_All!K39</f>
        <v>42232.375240096932</v>
      </c>
      <c r="L39" s="2">
        <f>Commercial_All!L39+Residential_All!L39</f>
        <v>47088.946762125568</v>
      </c>
      <c r="M39" s="2">
        <f>Commercial_All!M39+Residential_All!M39</f>
        <v>50092.483547942618</v>
      </c>
      <c r="N39" s="2">
        <f>Commercial_All!N39+Residential_All!N39</f>
        <v>47195.288075813914</v>
      </c>
      <c r="O39" s="2">
        <f>Commercial_All!O39+Residential_All!O39</f>
        <v>45506.653479477449</v>
      </c>
      <c r="P39" s="2">
        <f>Commercial_All!P39+Residential_All!P39</f>
        <v>43170.364794638175</v>
      </c>
      <c r="Q39" s="2">
        <f>Commercial_All!Q39+Residential_All!Q39</f>
        <v>42352.4622554698</v>
      </c>
      <c r="R39" s="2">
        <f>Commercial_All!R39+Residential_All!R39</f>
        <v>43538.635386062306</v>
      </c>
      <c r="S39" s="2">
        <f>Commercial_All!S39+Residential_All!S39</f>
        <v>46543.711955976418</v>
      </c>
      <c r="T39" s="2">
        <f>Commercial_All!T39+Residential_All!T39</f>
        <v>46914.747942029047</v>
      </c>
      <c r="U39" s="2">
        <f>Commercial_All!U39+Residential_All!U39</f>
        <v>46729.239546175755</v>
      </c>
      <c r="V39" s="2">
        <f>Commercial_All!V39+Residential_All!V39</f>
        <v>47955.527181951635</v>
      </c>
      <c r="W39" s="2">
        <f>Commercial_All!W39+Residential_All!W39</f>
        <v>46442.818716160778</v>
      </c>
      <c r="X39" s="2">
        <f>Commercial_All!X39+Residential_All!X39</f>
        <v>44668.757591069581</v>
      </c>
      <c r="Y39" s="2">
        <f>Commercial_All!Y39+Residential_All!Y39</f>
        <v>41289.509140404007</v>
      </c>
      <c r="Z39" s="5"/>
      <c r="AA39" s="10"/>
      <c r="AB39" s="5"/>
      <c r="AC39" s="5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</row>
    <row r="40" spans="1:83" x14ac:dyDescent="0.2">
      <c r="A40" s="1">
        <f>Commercial_All!A40</f>
        <v>45325</v>
      </c>
      <c r="B40" s="2">
        <f>Commercial_All!B40+Residential_All!B40</f>
        <v>39726.296675791062</v>
      </c>
      <c r="C40" s="2">
        <f>Commercial_All!C40+Residential_All!C40</f>
        <v>36299.926473541025</v>
      </c>
      <c r="D40" s="2">
        <f>Commercial_All!D40+Residential_All!D40</f>
        <v>33100.747294520974</v>
      </c>
      <c r="E40" s="2">
        <f>Commercial_All!E40+Residential_All!E40</f>
        <v>32045.113047872295</v>
      </c>
      <c r="F40" s="2">
        <f>Commercial_All!F40+Residential_All!F40</f>
        <v>32306.665226644749</v>
      </c>
      <c r="G40" s="2">
        <f>Commercial_All!G40+Residential_All!G40</f>
        <v>33971.910478252656</v>
      </c>
      <c r="H40" s="2">
        <f>Commercial_All!H40+Residential_All!H40</f>
        <v>36401.473102483862</v>
      </c>
      <c r="I40" s="2">
        <f>Commercial_All!I40+Residential_All!I40</f>
        <v>39643.882088288898</v>
      </c>
      <c r="J40" s="2">
        <f>Commercial_All!J40+Residential_All!J40</f>
        <v>43166.145433311947</v>
      </c>
      <c r="K40" s="2">
        <f>Commercial_All!K40+Residential_All!K40</f>
        <v>44095.848252230557</v>
      </c>
      <c r="L40" s="2">
        <f>Commercial_All!L40+Residential_All!L40</f>
        <v>44650.726150958297</v>
      </c>
      <c r="M40" s="2">
        <f>Commercial_All!M40+Residential_All!M40</f>
        <v>49367.969304439423</v>
      </c>
      <c r="N40" s="2">
        <f>Commercial_All!N40+Residential_All!N40</f>
        <v>50179.907479972637</v>
      </c>
      <c r="O40" s="2">
        <f>Commercial_All!O40+Residential_All!O40</f>
        <v>48985.507340097516</v>
      </c>
      <c r="P40" s="2">
        <f>Commercial_All!P40+Residential_All!P40</f>
        <v>45894.492445740048</v>
      </c>
      <c r="Q40" s="2">
        <f>Commercial_All!Q40+Residential_All!Q40</f>
        <v>46777.167625938004</v>
      </c>
      <c r="R40" s="2">
        <f>Commercial_All!R40+Residential_All!R40</f>
        <v>46468.014686887422</v>
      </c>
      <c r="S40" s="2">
        <f>Commercial_All!S40+Residential_All!S40</f>
        <v>48595.136237694234</v>
      </c>
      <c r="T40" s="2">
        <f>Commercial_All!T40+Residential_All!T40</f>
        <v>48950.040726079242</v>
      </c>
      <c r="U40" s="2">
        <f>Commercial_All!U40+Residential_All!U40</f>
        <v>48272.119245209986</v>
      </c>
      <c r="V40" s="2">
        <f>Commercial_All!V40+Residential_All!V40</f>
        <v>46944.208559487291</v>
      </c>
      <c r="W40" s="2">
        <f>Commercial_All!W40+Residential_All!W40</f>
        <v>46408.99539549875</v>
      </c>
      <c r="X40" s="2">
        <f>Commercial_All!X40+Residential_All!X40</f>
        <v>44848.021985156018</v>
      </c>
      <c r="Y40" s="2">
        <f>Commercial_All!Y40+Residential_All!Y40</f>
        <v>42885.658530709115</v>
      </c>
      <c r="Z40" s="5"/>
      <c r="AA40" s="10"/>
      <c r="AB40" s="5"/>
      <c r="AC40" s="5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1:83" x14ac:dyDescent="0.2">
      <c r="A41" s="1">
        <f>Commercial_All!A41</f>
        <v>45326</v>
      </c>
      <c r="B41" s="2">
        <f>Commercial_All!B41+Residential_All!B41</f>
        <v>40223.367197277628</v>
      </c>
      <c r="C41" s="2">
        <f>Commercial_All!C41+Residential_All!C41</f>
        <v>36890.754392011906</v>
      </c>
      <c r="D41" s="2">
        <f>Commercial_All!D41+Residential_All!D41</f>
        <v>34607.435568769906</v>
      </c>
      <c r="E41" s="2">
        <f>Commercial_All!E41+Residential_All!E41</f>
        <v>34293.552871455657</v>
      </c>
      <c r="F41" s="2">
        <f>Commercial_All!F41+Residential_All!F41</f>
        <v>34424.190466072148</v>
      </c>
      <c r="G41" s="2">
        <f>Commercial_All!G41+Residential_All!G41</f>
        <v>35711.388936480871</v>
      </c>
      <c r="H41" s="2">
        <f>Commercial_All!H41+Residential_All!H41</f>
        <v>37585.161027045004</v>
      </c>
      <c r="I41" s="2">
        <f>Commercial_All!I41+Residential_All!I41</f>
        <v>40474.97954912053</v>
      </c>
      <c r="J41" s="2">
        <f>Commercial_All!J41+Residential_All!J41</f>
        <v>43503.817414452235</v>
      </c>
      <c r="K41" s="2">
        <f>Commercial_All!K41+Residential_All!K41</f>
        <v>44482.613446081406</v>
      </c>
      <c r="L41" s="2">
        <f>Commercial_All!L41+Residential_All!L41</f>
        <v>44681.918424029325</v>
      </c>
      <c r="M41" s="2">
        <f>Commercial_All!M41+Residential_All!M41</f>
        <v>49341.324612331999</v>
      </c>
      <c r="N41" s="2">
        <f>Commercial_All!N41+Residential_All!N41</f>
        <v>50393.795124783537</v>
      </c>
      <c r="O41" s="2">
        <f>Commercial_All!O41+Residential_All!O41</f>
        <v>49226.130940509785</v>
      </c>
      <c r="P41" s="2">
        <f>Commercial_All!P41+Residential_All!P41</f>
        <v>46263.885138436432</v>
      </c>
      <c r="Q41" s="2">
        <f>Commercial_All!Q41+Residential_All!Q41</f>
        <v>47226.768185438479</v>
      </c>
      <c r="R41" s="2">
        <f>Commercial_All!R41+Residential_All!R41</f>
        <v>48302.10859897358</v>
      </c>
      <c r="S41" s="2">
        <f>Commercial_All!S41+Residential_All!S41</f>
        <v>51081.622492788978</v>
      </c>
      <c r="T41" s="2">
        <f>Commercial_All!T41+Residential_All!T41</f>
        <v>49849.614346234652</v>
      </c>
      <c r="U41" s="2">
        <f>Commercial_All!U41+Residential_All!U41</f>
        <v>48883.226801812576</v>
      </c>
      <c r="V41" s="2">
        <f>Commercial_All!V41+Residential_All!V41</f>
        <v>47411.269334890691</v>
      </c>
      <c r="W41" s="2">
        <f>Commercial_All!W41+Residential_All!W41</f>
        <v>46687.267586451715</v>
      </c>
      <c r="X41" s="2">
        <f>Commercial_All!X41+Residential_All!X41</f>
        <v>44878.031731239178</v>
      </c>
      <c r="Y41" s="2">
        <f>Commercial_All!Y41+Residential_All!Y41</f>
        <v>42883.567267215185</v>
      </c>
      <c r="Z41" s="5"/>
      <c r="AA41" s="10"/>
      <c r="AB41" s="5"/>
      <c r="AC41" s="5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1:83" x14ac:dyDescent="0.2">
      <c r="A42" s="1">
        <f>Commercial_All!A42</f>
        <v>45327</v>
      </c>
      <c r="B42" s="2">
        <f>Commercial_All!B42+Residential_All!B42</f>
        <v>39662.332810753833</v>
      </c>
      <c r="C42" s="2">
        <f>Commercial_All!C42+Residential_All!C42</f>
        <v>37809.682620684303</v>
      </c>
      <c r="D42" s="2">
        <f>Commercial_All!D42+Residential_All!D42</f>
        <v>34305.559968946596</v>
      </c>
      <c r="E42" s="2">
        <f>Commercial_All!E42+Residential_All!E42</f>
        <v>33713.897183424022</v>
      </c>
      <c r="F42" s="2">
        <f>Commercial_All!F42+Residential_All!F42</f>
        <v>34631.863146588024</v>
      </c>
      <c r="G42" s="2">
        <f>Commercial_All!G42+Residential_All!G42</f>
        <v>37554.388735703214</v>
      </c>
      <c r="H42" s="2">
        <f>Commercial_All!H42+Residential_All!H42</f>
        <v>43126.563265046898</v>
      </c>
      <c r="I42" s="2">
        <f>Commercial_All!I42+Residential_All!I42</f>
        <v>46010.511335573414</v>
      </c>
      <c r="J42" s="2">
        <f>Commercial_All!J42+Residential_All!J42</f>
        <v>46308.546421472798</v>
      </c>
      <c r="K42" s="2">
        <f>Commercial_All!K42+Residential_All!K42</f>
        <v>45897.299369558401</v>
      </c>
      <c r="L42" s="2">
        <f>Commercial_All!L42+Residential_All!L42</f>
        <v>48234.575659722286</v>
      </c>
      <c r="M42" s="2">
        <f>Commercial_All!M42+Residential_All!M42</f>
        <v>51054.516134159923</v>
      </c>
      <c r="N42" s="2">
        <f>Commercial_All!N42+Residential_All!N42</f>
        <v>47940.788325112881</v>
      </c>
      <c r="O42" s="2">
        <f>Commercial_All!O42+Residential_All!O42</f>
        <v>46207.134236610087</v>
      </c>
      <c r="P42" s="2">
        <f>Commercial_All!P42+Residential_All!P42</f>
        <v>43891.936815264751</v>
      </c>
      <c r="Q42" s="2">
        <f>Commercial_All!Q42+Residential_All!Q42</f>
        <v>43501.028428446487</v>
      </c>
      <c r="R42" s="2">
        <f>Commercial_All!R42+Residential_All!R42</f>
        <v>46180.436714875927</v>
      </c>
      <c r="S42" s="2">
        <f>Commercial_All!S42+Residential_All!S42</f>
        <v>49035.579208467752</v>
      </c>
      <c r="T42" s="2">
        <f>Commercial_All!T42+Residential_All!T42</f>
        <v>47697.836356153108</v>
      </c>
      <c r="U42" s="2">
        <f>Commercial_All!U42+Residential_All!U42</f>
        <v>47219.477350604924</v>
      </c>
      <c r="V42" s="2">
        <f>Commercial_All!V42+Residential_All!V42</f>
        <v>48168.681170065611</v>
      </c>
      <c r="W42" s="2">
        <f>Commercial_All!W42+Residential_All!W42</f>
        <v>46430.626792777548</v>
      </c>
      <c r="X42" s="2">
        <f>Commercial_All!X42+Residential_All!X42</f>
        <v>44576.810219918661</v>
      </c>
      <c r="Y42" s="2">
        <f>Commercial_All!Y42+Residential_All!Y42</f>
        <v>41133.623794497529</v>
      </c>
      <c r="Z42" s="5"/>
      <c r="AA42" s="10"/>
      <c r="AB42" s="5"/>
      <c r="AC42" s="5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</row>
    <row r="43" spans="1:83" x14ac:dyDescent="0.2">
      <c r="A43" s="1">
        <f>Commercial_All!A43</f>
        <v>45328</v>
      </c>
      <c r="B43" s="2">
        <f>Commercial_All!B43+Residential_All!B43</f>
        <v>38884.683520837549</v>
      </c>
      <c r="C43" s="2">
        <f>Commercial_All!C43+Residential_All!C43</f>
        <v>36954.640987759427</v>
      </c>
      <c r="D43" s="2">
        <f>Commercial_All!D43+Residential_All!D43</f>
        <v>33200.427072527789</v>
      </c>
      <c r="E43" s="2">
        <f>Commercial_All!E43+Residential_All!E43</f>
        <v>32217.694464894237</v>
      </c>
      <c r="F43" s="2">
        <f>Commercial_All!F43+Residential_All!F43</f>
        <v>32978.541875531453</v>
      </c>
      <c r="G43" s="2">
        <f>Commercial_All!G43+Residential_All!G43</f>
        <v>35859.242194767983</v>
      </c>
      <c r="H43" s="2">
        <f>Commercial_All!H43+Residential_All!H43</f>
        <v>40954.818463515621</v>
      </c>
      <c r="I43" s="2">
        <f>Commercial_All!I43+Residential_All!I43</f>
        <v>43834.133537234498</v>
      </c>
      <c r="J43" s="2">
        <f>Commercial_All!J43+Residential_All!J43</f>
        <v>43707.038375307297</v>
      </c>
      <c r="K43" s="2">
        <f>Commercial_All!K43+Residential_All!K43</f>
        <v>41790.842903178593</v>
      </c>
      <c r="L43" s="2">
        <f>Commercial_All!L43+Residential_All!L43</f>
        <v>46240.990894732524</v>
      </c>
      <c r="M43" s="2">
        <f>Commercial_All!M43+Residential_All!M43</f>
        <v>48986.824511943167</v>
      </c>
      <c r="N43" s="2">
        <f>Commercial_All!N43+Residential_All!N43</f>
        <v>45827.438366272276</v>
      </c>
      <c r="O43" s="2">
        <f>Commercial_All!O43+Residential_All!O43</f>
        <v>43930.727750487131</v>
      </c>
      <c r="P43" s="2">
        <f>Commercial_All!P43+Residential_All!P43</f>
        <v>41506.943763845549</v>
      </c>
      <c r="Q43" s="2">
        <f>Commercial_All!Q43+Residential_All!Q43</f>
        <v>40830.173421720392</v>
      </c>
      <c r="R43" s="2">
        <f>Commercial_All!R43+Residential_All!R43</f>
        <v>42263.207257778733</v>
      </c>
      <c r="S43" s="2">
        <f>Commercial_All!S43+Residential_All!S43</f>
        <v>45935.249441169057</v>
      </c>
      <c r="T43" s="2">
        <f>Commercial_All!T43+Residential_All!T43</f>
        <v>46301.870043301307</v>
      </c>
      <c r="U43" s="2">
        <f>Commercial_All!U43+Residential_All!U43</f>
        <v>46214.761787323136</v>
      </c>
      <c r="V43" s="2">
        <f>Commercial_All!V43+Residential_All!V43</f>
        <v>47357.488197618986</v>
      </c>
      <c r="W43" s="2">
        <f>Commercial_All!W43+Residential_All!W43</f>
        <v>45837.958360382734</v>
      </c>
      <c r="X43" s="2">
        <f>Commercial_All!X43+Residential_All!X43</f>
        <v>43989.596155776875</v>
      </c>
      <c r="Y43" s="2">
        <f>Commercial_All!Y43+Residential_All!Y43</f>
        <v>40703.908930591329</v>
      </c>
      <c r="Z43" s="5"/>
      <c r="AA43" s="10"/>
      <c r="AB43" s="5"/>
      <c r="AC43" s="5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4" spans="1:83" x14ac:dyDescent="0.2">
      <c r="A44" s="1">
        <f>Commercial_All!A44</f>
        <v>45329</v>
      </c>
      <c r="B44" s="2">
        <f>Commercial_All!B44+Residential_All!B44</f>
        <v>38397.2755840959</v>
      </c>
      <c r="C44" s="2">
        <f>Commercial_All!C44+Residential_All!C44</f>
        <v>36551.706911437141</v>
      </c>
      <c r="D44" s="2">
        <f>Commercial_All!D44+Residential_All!D44</f>
        <v>33275.44656469411</v>
      </c>
      <c r="E44" s="2">
        <f>Commercial_All!E44+Residential_All!E44</f>
        <v>33075.752941393213</v>
      </c>
      <c r="F44" s="2">
        <f>Commercial_All!F44+Residential_All!F44</f>
        <v>34327.412327080456</v>
      </c>
      <c r="G44" s="2">
        <f>Commercial_All!G44+Residential_All!G44</f>
        <v>37466.167224382698</v>
      </c>
      <c r="H44" s="2">
        <f>Commercial_All!H44+Residential_All!H44</f>
        <v>43111.885436256714</v>
      </c>
      <c r="I44" s="2">
        <f>Commercial_All!I44+Residential_All!I44</f>
        <v>46122.5577670848</v>
      </c>
      <c r="J44" s="2">
        <f>Commercial_All!J44+Residential_All!J44</f>
        <v>45165.182617338105</v>
      </c>
      <c r="K44" s="2">
        <f>Commercial_All!K44+Residential_All!K44</f>
        <v>43243.17941828043</v>
      </c>
      <c r="L44" s="2">
        <f>Commercial_All!L44+Residential_All!L44</f>
        <v>45964.932767921346</v>
      </c>
      <c r="M44" s="2">
        <f>Commercial_All!M44+Residential_All!M44</f>
        <v>48442.057368875685</v>
      </c>
      <c r="N44" s="2">
        <f>Commercial_All!N44+Residential_All!N44</f>
        <v>45599.306518916856</v>
      </c>
      <c r="O44" s="2">
        <f>Commercial_All!O44+Residential_All!O44</f>
        <v>43618.106448979292</v>
      </c>
      <c r="P44" s="2">
        <f>Commercial_All!P44+Residential_All!P44</f>
        <v>41214.227300410508</v>
      </c>
      <c r="Q44" s="2">
        <f>Commercial_All!Q44+Residential_All!Q44</f>
        <v>40447.786926361703</v>
      </c>
      <c r="R44" s="2">
        <f>Commercial_All!R44+Residential_All!R44</f>
        <v>42455.482997477171</v>
      </c>
      <c r="S44" s="2">
        <f>Commercial_All!S44+Residential_All!S44</f>
        <v>46734.274780985288</v>
      </c>
      <c r="T44" s="2">
        <f>Commercial_All!T44+Residential_All!T44</f>
        <v>45996.786576673905</v>
      </c>
      <c r="U44" s="2">
        <f>Commercial_All!U44+Residential_All!U44</f>
        <v>45855.227850875963</v>
      </c>
      <c r="V44" s="2">
        <f>Commercial_All!V44+Residential_All!V44</f>
        <v>46995.23584852014</v>
      </c>
      <c r="W44" s="2">
        <f>Commercial_All!W44+Residential_All!W44</f>
        <v>45500.168176403458</v>
      </c>
      <c r="X44" s="2">
        <f>Commercial_All!X44+Residential_All!X44</f>
        <v>43805.033330768012</v>
      </c>
      <c r="Y44" s="2">
        <f>Commercial_All!Y44+Residential_All!Y44</f>
        <v>40584.89953419596</v>
      </c>
      <c r="Z44" s="5"/>
      <c r="AA44" s="10"/>
      <c r="AB44" s="5"/>
      <c r="AC44" s="5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</row>
    <row r="45" spans="1:83" x14ac:dyDescent="0.2">
      <c r="A45" s="1">
        <f>Commercial_All!A45</f>
        <v>45330</v>
      </c>
      <c r="B45" s="2">
        <f>Commercial_All!B45+Residential_All!B45</f>
        <v>38848.602353114569</v>
      </c>
      <c r="C45" s="2">
        <f>Commercial_All!C45+Residential_All!C45</f>
        <v>37026.950213828408</v>
      </c>
      <c r="D45" s="2">
        <f>Commercial_All!D45+Residential_All!D45</f>
        <v>34202.406330520418</v>
      </c>
      <c r="E45" s="2">
        <f>Commercial_All!E45+Residential_All!E45</f>
        <v>33677.1397864397</v>
      </c>
      <c r="F45" s="2">
        <f>Commercial_All!F45+Residential_All!F45</f>
        <v>34558.457159063008</v>
      </c>
      <c r="G45" s="2">
        <f>Commercial_All!G45+Residential_All!G45</f>
        <v>37484.141884566474</v>
      </c>
      <c r="H45" s="2">
        <f>Commercial_All!H45+Residential_All!H45</f>
        <v>43075.483347164962</v>
      </c>
      <c r="I45" s="2">
        <f>Commercial_All!I45+Residential_All!I45</f>
        <v>45971.858496911656</v>
      </c>
      <c r="J45" s="2">
        <f>Commercial_All!J45+Residential_All!J45</f>
        <v>45395.631137941244</v>
      </c>
      <c r="K45" s="2">
        <f>Commercial_All!K45+Residential_All!K45</f>
        <v>42833.002389254667</v>
      </c>
      <c r="L45" s="2">
        <f>Commercial_All!L45+Residential_All!L45</f>
        <v>46101.975650687265</v>
      </c>
      <c r="M45" s="2">
        <f>Commercial_All!M45+Residential_All!M45</f>
        <v>48673.948912119857</v>
      </c>
      <c r="N45" s="2">
        <f>Commercial_All!N45+Residential_All!N45</f>
        <v>45500.090855246235</v>
      </c>
      <c r="O45" s="2">
        <f>Commercial_All!O45+Residential_All!O45</f>
        <v>43575.6364869932</v>
      </c>
      <c r="P45" s="2">
        <f>Commercial_All!P45+Residential_All!P45</f>
        <v>40975.966804757343</v>
      </c>
      <c r="Q45" s="2">
        <f>Commercial_All!Q45+Residential_All!Q45</f>
        <v>40105.947662278813</v>
      </c>
      <c r="R45" s="2">
        <f>Commercial_All!R45+Residential_All!R45</f>
        <v>41536.983447553794</v>
      </c>
      <c r="S45" s="2">
        <f>Commercial_All!S45+Residential_All!S45</f>
        <v>45912.093853526254</v>
      </c>
      <c r="T45" s="2">
        <f>Commercial_All!T45+Residential_All!T45</f>
        <v>45829.384487582152</v>
      </c>
      <c r="U45" s="2">
        <f>Commercial_All!U45+Residential_All!U45</f>
        <v>45840.585107985164</v>
      </c>
      <c r="V45" s="2">
        <f>Commercial_All!V45+Residential_All!V45</f>
        <v>47068.348553397038</v>
      </c>
      <c r="W45" s="2">
        <f>Commercial_All!W45+Residential_All!W45</f>
        <v>45454.878792188596</v>
      </c>
      <c r="X45" s="2">
        <f>Commercial_All!X45+Residential_All!X45</f>
        <v>43684.446765471766</v>
      </c>
      <c r="Y45" s="2">
        <f>Commercial_All!Y45+Residential_All!Y45</f>
        <v>40407.658530709115</v>
      </c>
      <c r="Z45" s="5"/>
      <c r="AA45" s="10"/>
      <c r="AB45" s="5"/>
      <c r="AC45" s="5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</row>
    <row r="46" spans="1:83" x14ac:dyDescent="0.2">
      <c r="A46" s="1">
        <f>Commercial_All!A46</f>
        <v>45331</v>
      </c>
      <c r="B46" s="2">
        <f>Commercial_All!B46+Residential_All!B46</f>
        <v>38534.31651764518</v>
      </c>
      <c r="C46" s="2">
        <f>Commercial_All!C46+Residential_All!C46</f>
        <v>36683.928422757657</v>
      </c>
      <c r="D46" s="2">
        <f>Commercial_All!D46+Residential_All!D46</f>
        <v>33200.735948908972</v>
      </c>
      <c r="E46" s="2">
        <f>Commercial_All!E46+Residential_All!E46</f>
        <v>32959.38398898422</v>
      </c>
      <c r="F46" s="2">
        <f>Commercial_All!F46+Residential_All!F46</f>
        <v>33774.967355222791</v>
      </c>
      <c r="G46" s="2">
        <f>Commercial_All!G46+Residential_All!G46</f>
        <v>36890.780379336211</v>
      </c>
      <c r="H46" s="2">
        <f>Commercial_All!H46+Residential_All!H46</f>
        <v>42095.795422603827</v>
      </c>
      <c r="I46" s="2">
        <f>Commercial_All!I46+Residential_All!I46</f>
        <v>44844.07541042332</v>
      </c>
      <c r="J46" s="2">
        <f>Commercial_All!J46+Residential_All!J46</f>
        <v>44190.17607031262</v>
      </c>
      <c r="K46" s="2">
        <f>Commercial_All!K46+Residential_All!K46</f>
        <v>42831.147881126511</v>
      </c>
      <c r="L46" s="2">
        <f>Commercial_All!L46+Residential_All!L46</f>
        <v>45881.538475696128</v>
      </c>
      <c r="M46" s="2">
        <f>Commercial_All!M46+Residential_All!M46</f>
        <v>48790.075261513171</v>
      </c>
      <c r="N46" s="2">
        <f>Commercial_All!N46+Residential_All!N46</f>
        <v>45654.41142692721</v>
      </c>
      <c r="O46" s="2">
        <f>Commercial_All!O46+Residential_All!O46</f>
        <v>44092.256538660004</v>
      </c>
      <c r="P46" s="2">
        <f>Commercial_All!P46+Residential_All!P46</f>
        <v>41976.016584236546</v>
      </c>
      <c r="Q46" s="2">
        <f>Commercial_All!Q46+Residential_All!Q46</f>
        <v>40935.760336704436</v>
      </c>
      <c r="R46" s="2">
        <f>Commercial_All!R46+Residential_All!R46</f>
        <v>41731.909727009552</v>
      </c>
      <c r="S46" s="2">
        <f>Commercial_All!S46+Residential_All!S46</f>
        <v>44768.477700292722</v>
      </c>
      <c r="T46" s="2">
        <f>Commercial_All!T46+Residential_All!T46</f>
        <v>45163.803070560214</v>
      </c>
      <c r="U46" s="2">
        <f>Commercial_All!U46+Residential_All!U46</f>
        <v>44982.850052537047</v>
      </c>
      <c r="V46" s="2">
        <f>Commercial_All!V46+Residential_All!V46</f>
        <v>46158.324113734059</v>
      </c>
      <c r="W46" s="2">
        <f>Commercial_All!W46+Residential_All!W46</f>
        <v>44670.895286074898</v>
      </c>
      <c r="X46" s="2">
        <f>Commercial_All!X46+Residential_All!X46</f>
        <v>43008.58960875139</v>
      </c>
      <c r="Y46" s="2">
        <f>Commercial_All!Y46+Residential_All!Y46</f>
        <v>39544.6496847792</v>
      </c>
      <c r="Z46" s="5"/>
      <c r="AA46" s="10"/>
      <c r="AB46" s="5"/>
      <c r="AC46" s="5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1:83" x14ac:dyDescent="0.2">
      <c r="A47" s="1">
        <f>Commercial_All!A47</f>
        <v>45332</v>
      </c>
      <c r="B47" s="2">
        <f>Commercial_All!B47+Residential_All!B47</f>
        <v>38011.621696370756</v>
      </c>
      <c r="C47" s="2">
        <f>Commercial_All!C47+Residential_All!C47</f>
        <v>34558.3930875593</v>
      </c>
      <c r="D47" s="2">
        <f>Commercial_All!D47+Residential_All!D47</f>
        <v>31376.730302036725</v>
      </c>
      <c r="E47" s="2">
        <f>Commercial_All!E47+Residential_All!E47</f>
        <v>30173.326963103937</v>
      </c>
      <c r="F47" s="2">
        <f>Commercial_All!F47+Residential_All!F47</f>
        <v>29226.925573387776</v>
      </c>
      <c r="G47" s="2">
        <f>Commercial_All!G47+Residential_All!G47</f>
        <v>30640.232850240125</v>
      </c>
      <c r="H47" s="2">
        <f>Commercial_All!H47+Residential_All!H47</f>
        <v>33057.867245798945</v>
      </c>
      <c r="I47" s="2">
        <f>Commercial_All!I47+Residential_All!I47</f>
        <v>35980.322663115367</v>
      </c>
      <c r="J47" s="2">
        <f>Commercial_All!J47+Residential_All!J47</f>
        <v>39707.295024394713</v>
      </c>
      <c r="K47" s="2">
        <f>Commercial_All!K47+Residential_All!K47</f>
        <v>41665.92642167351</v>
      </c>
      <c r="L47" s="2">
        <f>Commercial_All!L47+Residential_All!L47</f>
        <v>42823.55976816894</v>
      </c>
      <c r="M47" s="2">
        <f>Commercial_All!M47+Residential_All!M47</f>
        <v>47505.56616628429</v>
      </c>
      <c r="N47" s="2">
        <f>Commercial_All!N47+Residential_All!N47</f>
        <v>48426.374443678709</v>
      </c>
      <c r="O47" s="2">
        <f>Commercial_All!O47+Residential_All!O47</f>
        <v>47296.077262597319</v>
      </c>
      <c r="P47" s="2">
        <f>Commercial_All!P47+Residential_All!P47</f>
        <v>44217.310818905426</v>
      </c>
      <c r="Q47" s="2">
        <f>Commercial_All!Q47+Residential_All!Q47</f>
        <v>45051.708310188318</v>
      </c>
      <c r="R47" s="2">
        <f>Commercial_All!R47+Residential_All!R47</f>
        <v>44384.797624465617</v>
      </c>
      <c r="S47" s="2">
        <f>Commercial_All!S47+Residential_All!S47</f>
        <v>45726.666476485792</v>
      </c>
      <c r="T47" s="2">
        <f>Commercial_All!T47+Residential_All!T47</f>
        <v>46500.44656469411</v>
      </c>
      <c r="U47" s="2">
        <f>Commercial_All!U47+Residential_All!U47</f>
        <v>45783.787179006868</v>
      </c>
      <c r="V47" s="2">
        <f>Commercial_All!V47+Residential_All!V47</f>
        <v>44381.387039131747</v>
      </c>
      <c r="W47" s="2">
        <f>Commercial_All!W47+Residential_All!W47</f>
        <v>43901.288529236735</v>
      </c>
      <c r="X47" s="2">
        <f>Commercial_All!X47+Residential_All!X47</f>
        <v>42276.740248897542</v>
      </c>
      <c r="Y47" s="2">
        <f>Commercial_All!Y47+Residential_All!Y47</f>
        <v>40335.734051559848</v>
      </c>
      <c r="Z47" s="5"/>
      <c r="AA47" s="10"/>
      <c r="AB47" s="5"/>
      <c r="AC47" s="5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1:83" x14ac:dyDescent="0.2">
      <c r="A48" s="1">
        <f>Commercial_All!A48</f>
        <v>45333</v>
      </c>
      <c r="B48" s="2">
        <f>Commercial_All!B48+Residential_All!B48</f>
        <v>37696.429073611929</v>
      </c>
      <c r="C48" s="2">
        <f>Commercial_All!C48+Residential_All!C48</f>
        <v>34276.938369618467</v>
      </c>
      <c r="D48" s="2">
        <f>Commercial_All!D48+Residential_All!D48</f>
        <v>31030.891037953839</v>
      </c>
      <c r="E48" s="2">
        <f>Commercial_All!E48+Residential_All!E48</f>
        <v>29813.301273599915</v>
      </c>
      <c r="F48" s="2">
        <f>Commercial_All!F48+Residential_All!F48</f>
        <v>28752.542626774557</v>
      </c>
      <c r="G48" s="2">
        <f>Commercial_All!G48+Residential_All!G48</f>
        <v>29574.73524953338</v>
      </c>
      <c r="H48" s="2">
        <f>Commercial_All!H48+Residential_All!H48</f>
        <v>31377.015936728465</v>
      </c>
      <c r="I48" s="2">
        <f>Commercial_All!I48+Residential_All!I48</f>
        <v>34419.098503202622</v>
      </c>
      <c r="J48" s="2">
        <f>Commercial_All!J48+Residential_All!J48</f>
        <v>38627.472953573721</v>
      </c>
      <c r="K48" s="2">
        <f>Commercial_All!K48+Residential_All!K48</f>
        <v>39673.39143616295</v>
      </c>
      <c r="L48" s="2">
        <f>Commercial_All!L48+Residential_All!L48</f>
        <v>41974.193665129817</v>
      </c>
      <c r="M48" s="2">
        <f>Commercial_All!M48+Residential_All!M48</f>
        <v>46862.994495345505</v>
      </c>
      <c r="N48" s="2">
        <f>Commercial_All!N48+Residential_All!N48</f>
        <v>48066.440017668625</v>
      </c>
      <c r="O48" s="2">
        <f>Commercial_All!O48+Residential_All!O48</f>
        <v>47148.939217904204</v>
      </c>
      <c r="P48" s="2">
        <f>Commercial_All!P48+Residential_All!P48</f>
        <v>44136.011688607403</v>
      </c>
      <c r="Q48" s="2">
        <f>Commercial_All!Q48+Residential_All!Q48</f>
        <v>45133.461808739376</v>
      </c>
      <c r="R48" s="2">
        <f>Commercial_All!R48+Residential_All!R48</f>
        <v>44401.166576874617</v>
      </c>
      <c r="S48" s="2">
        <f>Commercial_All!S48+Residential_All!S48</f>
        <v>45806.328711542912</v>
      </c>
      <c r="T48" s="2">
        <f>Commercial_All!T48+Residential_All!T48</f>
        <v>46532.730101259076</v>
      </c>
      <c r="U48" s="2">
        <f>Commercial_All!U48+Residential_All!U48</f>
        <v>45716.128842383012</v>
      </c>
      <c r="V48" s="2">
        <f>Commercial_All!V48+Residential_All!V48</f>
        <v>44296.359750098891</v>
      </c>
      <c r="W48" s="2">
        <f>Commercial_All!W48+Residential_All!W48</f>
        <v>43860.911779961207</v>
      </c>
      <c r="X48" s="2">
        <f>Commercial_All!X48+Residential_All!X48</f>
        <v>42236.454763115951</v>
      </c>
      <c r="Y48" s="2">
        <f>Commercial_All!Y48+Residential_All!Y48</f>
        <v>40397.390438967079</v>
      </c>
      <c r="Z48" s="5"/>
      <c r="AA48" s="10"/>
      <c r="AB48" s="5"/>
      <c r="AC48" s="5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</row>
    <row r="49" spans="1:83" x14ac:dyDescent="0.2">
      <c r="A49" s="1">
        <f>Commercial_All!A49</f>
        <v>45334</v>
      </c>
      <c r="B49" s="2">
        <f>Commercial_All!B49+Residential_All!B49</f>
        <v>37223.528483660193</v>
      </c>
      <c r="C49" s="2">
        <f>Commercial_All!C49+Residential_All!C49</f>
        <v>35255.829563174848</v>
      </c>
      <c r="D49" s="2">
        <f>Commercial_All!D49+Residential_All!D49</f>
        <v>31393.10670162446</v>
      </c>
      <c r="E49" s="2">
        <f>Commercial_All!E49+Residential_All!E49</f>
        <v>29513.810569606459</v>
      </c>
      <c r="F49" s="2">
        <f>Commercial_All!F49+Residential_All!F49</f>
        <v>29725.768735903926</v>
      </c>
      <c r="G49" s="2">
        <f>Commercial_All!G49+Residential_All!G49</f>
        <v>31882.927321826755</v>
      </c>
      <c r="H49" s="2">
        <f>Commercial_All!H49+Residential_All!H49</f>
        <v>37252.64358448414</v>
      </c>
      <c r="I49" s="2">
        <f>Commercial_All!I49+Residential_All!I49</f>
        <v>40606.296772833695</v>
      </c>
      <c r="J49" s="2">
        <f>Commercial_All!J49+Residential_All!J49</f>
        <v>41360.755389207785</v>
      </c>
      <c r="K49" s="2">
        <f>Commercial_All!K49+Residential_All!K49</f>
        <v>41574.916274035044</v>
      </c>
      <c r="L49" s="2">
        <f>Commercial_All!L49+Residential_All!L49</f>
        <v>45784.507288230001</v>
      </c>
      <c r="M49" s="2">
        <f>Commercial_All!M49+Residential_All!M49</f>
        <v>48685.859597842558</v>
      </c>
      <c r="N49" s="2">
        <f>Commercial_All!N49+Residential_All!N49</f>
        <v>45622.947312591015</v>
      </c>
      <c r="O49" s="2">
        <f>Commercial_All!O49+Residential_All!O49</f>
        <v>43766.696912708809</v>
      </c>
      <c r="P49" s="2">
        <f>Commercial_All!P49+Residential_All!P49</f>
        <v>41478.491694496945</v>
      </c>
      <c r="Q49" s="2">
        <f>Commercial_All!Q49+Residential_All!Q49</f>
        <v>40591.103599609414</v>
      </c>
      <c r="R49" s="2">
        <f>Commercial_All!R49+Residential_All!R49</f>
        <v>41770.006838153378</v>
      </c>
      <c r="S49" s="2">
        <f>Commercial_All!S49+Residential_All!S49</f>
        <v>45488.027580160749</v>
      </c>
      <c r="T49" s="2">
        <f>Commercial_All!T49+Residential_All!T49</f>
        <v>45322.581908927488</v>
      </c>
      <c r="U49" s="2">
        <f>Commercial_All!U49+Residential_All!U49</f>
        <v>45135.718205181627</v>
      </c>
      <c r="V49" s="2">
        <f>Commercial_All!V49+Residential_All!V49</f>
        <v>46271.81551710311</v>
      </c>
      <c r="W49" s="2">
        <f>Commercial_All!W49+Residential_All!W49</f>
        <v>44702.541927398961</v>
      </c>
      <c r="X49" s="2">
        <f>Commercial_All!X49+Residential_All!X49</f>
        <v>42969.304122969792</v>
      </c>
      <c r="Y49" s="2">
        <f>Commercial_All!Y49+Residential_All!Y49</f>
        <v>39644.591557968022</v>
      </c>
      <c r="Z49" s="5"/>
      <c r="AA49" s="10"/>
      <c r="AB49" s="5"/>
      <c r="AC49" s="5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1:83" x14ac:dyDescent="0.2">
      <c r="A50" s="1">
        <f>Commercial_All!A50</f>
        <v>45335</v>
      </c>
      <c r="B50" s="2">
        <f>Commercial_All!B50+Residential_All!B50</f>
        <v>37775.366148214242</v>
      </c>
      <c r="C50" s="2">
        <f>Commercial_All!C50+Residential_All!C50</f>
        <v>35989.451913746074</v>
      </c>
      <c r="D50" s="2">
        <f>Commercial_All!D50+Residential_All!D50</f>
        <v>32350.525433512659</v>
      </c>
      <c r="E50" s="2">
        <f>Commercial_All!E50+Residential_All!E50</f>
        <v>31342.449213286338</v>
      </c>
      <c r="F50" s="2">
        <f>Commercial_All!F50+Residential_All!F50</f>
        <v>32424.14918283507</v>
      </c>
      <c r="G50" s="2">
        <f>Commercial_All!G50+Residential_All!G50</f>
        <v>35686.166175319311</v>
      </c>
      <c r="H50" s="2">
        <f>Commercial_All!H50+Residential_All!H50</f>
        <v>41440.723301588419</v>
      </c>
      <c r="I50" s="2">
        <f>Commercial_All!I50+Residential_All!I50</f>
        <v>44596.881188135652</v>
      </c>
      <c r="J50" s="2">
        <f>Commercial_All!J50+Residential_All!J50</f>
        <v>44051.098451335114</v>
      </c>
      <c r="K50" s="2">
        <f>Commercial_All!K50+Residential_All!K50</f>
        <v>42272.833157095432</v>
      </c>
      <c r="L50" s="2">
        <f>Commercial_All!L50+Residential_All!L50</f>
        <v>45646.759637328847</v>
      </c>
      <c r="M50" s="2">
        <f>Commercial_All!M50+Residential_All!M50</f>
        <v>48326.498092612295</v>
      </c>
      <c r="N50" s="2">
        <f>Commercial_All!N50+Residential_All!N50</f>
        <v>45241.393534289724</v>
      </c>
      <c r="O50" s="2">
        <f>Commercial_All!O50+Residential_All!O50</f>
        <v>43664.141534878683</v>
      </c>
      <c r="P50" s="2">
        <f>Commercial_All!P50+Residential_All!P50</f>
        <v>41623.559917079081</v>
      </c>
      <c r="Q50" s="2">
        <f>Commercial_All!Q50+Residential_All!Q50</f>
        <v>40956.241993990327</v>
      </c>
      <c r="R50" s="2">
        <f>Commercial_All!R50+Residential_All!R50</f>
        <v>42811.444362832313</v>
      </c>
      <c r="S50" s="2">
        <f>Commercial_All!S50+Residential_All!S50</f>
        <v>46265.503739484535</v>
      </c>
      <c r="T50" s="2">
        <f>Commercial_All!T50+Residential_All!T50</f>
        <v>45767.114595533625</v>
      </c>
      <c r="U50" s="2">
        <f>Commercial_All!U50+Residential_All!U50</f>
        <v>45613.716955340584</v>
      </c>
      <c r="V50" s="2">
        <f>Commercial_All!V50+Residential_All!V50</f>
        <v>46765.639537140734</v>
      </c>
      <c r="W50" s="2">
        <f>Commercial_All!W50+Residential_All!W50</f>
        <v>45065.959959911568</v>
      </c>
      <c r="X50" s="2">
        <f>Commercial_All!X50+Residential_All!X50</f>
        <v>43408.382441322894</v>
      </c>
      <c r="Y50" s="2">
        <f>Commercial_All!Y50+Residential_All!Y50</f>
        <v>40075.755292165151</v>
      </c>
      <c r="Z50" s="5"/>
      <c r="AA50" s="10"/>
      <c r="AB50" s="5"/>
      <c r="AC50" s="5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1:83" x14ac:dyDescent="0.2">
      <c r="A51" s="1">
        <f>Commercial_All!A51</f>
        <v>45336</v>
      </c>
      <c r="B51" s="2">
        <f>Commercial_All!B51+Residential_All!B51</f>
        <v>38184.559120660859</v>
      </c>
      <c r="C51" s="2">
        <f>Commercial_All!C51+Residential_All!C51</f>
        <v>36377.270086133794</v>
      </c>
      <c r="D51" s="2">
        <f>Commercial_All!D51+Residential_All!D51</f>
        <v>32882.526132888248</v>
      </c>
      <c r="E51" s="2">
        <f>Commercial_All!E51+Residential_All!E51</f>
        <v>32509.898433265065</v>
      </c>
      <c r="F51" s="2">
        <f>Commercial_All!F51+Residential_All!F51</f>
        <v>33381.759488418706</v>
      </c>
      <c r="G51" s="2">
        <f>Commercial_All!G51+Residential_All!G51</f>
        <v>36264.279229884</v>
      </c>
      <c r="H51" s="2">
        <f>Commercial_All!H51+Residential_All!H51</f>
        <v>41740.803219470356</v>
      </c>
      <c r="I51" s="2">
        <f>Commercial_All!I51+Residential_All!I51</f>
        <v>44836.86009644049</v>
      </c>
      <c r="J51" s="2">
        <f>Commercial_All!J51+Residential_All!J51</f>
        <v>44651.025080478663</v>
      </c>
      <c r="K51" s="2">
        <f>Commercial_All!K51+Residential_All!K51</f>
        <v>43696.866993153773</v>
      </c>
      <c r="L51" s="2">
        <f>Commercial_All!L51+Residential_All!L51</f>
        <v>46737.633087157876</v>
      </c>
      <c r="M51" s="2">
        <f>Commercial_All!M51+Residential_All!M51</f>
        <v>49583.160126891758</v>
      </c>
      <c r="N51" s="2">
        <f>Commercial_All!N51+Residential_All!N51</f>
        <v>46830.520032593187</v>
      </c>
      <c r="O51" s="2">
        <f>Commercial_All!O51+Residential_All!O51</f>
        <v>45289.730198301702</v>
      </c>
      <c r="P51" s="2">
        <f>Commercial_All!P51+Residential_All!P51</f>
        <v>43531.818262737965</v>
      </c>
      <c r="Q51" s="2">
        <f>Commercial_All!Q51+Residential_All!Q51</f>
        <v>44262.177818751596</v>
      </c>
      <c r="R51" s="2">
        <f>Commercial_All!R51+Residential_All!R51</f>
        <v>46692.453908137824</v>
      </c>
      <c r="S51" s="2">
        <f>Commercial_All!S51+Residential_All!S51</f>
        <v>50014.097551181869</v>
      </c>
      <c r="T51" s="2">
        <f>Commercial_All!T51+Residential_All!T51</f>
        <v>49181.226749945061</v>
      </c>
      <c r="U51" s="2">
        <f>Commercial_All!U51+Residential_All!U51</f>
        <v>47906.704709575337</v>
      </c>
      <c r="V51" s="2">
        <f>Commercial_All!V51+Residential_All!V51</f>
        <v>47470.850402224838</v>
      </c>
      <c r="W51" s="2">
        <f>Commercial_All!W51+Residential_All!W51</f>
        <v>45696.873643914289</v>
      </c>
      <c r="X51" s="2">
        <f>Commercial_All!X51+Residential_All!X51</f>
        <v>43851.505591658541</v>
      </c>
      <c r="Y51" s="2">
        <f>Commercial_All!Y51+Residential_All!Y51</f>
        <v>40489.771585273804</v>
      </c>
      <c r="Z51" s="5"/>
      <c r="AA51" s="10"/>
      <c r="AB51" s="5"/>
      <c r="AC51" s="5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</row>
    <row r="52" spans="1:83" x14ac:dyDescent="0.2">
      <c r="A52" s="1">
        <f>Commercial_All!A52</f>
        <v>45337</v>
      </c>
      <c r="B52" s="2">
        <f>Commercial_All!B52+Residential_All!B52</f>
        <v>38747.703362691667</v>
      </c>
      <c r="C52" s="2">
        <f>Commercial_All!C52+Residential_All!C52</f>
        <v>36907.860899551109</v>
      </c>
      <c r="D52" s="2">
        <f>Commercial_All!D52+Residential_All!D52</f>
        <v>33939.26438739404</v>
      </c>
      <c r="E52" s="2">
        <f>Commercial_All!E52+Residential_All!E52</f>
        <v>33356.263836928592</v>
      </c>
      <c r="F52" s="2">
        <f>Commercial_All!F52+Residential_All!F52</f>
        <v>34389.876441416658</v>
      </c>
      <c r="G52" s="2">
        <f>Commercial_All!G52+Residential_All!G52</f>
        <v>37207.747592341257</v>
      </c>
      <c r="H52" s="2">
        <f>Commercial_All!H52+Residential_All!H52</f>
        <v>42634.986096146014</v>
      </c>
      <c r="I52" s="2">
        <f>Commercial_All!I52+Residential_All!I52</f>
        <v>45205.161175955145</v>
      </c>
      <c r="J52" s="2">
        <f>Commercial_All!J52+Residential_All!J52</f>
        <v>44931.592153608595</v>
      </c>
      <c r="K52" s="2">
        <f>Commercial_All!K52+Residential_All!K52</f>
        <v>43684.670821649488</v>
      </c>
      <c r="L52" s="2">
        <f>Commercial_All!L52+Residential_All!L52</f>
        <v>46319.546971938245</v>
      </c>
      <c r="M52" s="2">
        <f>Commercial_All!M52+Residential_All!M52</f>
        <v>49081.405928965112</v>
      </c>
      <c r="N52" s="2">
        <f>Commercial_All!N52+Residential_All!N52</f>
        <v>45868.439065647864</v>
      </c>
      <c r="O52" s="2">
        <f>Commercial_All!O52+Residential_All!O52</f>
        <v>44091.120792871312</v>
      </c>
      <c r="P52" s="2">
        <f>Commercial_All!P52+Residential_All!P52</f>
        <v>41702.424171290397</v>
      </c>
      <c r="Q52" s="2">
        <f>Commercial_All!Q52+Residential_All!Q52</f>
        <v>40714.18351749135</v>
      </c>
      <c r="R52" s="2">
        <f>Commercial_All!R52+Residential_All!R52</f>
        <v>42702.79772150825</v>
      </c>
      <c r="S52" s="2">
        <f>Commercial_All!S52+Residential_All!S52</f>
        <v>47322.172171879349</v>
      </c>
      <c r="T52" s="2">
        <f>Commercial_All!T52+Residential_All!T52</f>
        <v>47018.179269370288</v>
      </c>
      <c r="U52" s="2">
        <f>Commercial_All!U52+Residential_All!U52</f>
        <v>46096.160327669415</v>
      </c>
      <c r="V52" s="2">
        <f>Commercial_All!V52+Residential_All!V52</f>
        <v>47308.387887417484</v>
      </c>
      <c r="W52" s="2">
        <f>Commercial_All!W52+Residential_All!W52</f>
        <v>45589.519935550554</v>
      </c>
      <c r="X52" s="2">
        <f>Commercial_All!X52+Residential_All!X52</f>
        <v>43848.823864435093</v>
      </c>
      <c r="Y52" s="2">
        <f>Commercial_All!Y52+Residential_All!Y52</f>
        <v>40594.037578889074</v>
      </c>
      <c r="Z52" s="5"/>
      <c r="AA52" s="10"/>
      <c r="AB52" s="5"/>
      <c r="AC52" s="5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53" spans="1:83" x14ac:dyDescent="0.2">
      <c r="A53" s="1">
        <f>Commercial_All!A53</f>
        <v>45338</v>
      </c>
      <c r="B53" s="2">
        <f>Commercial_All!B53+Residential_All!B53</f>
        <v>38730.076213533932</v>
      </c>
      <c r="C53" s="2">
        <f>Commercial_All!C53+Residential_All!C53</f>
        <v>36898.690067863034</v>
      </c>
      <c r="D53" s="2">
        <f>Commercial_All!D53+Residential_All!D53</f>
        <v>34366.950013050751</v>
      </c>
      <c r="E53" s="2">
        <f>Commercial_All!E53+Residential_All!E53</f>
        <v>33914.423323004667</v>
      </c>
      <c r="F53" s="2">
        <f>Commercial_All!F53+Residential_All!F53</f>
        <v>34705.826111472008</v>
      </c>
      <c r="G53" s="2">
        <f>Commercial_All!G53+Residential_All!G53</f>
        <v>37516.864195651411</v>
      </c>
      <c r="H53" s="2">
        <f>Commercial_All!H53+Residential_All!H53</f>
        <v>42654.60349922059</v>
      </c>
      <c r="I53" s="2">
        <f>Commercial_All!I53+Residential_All!I53</f>
        <v>45756.021531733197</v>
      </c>
      <c r="J53" s="2">
        <f>Commercial_All!J53+Residential_All!J53</f>
        <v>46143.977049438443</v>
      </c>
      <c r="K53" s="2">
        <f>Commercial_All!K53+Residential_All!K53</f>
        <v>44965.2440921171</v>
      </c>
      <c r="L53" s="2">
        <f>Commercial_All!L53+Residential_All!L53</f>
        <v>46591.469702648537</v>
      </c>
      <c r="M53" s="2">
        <f>Commercial_All!M53+Residential_All!M53</f>
        <v>49181.274081609692</v>
      </c>
      <c r="N53" s="2">
        <f>Commercial_All!N53+Residential_All!N53</f>
        <v>45987.039275460542</v>
      </c>
      <c r="O53" s="2">
        <f>Commercial_All!O53+Residential_All!O53</f>
        <v>44221.359847141524</v>
      </c>
      <c r="P53" s="2">
        <f>Commercial_All!P53+Residential_All!P53</f>
        <v>42068.01108627444</v>
      </c>
      <c r="Q53" s="2">
        <f>Commercial_All!Q53+Residential_All!Q53</f>
        <v>41816.770782163192</v>
      </c>
      <c r="R53" s="2">
        <f>Commercial_All!R53+Residential_All!R53</f>
        <v>44010.301169864892</v>
      </c>
      <c r="S53" s="2">
        <f>Commercial_All!S53+Residential_All!S53</f>
        <v>47445.99159410812</v>
      </c>
      <c r="T53" s="2">
        <f>Commercial_All!T53+Residential_All!T53</f>
        <v>46790.691764434501</v>
      </c>
      <c r="U53" s="2">
        <f>Commercial_All!U53+Residential_All!U53</f>
        <v>45825.73679719471</v>
      </c>
      <c r="V53" s="2">
        <f>Commercial_All!V53+Residential_All!V53</f>
        <v>46942.469055140456</v>
      </c>
      <c r="W53" s="2">
        <f>Commercial_All!W53+Residential_All!W53</f>
        <v>45386.199363869579</v>
      </c>
      <c r="X53" s="2">
        <f>Commercial_All!X53+Residential_All!X53</f>
        <v>43700.338308715931</v>
      </c>
      <c r="Y53" s="2">
        <f>Commercial_All!Y53+Residential_All!Y53</f>
        <v>40421.087908833724</v>
      </c>
      <c r="Z53" s="5"/>
      <c r="AA53" s="10"/>
      <c r="AB53" s="5"/>
      <c r="AC53" s="5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</row>
    <row r="54" spans="1:83" x14ac:dyDescent="0.2">
      <c r="A54" s="1">
        <f>Commercial_All!A54</f>
        <v>45339</v>
      </c>
      <c r="B54" s="2">
        <f>Commercial_All!B54+Residential_All!B54</f>
        <v>38924.615298255405</v>
      </c>
      <c r="C54" s="2">
        <f>Commercial_All!C54+Residential_All!C54</f>
        <v>35650.709210341563</v>
      </c>
      <c r="D54" s="2">
        <f>Commercial_All!D54+Residential_All!D54</f>
        <v>34304.136088784086</v>
      </c>
      <c r="E54" s="2">
        <f>Commercial_All!E54+Residential_All!E54</f>
        <v>33954.608699362405</v>
      </c>
      <c r="F54" s="2">
        <f>Commercial_All!F54+Residential_All!F54</f>
        <v>34546.751341864379</v>
      </c>
      <c r="G54" s="2">
        <f>Commercial_All!G54+Residential_All!G54</f>
        <v>36251.427571125721</v>
      </c>
      <c r="H54" s="2">
        <f>Commercial_All!H54+Residential_All!H54</f>
        <v>38729.831058968659</v>
      </c>
      <c r="I54" s="2">
        <f>Commercial_All!I54+Residential_All!I54</f>
        <v>41546.899980926391</v>
      </c>
      <c r="J54" s="2">
        <f>Commercial_All!J54+Residential_All!J54</f>
        <v>44006.665725242688</v>
      </c>
      <c r="K54" s="2">
        <f>Commercial_All!K54+Residential_All!K54</f>
        <v>45141.471502955028</v>
      </c>
      <c r="L54" s="2">
        <f>Commercial_All!L54+Residential_All!L54</f>
        <v>45388.469903426187</v>
      </c>
      <c r="M54" s="2">
        <f>Commercial_All!M54+Residential_All!M54</f>
        <v>48184.495444020067</v>
      </c>
      <c r="N54" s="2">
        <f>Commercial_All!N54+Residential_All!N54</f>
        <v>48960.806470395539</v>
      </c>
      <c r="O54" s="2">
        <f>Commercial_All!O54+Residential_All!O54</f>
        <v>47908.078311660705</v>
      </c>
      <c r="P54" s="2">
        <f>Commercial_All!P54+Residential_All!P54</f>
        <v>45167.050122474604</v>
      </c>
      <c r="Q54" s="2">
        <f>Commercial_All!Q54+Residential_All!Q54</f>
        <v>45874.499892918786</v>
      </c>
      <c r="R54" s="2">
        <f>Commercial_All!R54+Residential_All!R54</f>
        <v>46220.412527858112</v>
      </c>
      <c r="S54" s="2">
        <f>Commercial_All!S54+Residential_All!S54</f>
        <v>48481.126141923276</v>
      </c>
      <c r="T54" s="2">
        <f>Commercial_All!T54+Residential_All!T54</f>
        <v>47399.174172963496</v>
      </c>
      <c r="U54" s="2">
        <f>Commercial_All!U54+Residential_All!U54</f>
        <v>46642.774933241621</v>
      </c>
      <c r="V54" s="2">
        <f>Commercial_All!V54+Residential_All!V54</f>
        <v>45398.969155529281</v>
      </c>
      <c r="W54" s="2">
        <f>Commercial_All!W54+Residential_All!W54</f>
        <v>44883.769636057172</v>
      </c>
      <c r="X54" s="2">
        <f>Commercial_All!X54+Residential_All!X54</f>
        <v>43320.147635173744</v>
      </c>
      <c r="Y54" s="2">
        <f>Commercial_All!Y54+Residential_All!Y54</f>
        <v>41491.720206265767</v>
      </c>
      <c r="Z54" s="5"/>
      <c r="AA54" s="10"/>
      <c r="AB54" s="5"/>
      <c r="AC54" s="5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</row>
    <row r="55" spans="1:83" x14ac:dyDescent="0.2">
      <c r="A55" s="1">
        <f>Commercial_All!A55</f>
        <v>45340</v>
      </c>
      <c r="B55" s="2">
        <f>Commercial_All!B55+Residential_All!B55</f>
        <v>38973.359050723302</v>
      </c>
      <c r="C55" s="2">
        <f>Commercial_All!C55+Residential_All!C55</f>
        <v>35651.983000823369</v>
      </c>
      <c r="D55" s="2">
        <f>Commercial_All!D55+Residential_All!D55</f>
        <v>34389.042876073523</v>
      </c>
      <c r="E55" s="2">
        <f>Commercial_All!E55+Residential_All!E55</f>
        <v>34120.070864481968</v>
      </c>
      <c r="F55" s="2">
        <f>Commercial_All!F55+Residential_All!F55</f>
        <v>34304.803621025661</v>
      </c>
      <c r="G55" s="2">
        <f>Commercial_All!G55+Residential_All!G55</f>
        <v>35849.575012214205</v>
      </c>
      <c r="H55" s="2">
        <f>Commercial_All!H55+Residential_All!H55</f>
        <v>37794.892734525303</v>
      </c>
      <c r="I55" s="2">
        <f>Commercial_All!I55+Residential_All!I55</f>
        <v>40954.189015453449</v>
      </c>
      <c r="J55" s="2">
        <f>Commercial_All!J55+Residential_All!J55</f>
        <v>44153.492944337988</v>
      </c>
      <c r="K55" s="2">
        <f>Commercial_All!K55+Residential_All!K55</f>
        <v>44948.997642535673</v>
      </c>
      <c r="L55" s="2">
        <f>Commercial_All!L55+Residential_All!L55</f>
        <v>44789.675471325856</v>
      </c>
      <c r="M55" s="2">
        <f>Commercial_All!M55+Residential_All!M55</f>
        <v>47963.24274523343</v>
      </c>
      <c r="N55" s="2">
        <f>Commercial_All!N55+Residential_All!N55</f>
        <v>48824.217955882654</v>
      </c>
      <c r="O55" s="2">
        <f>Commercial_All!O55+Residential_All!O55</f>
        <v>47626.260488960776</v>
      </c>
      <c r="P55" s="2">
        <f>Commercial_All!P55+Residential_All!P55</f>
        <v>44720.451512190761</v>
      </c>
      <c r="Q55" s="2">
        <f>Commercial_All!Q55+Residential_All!Q55</f>
        <v>45472.6430858862</v>
      </c>
      <c r="R55" s="2">
        <f>Commercial_All!R55+Residential_All!R55</f>
        <v>46307.192965754228</v>
      </c>
      <c r="S55" s="2">
        <f>Commercial_All!S55+Residential_All!S55</f>
        <v>49523.642885108551</v>
      </c>
      <c r="T55" s="2">
        <f>Commercial_All!T55+Residential_All!T55</f>
        <v>47996.704560665195</v>
      </c>
      <c r="U55" s="2">
        <f>Commercial_All!U55+Residential_All!U55</f>
        <v>46884.035428894786</v>
      </c>
      <c r="V55" s="2">
        <f>Commercial_All!V55+Residential_All!V55</f>
        <v>45477.722654080339</v>
      </c>
      <c r="W55" s="2">
        <f>Commercial_All!W55+Residential_All!W55</f>
        <v>44865.400683648179</v>
      </c>
      <c r="X55" s="2">
        <f>Commercial_All!X55+Residential_All!X55</f>
        <v>43259.401933489215</v>
      </c>
      <c r="Y55" s="2">
        <f>Commercial_All!Y55+Residential_All!Y55</f>
        <v>41371.955012414917</v>
      </c>
      <c r="Z55" s="5"/>
      <c r="AA55" s="10"/>
      <c r="AB55" s="5"/>
      <c r="AC55" s="5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</row>
    <row r="56" spans="1:83" x14ac:dyDescent="0.2">
      <c r="A56" s="1">
        <f>Commercial_All!A56</f>
        <v>45341</v>
      </c>
      <c r="B56" s="2">
        <f>Commercial_All!B56+Residential_All!B56</f>
        <v>38770.661729766791</v>
      </c>
      <c r="C56" s="2">
        <f>Commercial_All!C56+Residential_All!C56</f>
        <v>35540.860549863311</v>
      </c>
      <c r="D56" s="2">
        <f>Commercial_All!D56+Residential_All!D56</f>
        <v>33588.685269276524</v>
      </c>
      <c r="E56" s="2">
        <f>Commercial_All!E56+Residential_All!E56</f>
        <v>33028.493695581084</v>
      </c>
      <c r="F56" s="2">
        <f>Commercial_All!F56+Residential_All!F56</f>
        <v>33204.038077487014</v>
      </c>
      <c r="G56" s="2">
        <f>Commercial_All!G56+Residential_All!G56</f>
        <v>35540.450612037515</v>
      </c>
      <c r="H56" s="2">
        <f>Commercial_All!H56+Residential_All!H56</f>
        <v>38690.001890656727</v>
      </c>
      <c r="I56" s="2">
        <f>Commercial_All!I56+Residential_All!I56</f>
        <v>41938.671022427137</v>
      </c>
      <c r="J56" s="2">
        <f>Commercial_All!J56+Residential_All!J56</f>
        <v>45007.31271625455</v>
      </c>
      <c r="K56" s="2">
        <f>Commercial_All!K56+Residential_All!K56</f>
        <v>45761.539725537164</v>
      </c>
      <c r="L56" s="2">
        <f>Commercial_All!L56+Residential_All!L56</f>
        <v>46263.920722933755</v>
      </c>
      <c r="M56" s="2">
        <f>Commercial_All!M56+Residential_All!M56</f>
        <v>48573.082359004111</v>
      </c>
      <c r="N56" s="2">
        <f>Commercial_All!N56+Residential_All!N56</f>
        <v>49406.775982305007</v>
      </c>
      <c r="O56" s="2">
        <f>Commercial_All!O56+Residential_All!O56</f>
        <v>48541.108249285782</v>
      </c>
      <c r="P56" s="2">
        <f>Commercial_All!P56+Residential_All!P56</f>
        <v>45512.98649770132</v>
      </c>
      <c r="Q56" s="2">
        <f>Commercial_All!Q56+Residential_All!Q56</f>
        <v>46352.93351916445</v>
      </c>
      <c r="R56" s="2">
        <f>Commercial_All!R56+Residential_All!R56</f>
        <v>48907.954960547402</v>
      </c>
      <c r="S56" s="2">
        <f>Commercial_All!S56+Residential_All!S56</f>
        <v>51376.895933582979</v>
      </c>
      <c r="T56" s="2">
        <f>Commercial_All!T56+Residential_All!T56</f>
        <v>50000.788726668194</v>
      </c>
      <c r="U56" s="2">
        <f>Commercial_All!U56+Residential_All!U56</f>
        <v>48409.942915559819</v>
      </c>
      <c r="V56" s="2">
        <f>Commercial_All!V56+Residential_All!V56</f>
        <v>46013.356350263566</v>
      </c>
      <c r="W56" s="2">
        <f>Commercial_All!W56+Residential_All!W56</f>
        <v>45309.91387808798</v>
      </c>
      <c r="X56" s="2">
        <f>Commercial_All!X56+Residential_All!X56</f>
        <v>43610.066467450772</v>
      </c>
      <c r="Y56" s="2">
        <f>Commercial_All!Y56+Residential_All!Y56</f>
        <v>41751.446765471766</v>
      </c>
      <c r="Z56" s="5"/>
      <c r="AA56" s="10"/>
      <c r="AB56" s="5"/>
      <c r="AC56" s="5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</row>
    <row r="57" spans="1:83" x14ac:dyDescent="0.2">
      <c r="A57" s="1">
        <f>Commercial_All!A57</f>
        <v>45342</v>
      </c>
      <c r="B57" s="2">
        <f>Commercial_All!B57+Residential_All!B57</f>
        <v>38791.759889974011</v>
      </c>
      <c r="C57" s="2">
        <f>Commercial_All!C57+Residential_All!C57</f>
        <v>37015.934969783142</v>
      </c>
      <c r="D57" s="2">
        <f>Commercial_All!D57+Residential_All!D57</f>
        <v>35489.214407137188</v>
      </c>
      <c r="E57" s="2">
        <f>Commercial_All!E57+Residential_All!E57</f>
        <v>35091.0391265504</v>
      </c>
      <c r="F57" s="2">
        <f>Commercial_All!F57+Residential_All!F57</f>
        <v>36026.280829412834</v>
      </c>
      <c r="G57" s="2">
        <f>Commercial_All!G57+Residential_All!G57</f>
        <v>38866.060716843502</v>
      </c>
      <c r="H57" s="2">
        <f>Commercial_All!H57+Residential_All!H57</f>
        <v>43391.273531144245</v>
      </c>
      <c r="I57" s="2">
        <f>Commercial_All!I57+Residential_All!I57</f>
        <v>46199.932217455898</v>
      </c>
      <c r="J57" s="2">
        <f>Commercial_All!J57+Residential_All!J57</f>
        <v>46141.842903178593</v>
      </c>
      <c r="K57" s="2">
        <f>Commercial_All!K57+Residential_All!K57</f>
        <v>45287.805317597129</v>
      </c>
      <c r="L57" s="2">
        <f>Commercial_All!L57+Residential_All!L57</f>
        <v>46654.155328305249</v>
      </c>
      <c r="M57" s="2">
        <f>Commercial_All!M57+Residential_All!M57</f>
        <v>49382.00843768222</v>
      </c>
      <c r="N57" s="2">
        <f>Commercial_All!N57+Residential_All!N57</f>
        <v>46331.544673033815</v>
      </c>
      <c r="O57" s="2">
        <f>Commercial_All!O57+Residential_All!O57</f>
        <v>44568.045822486034</v>
      </c>
      <c r="P57" s="2">
        <f>Commercial_All!P57+Residential_All!P57</f>
        <v>42358.858147223858</v>
      </c>
      <c r="Q57" s="2">
        <f>Commercial_All!Q57+Residential_All!Q57</f>
        <v>42215.258287098979</v>
      </c>
      <c r="R57" s="2">
        <f>Commercial_All!R57+Residential_All!R57</f>
        <v>45441.721151594131</v>
      </c>
      <c r="S57" s="2">
        <f>Commercial_All!S57+Residential_All!S57</f>
        <v>49873.58665564649</v>
      </c>
      <c r="T57" s="2">
        <f>Commercial_All!T57+Residential_All!T57</f>
        <v>49653.688915064624</v>
      </c>
      <c r="U57" s="2">
        <f>Commercial_All!U57+Residential_All!U57</f>
        <v>48379.893084213101</v>
      </c>
      <c r="V57" s="2">
        <f>Commercial_All!V57+Residential_All!V57</f>
        <v>47602.625342158855</v>
      </c>
      <c r="W57" s="2">
        <f>Commercial_All!W57+Residential_All!W57</f>
        <v>46019.528431792678</v>
      </c>
      <c r="X57" s="2">
        <f>Commercial_All!X57+Residential_All!X57</f>
        <v>44300.201313086211</v>
      </c>
      <c r="Y57" s="2">
        <f>Commercial_All!Y57+Residential_All!Y57</f>
        <v>41173.360799162278</v>
      </c>
      <c r="Z57" s="5"/>
      <c r="AA57" s="10"/>
      <c r="AB57" s="5"/>
      <c r="AC57" s="5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1:83" x14ac:dyDescent="0.2">
      <c r="A58" s="1">
        <f>Commercial_All!A58</f>
        <v>45343</v>
      </c>
      <c r="B58" s="2">
        <f>Commercial_All!B58+Residential_All!B58</f>
        <v>39720.257840368547</v>
      </c>
      <c r="C58" s="2">
        <f>Commercial_All!C58+Residential_All!C58</f>
        <v>38868.238697890025</v>
      </c>
      <c r="D58" s="2">
        <f>Commercial_All!D58+Residential_All!D58</f>
        <v>37787.199862467518</v>
      </c>
      <c r="E58" s="2">
        <f>Commercial_All!E58+Residential_All!E58</f>
        <v>37531.582258615286</v>
      </c>
      <c r="F58" s="2">
        <f>Commercial_All!F58+Residential_All!F58</f>
        <v>38414.392983824277</v>
      </c>
      <c r="G58" s="2">
        <f>Commercial_All!G58+Residential_All!G58</f>
        <v>41314.367093542605</v>
      </c>
      <c r="H58" s="2">
        <f>Commercial_All!H58+Residential_All!H58</f>
        <v>45578.214504179821</v>
      </c>
      <c r="I58" s="2">
        <f>Commercial_All!I58+Residential_All!I58</f>
        <v>48330.576009410084</v>
      </c>
      <c r="J58" s="2">
        <f>Commercial_All!J58+Residential_All!J58</f>
        <v>48374.859545975043</v>
      </c>
      <c r="K58" s="2">
        <f>Commercial_All!K58+Residential_All!K58</f>
        <v>46515.264283659017</v>
      </c>
      <c r="L58" s="2">
        <f>Commercial_All!L58+Residential_All!L58</f>
        <v>47032.551919434904</v>
      </c>
      <c r="M58" s="2">
        <f>Commercial_All!M58+Residential_All!M58</f>
        <v>49592.350450746155</v>
      </c>
      <c r="N58" s="2">
        <f>Commercial_All!N58+Residential_All!N58</f>
        <v>46368.830158815414</v>
      </c>
      <c r="O58" s="2">
        <f>Commercial_All!O58+Residential_All!O58</f>
        <v>44562.772032004235</v>
      </c>
      <c r="P58" s="2">
        <f>Commercial_All!P58+Residential_All!P58</f>
        <v>42000.651879948608</v>
      </c>
      <c r="Q58" s="2">
        <f>Commercial_All!Q58+Residential_All!Q58</f>
        <v>40842.717803626321</v>
      </c>
      <c r="R58" s="2">
        <f>Commercial_All!R58+Residential_All!R58</f>
        <v>43326.483347164962</v>
      </c>
      <c r="S58" s="2">
        <f>Commercial_All!S58+Residential_All!S58</f>
        <v>47090.571962066671</v>
      </c>
      <c r="T58" s="2">
        <f>Commercial_All!T58+Residential_All!T58</f>
        <v>46894.138335821008</v>
      </c>
      <c r="U58" s="2">
        <f>Commercial_All!U58+Residential_All!U58</f>
        <v>45698.635787617612</v>
      </c>
      <c r="V58" s="2">
        <f>Commercial_All!V58+Residential_All!V58</f>
        <v>46747.531080384899</v>
      </c>
      <c r="W58" s="2">
        <f>Commercial_All!W58+Residential_All!W58</f>
        <v>45056.490347613275</v>
      </c>
      <c r="X58" s="2">
        <f>Commercial_All!X58+Residential_All!X58</f>
        <v>43312.427273305439</v>
      </c>
      <c r="Y58" s="2">
        <f>Commercial_All!Y58+Residential_All!Y58</f>
        <v>40006.619546376467</v>
      </c>
      <c r="Z58" s="5"/>
      <c r="AA58" s="10"/>
      <c r="AB58" s="5"/>
      <c r="AC58" s="5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1:83" x14ac:dyDescent="0.2">
      <c r="A59" s="1">
        <f>Commercial_All!A59</f>
        <v>45344</v>
      </c>
      <c r="B59" s="2">
        <f>Commercial_All!B59+Residential_All!B59</f>
        <v>38165.28533017906</v>
      </c>
      <c r="C59" s="2">
        <f>Commercial_All!C59+Residential_All!C59</f>
        <v>36338.171025773336</v>
      </c>
      <c r="D59" s="2">
        <f>Commercial_All!D59+Residential_All!D59</f>
        <v>33156.700863009588</v>
      </c>
      <c r="E59" s="2">
        <f>Commercial_All!E59+Residential_All!E59</f>
        <v>32686.428471278967</v>
      </c>
      <c r="F59" s="2">
        <f>Commercial_All!F59+Residential_All!F59</f>
        <v>33356.629240592119</v>
      </c>
      <c r="G59" s="2">
        <f>Commercial_All!G59+Residential_All!G59</f>
        <v>35846.824511943167</v>
      </c>
      <c r="H59" s="2">
        <f>Commercial_All!H59+Residential_All!H59</f>
        <v>39989.827510223186</v>
      </c>
      <c r="I59" s="2">
        <f>Commercial_All!I59+Residential_All!I59</f>
        <v>42863.686266472403</v>
      </c>
      <c r="J59" s="2">
        <f>Commercial_All!J59+Residential_All!J59</f>
        <v>43059.350450746155</v>
      </c>
      <c r="K59" s="2">
        <f>Commercial_All!K59+Residential_All!K59</f>
        <v>42415.394382575461</v>
      </c>
      <c r="L59" s="2">
        <f>Commercial_All!L59+Residential_All!L59</f>
        <v>45969.843803331838</v>
      </c>
      <c r="M59" s="2">
        <f>Commercial_All!M59+Residential_All!M59</f>
        <v>48651.955109457551</v>
      </c>
      <c r="N59" s="2">
        <f>Commercial_All!N59+Residential_All!N59</f>
        <v>45607.31076703791</v>
      </c>
      <c r="O59" s="2">
        <f>Commercial_All!O59+Residential_All!O59</f>
        <v>43877.641084802061</v>
      </c>
      <c r="P59" s="2">
        <f>Commercial_All!P59+Residential_All!P59</f>
        <v>41841.327409834361</v>
      </c>
      <c r="Q59" s="2">
        <f>Commercial_All!Q59+Residential_All!Q59</f>
        <v>40929.018883140976</v>
      </c>
      <c r="R59" s="2">
        <f>Commercial_All!R59+Residential_All!R59</f>
        <v>42518.477149827275</v>
      </c>
      <c r="S59" s="2">
        <f>Commercial_All!S59+Residential_All!S59</f>
        <v>45385.575161124347</v>
      </c>
      <c r="T59" s="2">
        <f>Commercial_All!T59+Residential_All!T59</f>
        <v>45199.001540968937</v>
      </c>
      <c r="U59" s="2">
        <f>Commercial_All!U59+Residential_All!U59</f>
        <v>44981.403830838339</v>
      </c>
      <c r="V59" s="2">
        <f>Commercial_All!V59+Residential_All!V59</f>
        <v>45981.646634631674</v>
      </c>
      <c r="W59" s="2">
        <f>Commercial_All!W59+Residential_All!W59</f>
        <v>44376.724454386829</v>
      </c>
      <c r="X59" s="2">
        <f>Commercial_All!X59+Residential_All!X59</f>
        <v>42647.030332487993</v>
      </c>
      <c r="Y59" s="2">
        <f>Commercial_All!Y59+Residential_All!Y59</f>
        <v>39294.298275319896</v>
      </c>
      <c r="Z59" s="5"/>
      <c r="AA59" s="10"/>
      <c r="AB59" s="5"/>
      <c r="AC59" s="5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1:83" x14ac:dyDescent="0.2">
      <c r="A60" s="1">
        <f>Commercial_All!A60</f>
        <v>45345</v>
      </c>
      <c r="B60" s="2">
        <f>Commercial_All!B60+Residential_All!B60</f>
        <v>37446.053373399787</v>
      </c>
      <c r="C60" s="2">
        <f>Commercial_All!C60+Residential_All!C60</f>
        <v>35512.086510082547</v>
      </c>
      <c r="D60" s="2">
        <f>Commercial_All!D60+Residential_All!D60</f>
        <v>31699.728702507891</v>
      </c>
      <c r="E60" s="2">
        <f>Commercial_All!E60+Residential_All!E60</f>
        <v>30123.613497948918</v>
      </c>
      <c r="F60" s="2">
        <f>Commercial_All!F60+Residential_All!F60</f>
        <v>30163.328711542912</v>
      </c>
      <c r="G60" s="2">
        <f>Commercial_All!G60+Residential_All!G60</f>
        <v>32600.506439944271</v>
      </c>
      <c r="H60" s="2">
        <f>Commercial_All!H60+Residential_All!H60</f>
        <v>36361.115145999072</v>
      </c>
      <c r="I60" s="2">
        <f>Commercial_All!I60+Residential_All!I60</f>
        <v>39896.236347118087</v>
      </c>
      <c r="J60" s="2">
        <f>Commercial_All!J60+Residential_All!J60</f>
        <v>41880.093503838456</v>
      </c>
      <c r="K60" s="2">
        <f>Commercial_All!K60+Residential_All!K60</f>
        <v>41890.844502707434</v>
      </c>
      <c r="L60" s="2">
        <f>Commercial_All!L60+Residential_All!L60</f>
        <v>45717.672621955971</v>
      </c>
      <c r="M60" s="2">
        <f>Commercial_All!M60+Residential_All!M60</f>
        <v>48622.31041735012</v>
      </c>
      <c r="N60" s="2">
        <f>Commercial_All!N60+Residential_All!N60</f>
        <v>45552.021382823055</v>
      </c>
      <c r="O60" s="2">
        <f>Commercial_All!O60+Residential_All!O60</f>
        <v>43861.637186368796</v>
      </c>
      <c r="P60" s="2">
        <f>Commercial_All!P60+Residential_All!P60</f>
        <v>41576.606698278265</v>
      </c>
      <c r="Q60" s="2">
        <f>Commercial_All!Q60+Residential_All!Q60</f>
        <v>40429.03962514834</v>
      </c>
      <c r="R60" s="2">
        <f>Commercial_All!R60+Residential_All!R60</f>
        <v>41106.833707560887</v>
      </c>
      <c r="S60" s="2">
        <f>Commercial_All!S60+Residential_All!S60</f>
        <v>44229.215255422925</v>
      </c>
      <c r="T60" s="2">
        <f>Commercial_All!T60+Residential_All!T60</f>
        <v>44668.012536893133</v>
      </c>
      <c r="U60" s="2">
        <f>Commercial_All!U60+Residential_All!U60</f>
        <v>44405.127391764312</v>
      </c>
      <c r="V60" s="2">
        <f>Commercial_All!V60+Residential_All!V60</f>
        <v>45682.005491269709</v>
      </c>
      <c r="W60" s="2">
        <f>Commercial_All!W60+Residential_All!W60</f>
        <v>44233.22525415125</v>
      </c>
      <c r="X60" s="2">
        <f>Commercial_All!X60+Residential_All!X60</f>
        <v>42593.560370501902</v>
      </c>
      <c r="Y60" s="2">
        <f>Commercial_All!Y60+Residential_All!Y60</f>
        <v>39208.999145021873</v>
      </c>
      <c r="Z60" s="5"/>
      <c r="AA60" s="10"/>
      <c r="AB60" s="5"/>
      <c r="AC60" s="5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1:83" x14ac:dyDescent="0.2">
      <c r="A61" s="1">
        <f>Commercial_All!A61</f>
        <v>45346</v>
      </c>
      <c r="B61" s="2">
        <f>Commercial_All!B61+Residential_All!B61</f>
        <v>37661.600254987796</v>
      </c>
      <c r="C61" s="2">
        <f>Commercial_All!C61+Residential_All!C61</f>
        <v>34347.313519365161</v>
      </c>
      <c r="D61" s="2">
        <f>Commercial_All!D61+Residential_All!D61</f>
        <v>31335.056721367604</v>
      </c>
      <c r="E61" s="2">
        <f>Commercial_All!E61+Residential_All!E61</f>
        <v>30359.358500257851</v>
      </c>
      <c r="F61" s="2">
        <f>Commercial_All!F61+Residential_All!F61</f>
        <v>30988.318615771954</v>
      </c>
      <c r="G61" s="2">
        <f>Commercial_All!G61+Residential_All!G61</f>
        <v>32833.311518281014</v>
      </c>
      <c r="H61" s="2">
        <f>Commercial_All!H61+Residential_All!H61</f>
        <v>35236.037177333768</v>
      </c>
      <c r="I61" s="2">
        <f>Commercial_All!I61+Residential_All!I61</f>
        <v>39208.343554032872</v>
      </c>
      <c r="J61" s="2">
        <f>Commercial_All!J61+Residential_All!J61</f>
        <v>42797.44971188427</v>
      </c>
      <c r="K61" s="2">
        <f>Commercial_All!K61+Residential_All!K61</f>
        <v>43345.6650258671</v>
      </c>
      <c r="L61" s="2">
        <f>Commercial_All!L61+Residential_All!L61</f>
        <v>44260.174321873637</v>
      </c>
      <c r="M61" s="2">
        <f>Commercial_All!M61+Residential_All!M61</f>
        <v>47822.141735656332</v>
      </c>
      <c r="N61" s="2">
        <f>Commercial_All!N61+Residential_All!N61</f>
        <v>48698.942216184223</v>
      </c>
      <c r="O61" s="2">
        <f>Commercial_All!O61+Residential_All!O61</f>
        <v>47730.330660759544</v>
      </c>
      <c r="P61" s="2">
        <f>Commercial_All!P61+Residential_All!P61</f>
        <v>44784.777931521639</v>
      </c>
      <c r="Q61" s="2">
        <f>Commercial_All!Q61+Residential_All!Q61</f>
        <v>45506.870444856613</v>
      </c>
      <c r="R61" s="2">
        <f>Commercial_All!R61+Residential_All!R61</f>
        <v>46185.284229248166</v>
      </c>
      <c r="S61" s="2">
        <f>Commercial_All!S61+Residential_All!S61</f>
        <v>49169.260288183126</v>
      </c>
      <c r="T61" s="2">
        <f>Commercial_All!T61+Residential_All!T61</f>
        <v>48681.7708340307</v>
      </c>
      <c r="U61" s="2">
        <f>Commercial_All!U61+Residential_All!U61</f>
        <v>47231.942565872021</v>
      </c>
      <c r="V61" s="2">
        <f>Commercial_All!V61+Residential_All!V61</f>
        <v>45837.146534242842</v>
      </c>
      <c r="W61" s="2">
        <f>Commercial_All!W61+Residential_All!W61</f>
        <v>45312.216906819267</v>
      </c>
      <c r="X61" s="2">
        <f>Commercial_All!X61+Residential_All!X61</f>
        <v>43738.04537575561</v>
      </c>
      <c r="Y61" s="2">
        <f>Commercial_All!Y61+Residential_All!Y61</f>
        <v>41854.05282293434</v>
      </c>
      <c r="Z61" s="5"/>
      <c r="AA61" s="10"/>
      <c r="AB61" s="5"/>
      <c r="AC61" s="5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1:83" x14ac:dyDescent="0.2">
      <c r="A62" s="1">
        <f>Commercial_All!A62</f>
        <v>45347</v>
      </c>
      <c r="B62" s="2">
        <f>Commercial_All!B62+Residential_All!B62</f>
        <v>39312.953762573874</v>
      </c>
      <c r="C62" s="2">
        <f>Commercial_All!C62+Residential_All!C62</f>
        <v>37046.599154056894</v>
      </c>
      <c r="D62" s="2">
        <f>Commercial_All!D62+Residential_All!D62</f>
        <v>35778.468705452658</v>
      </c>
      <c r="E62" s="2">
        <f>Commercial_All!E62+Residential_All!E62</f>
        <v>35461.683119282243</v>
      </c>
      <c r="F62" s="2">
        <f>Commercial_All!F62+Residential_All!F62</f>
        <v>35790.711107690688</v>
      </c>
      <c r="G62" s="2">
        <f>Commercial_All!G62+Residential_All!G62</f>
        <v>37209.830009905272</v>
      </c>
      <c r="H62" s="2">
        <f>Commercial_All!H62+Residential_All!H62</f>
        <v>38659.906728729533</v>
      </c>
      <c r="I62" s="2">
        <f>Commercial_All!I62+Residential_All!I62</f>
        <v>41151.125040992374</v>
      </c>
      <c r="J62" s="2">
        <f>Commercial_All!J62+Residential_All!J62</f>
        <v>44081.399731627418</v>
      </c>
      <c r="K62" s="2">
        <f>Commercial_All!K62+Residential_All!K62</f>
        <v>44764.531578982838</v>
      </c>
      <c r="L62" s="2">
        <f>Commercial_All!L62+Residential_All!L62</f>
        <v>44398.457858438604</v>
      </c>
      <c r="M62" s="2">
        <f>Commercial_All!M62+Residential_All!M62</f>
        <v>47799.862097524638</v>
      </c>
      <c r="N62" s="2">
        <f>Commercial_All!N62+Residential_All!N62</f>
        <v>48629.646984319465</v>
      </c>
      <c r="O62" s="2">
        <f>Commercial_All!O62+Residential_All!O62</f>
        <v>47527.992546128873</v>
      </c>
      <c r="P62" s="2">
        <f>Commercial_All!P62+Residential_All!P62</f>
        <v>44465.765886534049</v>
      </c>
      <c r="Q62" s="2">
        <f>Commercial_All!Q62+Residential_All!Q62</f>
        <v>45236.873993602087</v>
      </c>
      <c r="R62" s="2">
        <f>Commercial_All!R62+Residential_All!R62</f>
        <v>45420.581060641758</v>
      </c>
      <c r="S62" s="2">
        <f>Commercial_All!S62+Residential_All!S62</f>
        <v>48556.931919635608</v>
      </c>
      <c r="T62" s="2">
        <f>Commercial_All!T62+Residential_All!T62</f>
        <v>48283.279430661656</v>
      </c>
      <c r="U62" s="2">
        <f>Commercial_All!U62+Residential_All!U62</f>
        <v>46942.090006960498</v>
      </c>
      <c r="V62" s="2">
        <f>Commercial_All!V62+Residential_All!V62</f>
        <v>45436.107200222395</v>
      </c>
      <c r="W62" s="2">
        <f>Commercial_All!W62+Residential_All!W62</f>
        <v>44688.651083530385</v>
      </c>
      <c r="X62" s="2">
        <f>Commercial_All!X62+Residential_All!X62</f>
        <v>42957.974504581245</v>
      </c>
      <c r="Y62" s="2">
        <f>Commercial_All!Y62+Residential_All!Y62</f>
        <v>41143.185920130803</v>
      </c>
      <c r="Z62" s="5"/>
      <c r="AA62" s="10"/>
      <c r="AB62" s="5"/>
      <c r="AC62" s="5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x14ac:dyDescent="0.2">
      <c r="A63" s="1">
        <f>Commercial_All!A63</f>
        <v>45348</v>
      </c>
      <c r="B63" s="2">
        <f>Commercial_All!B63+Residential_All!B63</f>
        <v>37999.692917232911</v>
      </c>
      <c r="C63" s="2">
        <f>Commercial_All!C63+Residential_All!C63</f>
        <v>36186.128143007416</v>
      </c>
      <c r="D63" s="2">
        <f>Commercial_All!D63+Residential_All!D63</f>
        <v>32479.349103862485</v>
      </c>
      <c r="E63" s="2">
        <f>Commercial_All!E63+Residential_All!E63</f>
        <v>31734.474553102558</v>
      </c>
      <c r="F63" s="2">
        <f>Commercial_All!F63+Residential_All!F63</f>
        <v>32471.587957355041</v>
      </c>
      <c r="G63" s="2">
        <f>Commercial_All!G63+Residential_All!G63</f>
        <v>35377.833908338536</v>
      </c>
      <c r="H63" s="2">
        <f>Commercial_All!H63+Residential_All!H63</f>
        <v>40360.390684919847</v>
      </c>
      <c r="I63" s="2">
        <f>Commercial_All!I63+Residential_All!I63</f>
        <v>43238.531028517391</v>
      </c>
      <c r="J63" s="2">
        <f>Commercial_All!J63+Residential_All!J63</f>
        <v>43862.886686097758</v>
      </c>
      <c r="K63" s="2">
        <f>Commercial_All!K63+Residential_All!K63</f>
        <v>43407.313214852489</v>
      </c>
      <c r="L63" s="2">
        <f>Commercial_All!L63+Residential_All!L63</f>
        <v>46052.150730496396</v>
      </c>
      <c r="M63" s="2">
        <f>Commercial_All!M63+Residential_All!M63</f>
        <v>48525.013236268729</v>
      </c>
      <c r="N63" s="2">
        <f>Commercial_All!N63+Residential_All!N63</f>
        <v>45386.883338129941</v>
      </c>
      <c r="O63" s="2">
        <f>Commercial_All!O63+Residential_All!O63</f>
        <v>43814.173072032594</v>
      </c>
      <c r="P63" s="2">
        <f>Commercial_All!P63+Residential_All!P63</f>
        <v>41640.268933335385</v>
      </c>
      <c r="Q63" s="2">
        <f>Commercial_All!Q63+Residential_All!Q63</f>
        <v>40323.556018645817</v>
      </c>
      <c r="R63" s="2">
        <f>Commercial_All!R63+Residential_All!R63</f>
        <v>41740.7642351377</v>
      </c>
      <c r="S63" s="2">
        <f>Commercial_All!S63+Residential_All!S63</f>
        <v>45185.757688112215</v>
      </c>
      <c r="T63" s="2">
        <f>Commercial_All!T63+Residential_All!T63</f>
        <v>45251.844353797293</v>
      </c>
      <c r="U63" s="2">
        <f>Commercial_All!U63+Residential_All!U63</f>
        <v>45043.704910352993</v>
      </c>
      <c r="V63" s="2">
        <f>Commercial_All!V63+Residential_All!V63</f>
        <v>46112.242946011087</v>
      </c>
      <c r="W63" s="2">
        <f>Commercial_All!W63+Residential_All!W63</f>
        <v>44491.04307685118</v>
      </c>
      <c r="X63" s="2">
        <f>Commercial_All!X63+Residential_All!X63</f>
        <v>42701.783831039051</v>
      </c>
      <c r="Y63" s="2">
        <f>Commercial_All!Y63+Residential_All!Y63</f>
        <v>39430.622745434142</v>
      </c>
      <c r="Z63" s="5"/>
      <c r="AA63" s="10"/>
      <c r="AB63" s="5"/>
      <c r="AC63" s="5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1:83" x14ac:dyDescent="0.2">
      <c r="A64" s="1">
        <f>Commercial_All!A64</f>
        <v>45349</v>
      </c>
      <c r="B64" s="2">
        <f>Commercial_All!B64+Residential_All!B64</f>
        <v>37688.045926221057</v>
      </c>
      <c r="C64" s="2">
        <f>Commercial_All!C64+Residential_All!C64</f>
        <v>35932.863748920987</v>
      </c>
      <c r="D64" s="2">
        <f>Commercial_All!D64+Residential_All!D64</f>
        <v>32396.958710070528</v>
      </c>
      <c r="E64" s="2">
        <f>Commercial_All!E64+Residential_All!E64</f>
        <v>31272.960108821713</v>
      </c>
      <c r="F64" s="2">
        <f>Commercial_All!F64+Residential_All!F64</f>
        <v>32175.791925725865</v>
      </c>
      <c r="G64" s="2">
        <f>Commercial_All!G64+Residential_All!G64</f>
        <v>35138.863146588024</v>
      </c>
      <c r="H64" s="2">
        <f>Commercial_All!H64+Residential_All!H64</f>
        <v>39719.283827692852</v>
      </c>
      <c r="I64" s="2">
        <f>Commercial_All!I64+Residential_All!I64</f>
        <v>42415.944463221138</v>
      </c>
      <c r="J64" s="2">
        <f>Commercial_All!J64+Residential_All!J64</f>
        <v>42310.573561595513</v>
      </c>
      <c r="K64" s="2">
        <f>Commercial_All!K64+Residential_All!K64</f>
        <v>40510.65382916524</v>
      </c>
      <c r="L64" s="2">
        <f>Commercial_All!L64+Residential_All!L64</f>
        <v>44775.372442594562</v>
      </c>
      <c r="M64" s="2">
        <f>Commercial_All!M64+Residential_All!M64</f>
        <v>47286.429170654563</v>
      </c>
      <c r="N64" s="2">
        <f>Commercial_All!N64+Residential_All!N64</f>
        <v>44099.19241528878</v>
      </c>
      <c r="O64" s="2">
        <f>Commercial_All!O64+Residential_All!O64</f>
        <v>42174.640935891919</v>
      </c>
      <c r="P64" s="2">
        <f>Commercial_All!P64+Residential_All!P64</f>
        <v>39703.367495097911</v>
      </c>
      <c r="Q64" s="2">
        <f>Commercial_All!Q64+Residential_All!Q64</f>
        <v>38627.73254907364</v>
      </c>
      <c r="R64" s="2">
        <f>Commercial_All!R64+Residential_All!R64</f>
        <v>39727.299971891363</v>
      </c>
      <c r="S64" s="2">
        <f>Commercial_All!S64+Residential_All!S64</f>
        <v>43330.019984071871</v>
      </c>
      <c r="T64" s="2">
        <f>Commercial_All!T64+Residential_All!T64</f>
        <v>44030.266135833022</v>
      </c>
      <c r="U64" s="2">
        <f>Commercial_All!U64+Residential_All!U64</f>
        <v>43971.447264069706</v>
      </c>
      <c r="V64" s="2">
        <f>Commercial_All!V64+Residential_All!V64</f>
        <v>45167.11749677101</v>
      </c>
      <c r="W64" s="2">
        <f>Commercial_All!W64+Residential_All!W64</f>
        <v>43593.387589597201</v>
      </c>
      <c r="X64" s="2">
        <f>Commercial_All!X64+Residential_All!X64</f>
        <v>41858.691518481734</v>
      </c>
      <c r="Y64" s="2">
        <f>Commercial_All!Y64+Residential_All!Y64</f>
        <v>38463.217658062371</v>
      </c>
      <c r="Z64" s="5"/>
      <c r="AA64" s="10"/>
      <c r="AB64" s="5"/>
      <c r="AC64" s="5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1:83" x14ac:dyDescent="0.2">
      <c r="A65" s="1">
        <f>Commercial_All!A65</f>
        <v>45350</v>
      </c>
      <c r="B65" s="2">
        <f>Commercial_All!B65+Residential_All!B65</f>
        <v>36544.949365542678</v>
      </c>
      <c r="C65" s="2">
        <f>Commercial_All!C65+Residential_All!C65</f>
        <v>34638.081562585889</v>
      </c>
      <c r="D65" s="2">
        <f>Commercial_All!D65+Residential_All!D65</f>
        <v>30826.449964529438</v>
      </c>
      <c r="E65" s="2">
        <f>Commercial_All!E65+Residential_All!E65</f>
        <v>29006.983000823366</v>
      </c>
      <c r="F65" s="2">
        <f>Commercial_All!F65+Residential_All!F65</f>
        <v>29198.205211519475</v>
      </c>
      <c r="G65" s="2">
        <f>Commercial_All!G65+Residential_All!G65</f>
        <v>30194.322863893016</v>
      </c>
      <c r="H65" s="2">
        <f>Commercial_All!H65+Residential_All!H65</f>
        <v>35026.536027881557</v>
      </c>
      <c r="I65" s="2">
        <f>Commercial_All!I65+Residential_All!I65</f>
        <v>38929.680269912365</v>
      </c>
      <c r="J65" s="2">
        <f>Commercial_All!J65+Residential_All!J65</f>
        <v>39675.556219423474</v>
      </c>
      <c r="K65" s="2">
        <f>Commercial_All!K65+Residential_All!K65</f>
        <v>39049.483547942618</v>
      </c>
      <c r="L65" s="2">
        <f>Commercial_All!L65+Residential_All!L65</f>
        <v>44319.043724359261</v>
      </c>
      <c r="M65" s="2">
        <f>Commercial_All!M65+Residential_All!M65</f>
        <v>47371.821513663148</v>
      </c>
      <c r="N65" s="2">
        <f>Commercial_All!N65+Residential_All!N65</f>
        <v>44557.159977981617</v>
      </c>
      <c r="O65" s="2">
        <f>Commercial_All!O65+Residential_All!O65</f>
        <v>42975.265235679777</v>
      </c>
      <c r="P65" s="2">
        <f>Commercial_All!P65+Residential_All!P65</f>
        <v>40583.562766448958</v>
      </c>
      <c r="Q65" s="2">
        <f>Commercial_All!Q65+Residential_All!Q65</f>
        <v>39698.44456360997</v>
      </c>
      <c r="R65" s="2">
        <f>Commercial_All!R65+Residential_All!R65</f>
        <v>40615.679719446911</v>
      </c>
      <c r="S65" s="2">
        <f>Commercial_All!S65+Residential_All!S65</f>
        <v>43615.113546470231</v>
      </c>
      <c r="T65" s="2">
        <f>Commercial_All!T65+Residential_All!T65</f>
        <v>44063.73219938585</v>
      </c>
      <c r="U65" s="2">
        <f>Commercial_All!U65+Residential_All!U65</f>
        <v>43803.666476485792</v>
      </c>
      <c r="V65" s="2">
        <f>Commercial_All!V65+Residential_All!V65</f>
        <v>44868.476353409045</v>
      </c>
      <c r="W65" s="2">
        <f>Commercial_All!W65+Residential_All!W65</f>
        <v>43331.303773282001</v>
      </c>
      <c r="X65" s="2">
        <f>Commercial_All!X65+Residential_All!X65</f>
        <v>41563.324165601567</v>
      </c>
      <c r="Y65" s="2">
        <f>Commercial_All!Y65+Residential_All!Y65</f>
        <v>38374.007842041647</v>
      </c>
      <c r="Z65" s="5"/>
      <c r="AA65" s="10"/>
      <c r="AB65" s="5"/>
      <c r="AC65" s="5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1:83" x14ac:dyDescent="0.2">
      <c r="A66" s="1">
        <f>Commercial_All!A66</f>
        <v>45351</v>
      </c>
      <c r="B66" s="2">
        <f>Commercial_All!B66+Residential_All!B66</f>
        <v>36384.170527175396</v>
      </c>
      <c r="C66" s="2">
        <f>Commercial_All!C66+Residential_All!C66</f>
        <v>34371.995797054056</v>
      </c>
      <c r="D66" s="2">
        <f>Commercial_All!D66+Residential_All!D66</f>
        <v>30847.820866155067</v>
      </c>
      <c r="E66" s="2">
        <f>Commercial_All!E66+Residential_All!E66</f>
        <v>29541.156481103659</v>
      </c>
      <c r="F66" s="2">
        <f>Commercial_All!F66+Residential_All!F66</f>
        <v>29700.823313969639</v>
      </c>
      <c r="G66" s="2">
        <f>Commercial_All!G66+Residential_All!G66</f>
        <v>32056.292725490282</v>
      </c>
      <c r="H66" s="2">
        <f>Commercial_All!H66+Residential_All!H66</f>
        <v>37182.525381645144</v>
      </c>
      <c r="I66" s="2">
        <f>Commercial_All!I66+Residential_All!I66</f>
        <v>41244.809967273497</v>
      </c>
      <c r="J66" s="2">
        <f>Commercial_All!J66+Residential_All!J66</f>
        <v>43533.706108326522</v>
      </c>
      <c r="K66" s="2">
        <f>Commercial_All!K66+Residential_All!K66</f>
        <v>43691.946561347911</v>
      </c>
      <c r="L66" s="2">
        <f>Commercial_All!L66+Residential_All!L66</f>
        <v>46365.617143737021</v>
      </c>
      <c r="M66" s="2">
        <f>Commercial_All!M66+Residential_All!M66</f>
        <v>49426.579409245409</v>
      </c>
      <c r="N66" s="2">
        <f>Commercial_All!N66+Residential_All!N66</f>
        <v>46559.537225855085</v>
      </c>
      <c r="O66" s="2">
        <f>Commercial_All!O66+Residential_All!O66</f>
        <v>44769.75678795897</v>
      </c>
      <c r="P66" s="2">
        <f>Commercial_All!P66+Residential_All!P66</f>
        <v>43106.987145209401</v>
      </c>
      <c r="Q66" s="2">
        <f>Commercial_All!Q66+Residential_All!Q66</f>
        <v>44463.785825430801</v>
      </c>
      <c r="R66" s="2">
        <f>Commercial_All!R66+Residential_All!R66</f>
        <v>47019.3279084323</v>
      </c>
      <c r="S66" s="2">
        <f>Commercial_All!S66+Residential_All!S66</f>
        <v>50504.971551476345</v>
      </c>
      <c r="T66" s="2">
        <f>Commercial_All!T66+Residential_All!T66</f>
        <v>50441.815614145744</v>
      </c>
      <c r="U66" s="2">
        <f>Commercial_All!U66+Residential_All!U66</f>
        <v>49531.04707232707</v>
      </c>
      <c r="V66" s="2">
        <f>Commercial_All!V66+Residential_All!V66</f>
        <v>48179.944314310997</v>
      </c>
      <c r="W66" s="2">
        <f>Commercial_All!W66+Residential_All!W66</f>
        <v>46205.872394073245</v>
      </c>
      <c r="X66" s="2">
        <f>Commercial_All!X66+Residential_All!X66</f>
        <v>44440.529681633721</v>
      </c>
      <c r="Y66" s="2">
        <f>Commercial_All!Y66+Residential_All!Y66</f>
        <v>41252.304621567731</v>
      </c>
      <c r="Z66" s="5"/>
      <c r="AA66" s="10"/>
      <c r="AB66" s="5"/>
      <c r="AC66" s="5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1:83" x14ac:dyDescent="0.2">
      <c r="A67" s="1">
        <f>Commercial_All!A67</f>
        <v>45352</v>
      </c>
      <c r="B67" s="2">
        <f>Commercial_All!B67+Residential_All!B67</f>
        <v>39223.053522309929</v>
      </c>
      <c r="C67" s="2">
        <f>Commercial_All!C67+Residential_All!C67</f>
        <v>39009.765737623908</v>
      </c>
      <c r="D67" s="2">
        <f>Commercial_All!D67+Residential_All!D67</f>
        <v>38034.728501730235</v>
      </c>
      <c r="E67" s="2">
        <f>Commercial_All!E67+Residential_All!E67</f>
        <v>37541.86404674127</v>
      </c>
      <c r="F67" s="2">
        <f>Commercial_All!F67+Residential_All!F67</f>
        <v>37895.987896452505</v>
      </c>
      <c r="G67" s="2">
        <f>Commercial_All!G67+Residential_All!G67</f>
        <v>40316.575860499943</v>
      </c>
      <c r="H67" s="2">
        <f>Commercial_All!H67+Residential_All!H67</f>
        <v>44447.818612425763</v>
      </c>
      <c r="I67" s="2">
        <f>Commercial_All!I67+Residential_All!I67</f>
        <v>46889.443812366866</v>
      </c>
      <c r="J67" s="2">
        <f>Commercial_All!J67+Residential_All!J67</f>
        <v>47030.090453690922</v>
      </c>
      <c r="K67" s="2">
        <f>Commercial_All!K67+Residential_All!K67</f>
        <v>46298.51008573237</v>
      </c>
      <c r="L67" s="2">
        <f>Commercial_All!L67+Residential_All!L67</f>
        <v>45869.923170748327</v>
      </c>
      <c r="M67" s="2">
        <f>Commercial_All!M67+Residential_All!M67</f>
        <v>45431.612895615959</v>
      </c>
      <c r="N67" s="2">
        <f>Commercial_All!N67+Residential_All!N67</f>
        <v>44545.392983824277</v>
      </c>
      <c r="O67" s="2">
        <f>Commercial_All!O67+Residential_All!O67</f>
        <v>42888.568763008996</v>
      </c>
      <c r="P67" s="2">
        <f>Commercial_All!P67+Residential_All!P67</f>
        <v>41467.427519258214</v>
      </c>
      <c r="Q67" s="2">
        <f>Commercial_All!Q67+Residential_All!Q67</f>
        <v>41328.439214558006</v>
      </c>
      <c r="R67" s="2">
        <f>Commercial_All!R67+Residential_All!R67</f>
        <v>43362.678618516016</v>
      </c>
      <c r="S67" s="2">
        <f>Commercial_All!S67+Residential_All!S67</f>
        <v>45625.836854751047</v>
      </c>
      <c r="T67" s="2">
        <f>Commercial_All!T67+Residential_All!T67</f>
        <v>46280.973151005179</v>
      </c>
      <c r="U67" s="2">
        <f>Commercial_All!U67+Residential_All!U67</f>
        <v>45065.728449862727</v>
      </c>
      <c r="V67" s="2">
        <f>Commercial_All!V67+Residential_All!V67</f>
        <v>43471.136587382032</v>
      </c>
      <c r="W67" s="2">
        <f>Commercial_All!W67+Residential_All!W67</f>
        <v>41701.742146246666</v>
      </c>
      <c r="X67" s="2">
        <f>Commercial_All!X67+Residential_All!X67</f>
        <v>39225.847604722476</v>
      </c>
      <c r="Y67" s="2">
        <f>Commercial_All!Y67+Residential_All!Y67</f>
        <v>36708.835559734885</v>
      </c>
      <c r="Z67" s="5"/>
      <c r="AA67" s="10"/>
      <c r="AB67" s="5"/>
      <c r="AC67" s="5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1:83" x14ac:dyDescent="0.2">
      <c r="A68" s="1">
        <f>Commercial_All!A68</f>
        <v>45353</v>
      </c>
      <c r="B68" s="2">
        <f>Commercial_All!B68+Residential_All!B68</f>
        <v>35431.339558556974</v>
      </c>
      <c r="C68" s="2">
        <f>Commercial_All!C68+Residential_All!C68</f>
        <v>34423.696815666175</v>
      </c>
      <c r="D68" s="2">
        <f>Commercial_All!D68+Residential_All!D68</f>
        <v>33464.017737034956</v>
      </c>
      <c r="E68" s="2">
        <f>Commercial_All!E68+Residential_All!E68</f>
        <v>32436.85380206017</v>
      </c>
      <c r="F68" s="2">
        <f>Commercial_All!F68+Residential_All!F68</f>
        <v>32420.953561796225</v>
      </c>
      <c r="G68" s="2">
        <f>Commercial_All!G68+Residential_All!G68</f>
        <v>33740.255340686468</v>
      </c>
      <c r="H68" s="2">
        <f>Commercial_All!H68+Residential_All!H68</f>
        <v>35685.65103166287</v>
      </c>
      <c r="I68" s="2">
        <f>Commercial_All!I68+Residential_All!I68</f>
        <v>38029.059667780115</v>
      </c>
      <c r="J68" s="2">
        <f>Commercial_All!J68+Residential_All!J68</f>
        <v>40026.626041534444</v>
      </c>
      <c r="K68" s="2">
        <f>Commercial_All!K68+Residential_All!K68</f>
        <v>40799.809818363356</v>
      </c>
      <c r="L68" s="2">
        <f>Commercial_All!L68+Residential_All!L68</f>
        <v>40128.079360724092</v>
      </c>
      <c r="M68" s="2">
        <f>Commercial_All!M68+Residential_All!M68</f>
        <v>39834.278381598262</v>
      </c>
      <c r="N68" s="2">
        <f>Commercial_All!N68+Residential_All!N68</f>
        <v>40732.010989231814</v>
      </c>
      <c r="O68" s="2">
        <f>Commercial_All!O68+Residential_All!O68</f>
        <v>41667.059020272034</v>
      </c>
      <c r="P68" s="2">
        <f>Commercial_All!P68+Residential_All!P68</f>
        <v>40800.407781139118</v>
      </c>
      <c r="Q68" s="2">
        <f>Commercial_All!Q68+Residential_All!Q68</f>
        <v>39655.194766060718</v>
      </c>
      <c r="R68" s="2">
        <f>Commercial_All!R68+Residential_All!R68</f>
        <v>41746.726753291259</v>
      </c>
      <c r="S68" s="2">
        <f>Commercial_All!S68+Residential_All!S68</f>
        <v>42789.369845869849</v>
      </c>
      <c r="T68" s="2">
        <f>Commercial_All!T68+Residential_All!T68</f>
        <v>41426.12689316638</v>
      </c>
      <c r="U68" s="2">
        <f>Commercial_All!U68+Residential_All!U68</f>
        <v>40172.590657814777</v>
      </c>
      <c r="V68" s="2">
        <f>Commercial_All!V68+Residential_All!V68</f>
        <v>39644.217457284714</v>
      </c>
      <c r="W68" s="2">
        <f>Commercial_All!W68+Residential_All!W68</f>
        <v>39850.511290398295</v>
      </c>
      <c r="X68" s="2">
        <f>Commercial_All!X68+Residential_All!X68</f>
        <v>39822.688869889505</v>
      </c>
      <c r="Y68" s="2">
        <f>Commercial_All!Y68+Residential_All!Y68</f>
        <v>37227.44751671487</v>
      </c>
      <c r="Z68" s="5"/>
      <c r="AA68" s="10"/>
      <c r="AB68" s="5"/>
      <c r="AC68" s="5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1:83" x14ac:dyDescent="0.2">
      <c r="A69" s="1">
        <f>Commercial_All!A69</f>
        <v>45354</v>
      </c>
      <c r="B69" s="2">
        <f>Commercial_All!B69+Residential_All!B69</f>
        <v>32759.454063740355</v>
      </c>
      <c r="C69" s="2">
        <f>Commercial_All!C69+Residential_All!C69</f>
        <v>31211.7957271165</v>
      </c>
      <c r="D69" s="2">
        <f>Commercial_All!D69+Residential_All!D69</f>
        <v>29828.487550110905</v>
      </c>
      <c r="E69" s="2">
        <f>Commercial_All!E69+Residential_All!E69</f>
        <v>26983.903983094679</v>
      </c>
      <c r="F69" s="2">
        <f>Commercial_All!F69+Residential_All!F69</f>
        <v>27127.898834820371</v>
      </c>
      <c r="G69" s="2">
        <f>Commercial_All!G69+Residential_All!G69</f>
        <v>28051.963508657042</v>
      </c>
      <c r="H69" s="2">
        <f>Commercial_All!H69+Residential_All!H69</f>
        <v>29505.912278559146</v>
      </c>
      <c r="I69" s="2">
        <f>Commercial_All!I69+Residential_All!I69</f>
        <v>32481.40083255832</v>
      </c>
      <c r="J69" s="2">
        <f>Commercial_All!J69+Residential_All!J69</f>
        <v>36067.294325019117</v>
      </c>
      <c r="K69" s="2">
        <f>Commercial_All!K69+Residential_All!K69</f>
        <v>38375.865296582313</v>
      </c>
      <c r="L69" s="2">
        <f>Commercial_All!L69+Residential_All!L69</f>
        <v>38219.556420201123</v>
      </c>
      <c r="M69" s="2">
        <f>Commercial_All!M69+Residential_All!M69</f>
        <v>39779.715206901601</v>
      </c>
      <c r="N69" s="2">
        <f>Commercial_All!N69+Residential_All!N69</f>
        <v>40974.271484884979</v>
      </c>
      <c r="O69" s="2">
        <f>Commercial_All!O69+Residential_All!O69</f>
        <v>41970.884639838492</v>
      </c>
      <c r="P69" s="2">
        <f>Commercial_All!P69+Residential_All!P69</f>
        <v>41074.769286369381</v>
      </c>
      <c r="Q69" s="2">
        <f>Commercial_All!Q69+Residential_All!Q69</f>
        <v>39702.119096299844</v>
      </c>
      <c r="R69" s="2">
        <f>Commercial_All!R69+Residential_All!R69</f>
        <v>41817.021985156018</v>
      </c>
      <c r="S69" s="2">
        <f>Commercial_All!S69+Residential_All!S69</f>
        <v>42996.073014476257</v>
      </c>
      <c r="T69" s="2">
        <f>Commercial_All!T69+Residential_All!T69</f>
        <v>42240.311719058671</v>
      </c>
      <c r="U69" s="2">
        <f>Commercial_All!U69+Residential_All!U69</f>
        <v>40552.804721956563</v>
      </c>
      <c r="V69" s="2">
        <f>Commercial_All!V69+Residential_All!V69</f>
        <v>39914.305172033186</v>
      </c>
      <c r="W69" s="2">
        <f>Commercial_All!W69+Residential_All!W69</f>
        <v>39984.736700152076</v>
      </c>
      <c r="X69" s="2">
        <f>Commercial_All!X69+Residential_All!X69</f>
        <v>39823.780133383436</v>
      </c>
      <c r="Y69" s="2">
        <f>Commercial_All!Y69+Residential_All!Y69</f>
        <v>37210.532932558905</v>
      </c>
      <c r="Z69" s="5"/>
      <c r="AA69" s="10"/>
      <c r="AB69" s="5"/>
      <c r="AC69" s="5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</row>
    <row r="70" spans="1:83" x14ac:dyDescent="0.2">
      <c r="A70" s="1">
        <f>Commercial_All!A70</f>
        <v>45355</v>
      </c>
      <c r="B70" s="2">
        <f>Commercial_All!B70+Residential_All!B70</f>
        <v>33573.697016443832</v>
      </c>
      <c r="C70" s="2">
        <f>Commercial_All!C70+Residential_All!C70</f>
        <v>33124.752844350587</v>
      </c>
      <c r="D70" s="2">
        <f>Commercial_All!D70+Residential_All!D70</f>
        <v>29813.245296783025</v>
      </c>
      <c r="E70" s="2">
        <f>Commercial_All!E70+Residential_All!E70</f>
        <v>28171.331761690446</v>
      </c>
      <c r="F70" s="2">
        <f>Commercial_All!F70+Residential_All!F70</f>
        <v>28843.214607914841</v>
      </c>
      <c r="G70" s="2">
        <f>Commercial_All!G70+Residential_All!G70</f>
        <v>30730.986698478977</v>
      </c>
      <c r="H70" s="2">
        <f>Commercial_All!H70+Residential_All!H70</f>
        <v>35845.163876414881</v>
      </c>
      <c r="I70" s="2">
        <f>Commercial_All!I70+Residential_All!I70</f>
        <v>38299.948562432059</v>
      </c>
      <c r="J70" s="2">
        <f>Commercial_All!J70+Residential_All!J70</f>
        <v>38078.125241770031</v>
      </c>
      <c r="K70" s="2">
        <f>Commercial_All!K70+Residential_All!K70</f>
        <v>37692.375991340035</v>
      </c>
      <c r="L70" s="2">
        <f>Commercial_All!L70+Residential_All!L70</f>
        <v>38226.047622792525</v>
      </c>
      <c r="M70" s="2">
        <f>Commercial_All!M70+Residential_All!M70</f>
        <v>40728.145284401806</v>
      </c>
      <c r="N70" s="2">
        <f>Commercial_All!N70+Residential_All!N70</f>
        <v>41208.343055434932</v>
      </c>
      <c r="O70" s="2">
        <f>Commercial_All!O70+Residential_All!O70</f>
        <v>38099.685418186666</v>
      </c>
      <c r="P70" s="2">
        <f>Commercial_All!P70+Residential_All!P70</f>
        <v>35293.250891787757</v>
      </c>
      <c r="Q70" s="2">
        <f>Commercial_All!Q70+Residential_All!Q70</f>
        <v>35329.702060983116</v>
      </c>
      <c r="R70" s="2">
        <f>Commercial_All!R70+Residential_All!R70</f>
        <v>37234.349401682768</v>
      </c>
      <c r="S70" s="2">
        <f>Commercial_All!S70+Residential_All!S70</f>
        <v>39421.499841051271</v>
      </c>
      <c r="T70" s="2">
        <f>Commercial_All!T70+Residential_All!T70</f>
        <v>39756.576061277592</v>
      </c>
      <c r="U70" s="2">
        <f>Commercial_All!U70+Residential_All!U70</f>
        <v>38714.95301133077</v>
      </c>
      <c r="V70" s="2">
        <f>Commercial_All!V70+Residential_All!V70</f>
        <v>38355.829161619535</v>
      </c>
      <c r="W70" s="2">
        <f>Commercial_All!W70+Residential_All!W70</f>
        <v>38538.465907950296</v>
      </c>
      <c r="X70" s="2">
        <f>Commercial_All!X70+Residential_All!X70</f>
        <v>37433.903633406881</v>
      </c>
      <c r="Y70" s="2">
        <f>Commercial_All!Y70+Residential_All!Y70</f>
        <v>34030.953613663733</v>
      </c>
      <c r="Z70" s="5"/>
      <c r="AA70" s="10"/>
      <c r="AB70" s="5"/>
      <c r="AC70" s="5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</row>
    <row r="71" spans="1:83" x14ac:dyDescent="0.2">
      <c r="A71" s="1">
        <f>Commercial_All!A71</f>
        <v>45356</v>
      </c>
      <c r="B71" s="2">
        <f>Commercial_All!B71+Residential_All!B71</f>
        <v>33379.543378017661</v>
      </c>
      <c r="C71" s="2">
        <f>Commercial_All!C71+Residential_All!C71</f>
        <v>33020.082812426932</v>
      </c>
      <c r="D71" s="2">
        <f>Commercial_All!D71+Residential_All!D71</f>
        <v>29655.012090162709</v>
      </c>
      <c r="E71" s="2">
        <f>Commercial_All!E71+Residential_All!E71</f>
        <v>27958.158980785742</v>
      </c>
      <c r="F71" s="2">
        <f>Commercial_All!F71+Residential_All!F71</f>
        <v>28317.921325266718</v>
      </c>
      <c r="G71" s="2">
        <f>Commercial_All!G71+Residential_All!G71</f>
        <v>30856.499543230988</v>
      </c>
      <c r="H71" s="2">
        <f>Commercial_All!H71+Residential_All!H71</f>
        <v>35529.082359004111</v>
      </c>
      <c r="I71" s="2">
        <f>Commercial_All!I71+Residential_All!I71</f>
        <v>37631.099901953807</v>
      </c>
      <c r="J71" s="2">
        <f>Commercial_All!J71+Residential_All!J71</f>
        <v>37840.579610023065</v>
      </c>
      <c r="K71" s="2">
        <f>Commercial_All!K71+Residential_All!K71</f>
        <v>37323.826461159799</v>
      </c>
      <c r="L71" s="2">
        <f>Commercial_All!L71+Residential_All!L71</f>
        <v>38048.808568522312</v>
      </c>
      <c r="M71" s="2">
        <f>Commercial_All!M71+Residential_All!M71</f>
        <v>40844.36484650569</v>
      </c>
      <c r="N71" s="2">
        <f>Commercial_All!N71+Residential_All!N71</f>
        <v>41212.708109410669</v>
      </c>
      <c r="O71" s="2">
        <f>Commercial_All!O71+Residential_All!O71</f>
        <v>38490.903380761716</v>
      </c>
      <c r="P71" s="2">
        <f>Commercial_All!P71+Residential_All!P71</f>
        <v>35971.3798897733</v>
      </c>
      <c r="Q71" s="2">
        <f>Commercial_All!Q71+Residential_All!Q71</f>
        <v>35775.741395003563</v>
      </c>
      <c r="R71" s="2">
        <f>Commercial_All!R71+Residential_All!R71</f>
        <v>37961.90317998406</v>
      </c>
      <c r="S71" s="2">
        <f>Commercial_All!S71+Residential_All!S71</f>
        <v>39491.96785382073</v>
      </c>
      <c r="T71" s="2">
        <f>Commercial_All!T71+Residential_All!T71</f>
        <v>39886.958658203017</v>
      </c>
      <c r="U71" s="2">
        <f>Commercial_All!U71+Residential_All!U71</f>
        <v>38591.669474765811</v>
      </c>
      <c r="V71" s="2">
        <f>Commercial_All!V71+Residential_All!V71</f>
        <v>38206.871694697656</v>
      </c>
      <c r="W71" s="2">
        <f>Commercial_All!W71+Residential_All!W71</f>
        <v>38368.320066390646</v>
      </c>
      <c r="X71" s="2">
        <f>Commercial_All!X71+Residential_All!X71</f>
        <v>37135.534331310089</v>
      </c>
      <c r="Y71" s="2">
        <f>Commercial_All!Y71+Residential_All!Y71</f>
        <v>33841.165029213291</v>
      </c>
      <c r="Z71" s="5"/>
      <c r="AA71" s="10"/>
      <c r="AB71" s="5"/>
      <c r="AC71" s="5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1:83" x14ac:dyDescent="0.2">
      <c r="A72" s="1">
        <f>Commercial_All!A72</f>
        <v>45357</v>
      </c>
      <c r="B72" s="2">
        <f>Commercial_All!B72+Residential_All!B72</f>
        <v>33081.18382200403</v>
      </c>
      <c r="C72" s="2">
        <f>Commercial_All!C72+Residential_All!C72</f>
        <v>32797.474805747726</v>
      </c>
      <c r="D72" s="2">
        <f>Commercial_All!D72+Residential_All!D72</f>
        <v>29378.658381798978</v>
      </c>
      <c r="E72" s="2">
        <f>Commercial_All!E72+Residential_All!E72</f>
        <v>27545.123545198563</v>
      </c>
      <c r="F72" s="2">
        <f>Commercial_All!F72+Residential_All!F72</f>
        <v>27220.796575402233</v>
      </c>
      <c r="G72" s="2">
        <f>Commercial_All!G72+Residential_All!G72</f>
        <v>29797.009739390771</v>
      </c>
      <c r="H72" s="2">
        <f>Commercial_All!H72+Residential_All!H72</f>
        <v>34036.448662820883</v>
      </c>
      <c r="I72" s="2">
        <f>Commercial_All!I72+Residential_All!I72</f>
        <v>36935.561717385572</v>
      </c>
      <c r="J72" s="2">
        <f>Commercial_All!J72+Residential_All!J72</f>
        <v>37340.521133524089</v>
      </c>
      <c r="K72" s="2">
        <f>Commercial_All!K72+Residential_All!K72</f>
        <v>37664.593604227288</v>
      </c>
      <c r="L72" s="2">
        <f>Commercial_All!L72+Residential_All!L72</f>
        <v>38413.754689832196</v>
      </c>
      <c r="M72" s="2">
        <f>Commercial_All!M72+Residential_All!M72</f>
        <v>41158.386637576441</v>
      </c>
      <c r="N72" s="2">
        <f>Commercial_All!N72+Residential_All!N72</f>
        <v>41690.510688065333</v>
      </c>
      <c r="O72" s="2">
        <f>Commercial_All!O72+Residential_All!O72</f>
        <v>38808.925171832467</v>
      </c>
      <c r="P72" s="2">
        <f>Commercial_All!P72+Residential_All!P72</f>
        <v>35989.121693024557</v>
      </c>
      <c r="Q72" s="2">
        <f>Commercial_All!Q72+Residential_All!Q72</f>
        <v>36450.368893849096</v>
      </c>
      <c r="R72" s="2">
        <f>Commercial_All!R72+Residential_All!R72</f>
        <v>37875.800221190337</v>
      </c>
      <c r="S72" s="2">
        <f>Commercial_All!S72+Residential_All!S72</f>
        <v>39007.726850333886</v>
      </c>
      <c r="T72" s="2">
        <f>Commercial_All!T72+Residential_All!T72</f>
        <v>39221.882638754352</v>
      </c>
      <c r="U72" s="2">
        <f>Commercial_All!U72+Residential_All!U72</f>
        <v>37980.061468086606</v>
      </c>
      <c r="V72" s="2">
        <f>Commercial_All!V72+Residential_All!V72</f>
        <v>38091.481300905703</v>
      </c>
      <c r="W72" s="2">
        <f>Commercial_All!W72+Residential_All!W72</f>
        <v>38278.211259947027</v>
      </c>
      <c r="X72" s="2">
        <f>Commercial_All!X72+Residential_All!X72</f>
        <v>37183.924725102042</v>
      </c>
      <c r="Y72" s="2">
        <f>Commercial_All!Y72+Residential_All!Y72</f>
        <v>34097.621696370756</v>
      </c>
      <c r="Z72" s="5"/>
      <c r="AA72" s="10"/>
      <c r="AB72" s="5"/>
      <c r="AC72" s="5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1:83" x14ac:dyDescent="0.2">
      <c r="A73" s="1">
        <f>Commercial_All!A73</f>
        <v>45358</v>
      </c>
      <c r="B73" s="2">
        <f>Commercial_All!B73+Residential_All!B73</f>
        <v>33375.188070125085</v>
      </c>
      <c r="C73" s="2">
        <f>Commercial_All!C73+Residential_All!C73</f>
        <v>33030.913929955495</v>
      </c>
      <c r="D73" s="2">
        <f>Commercial_All!D73+Residential_All!D73</f>
        <v>29721.6782236531</v>
      </c>
      <c r="E73" s="2">
        <f>Commercial_All!E73+Residential_All!E73</f>
        <v>28018.256091929572</v>
      </c>
      <c r="F73" s="2">
        <f>Commercial_All!F73+Residential_All!F73</f>
        <v>28468.484499963375</v>
      </c>
      <c r="G73" s="2">
        <f>Commercial_All!G73+Residential_All!G73</f>
        <v>30999.150082988315</v>
      </c>
      <c r="H73" s="2">
        <f>Commercial_All!H73+Residential_All!H73</f>
        <v>35616.455209846376</v>
      </c>
      <c r="I73" s="2">
        <f>Commercial_All!I73+Residential_All!I73</f>
        <v>39526.40168084405</v>
      </c>
      <c r="J73" s="2">
        <f>Commercial_All!J73+Residential_All!J73</f>
        <v>40689.444913297761</v>
      </c>
      <c r="K73" s="2">
        <f>Commercial_All!K73+Residential_All!K73</f>
        <v>40792.227999786104</v>
      </c>
      <c r="L73" s="2">
        <f>Commercial_All!L73+Residential_All!L73</f>
        <v>41204.383237741116</v>
      </c>
      <c r="M73" s="2">
        <f>Commercial_All!M73+Residential_All!M73</f>
        <v>42161.620893260144</v>
      </c>
      <c r="N73" s="2">
        <f>Commercial_All!N73+Residential_All!N73</f>
        <v>42733.030429530627</v>
      </c>
      <c r="O73" s="2">
        <f>Commercial_All!O73+Residential_All!O73</f>
        <v>39850.35364980383</v>
      </c>
      <c r="P73" s="2">
        <f>Commercial_All!P73+Residential_All!P73</f>
        <v>38488.699910988827</v>
      </c>
      <c r="Q73" s="2">
        <f>Commercial_All!Q73+Residential_All!Q73</f>
        <v>38492.70186020546</v>
      </c>
      <c r="R73" s="2">
        <f>Commercial_All!R73+Residential_All!R73</f>
        <v>39557.274780985288</v>
      </c>
      <c r="S73" s="2">
        <f>Commercial_All!S73+Residential_All!S73</f>
        <v>41207.446312048945</v>
      </c>
      <c r="T73" s="2">
        <f>Commercial_All!T73+Residential_All!T73</f>
        <v>42326.590754857403</v>
      </c>
      <c r="U73" s="2">
        <f>Commercial_All!U73+Residential_All!U73</f>
        <v>41036.284028470509</v>
      </c>
      <c r="V73" s="2">
        <f>Commercial_All!V73+Residential_All!V73</f>
        <v>39373.709708939503</v>
      </c>
      <c r="W73" s="2">
        <f>Commercial_All!W73+Residential_All!W73</f>
        <v>39219.606601235631</v>
      </c>
      <c r="X73" s="2">
        <f>Commercial_All!X73+Residential_All!X73</f>
        <v>38033.199564647228</v>
      </c>
      <c r="Y73" s="2">
        <f>Commercial_All!Y73+Residential_All!Y73</f>
        <v>34770.203113392701</v>
      </c>
      <c r="Z73" s="5"/>
      <c r="AA73" s="10"/>
      <c r="AB73" s="5"/>
      <c r="AC73" s="5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1:83" x14ac:dyDescent="0.2">
      <c r="A74" s="1">
        <f>Commercial_All!A74</f>
        <v>45359</v>
      </c>
      <c r="B74" s="2">
        <f>Commercial_All!B74+Residential_All!B74</f>
        <v>33940.369347271917</v>
      </c>
      <c r="C74" s="2">
        <f>Commercial_All!C74+Residential_All!C74</f>
        <v>33584.728203909952</v>
      </c>
      <c r="D74" s="2">
        <f>Commercial_All!D74+Residential_All!D74</f>
        <v>30299.591557968022</v>
      </c>
      <c r="E74" s="2">
        <f>Commercial_All!E74+Residential_All!E74</f>
        <v>29944.552023169919</v>
      </c>
      <c r="F74" s="2">
        <f>Commercial_All!F74+Residential_All!F74</f>
        <v>30609.188367945375</v>
      </c>
      <c r="G74" s="2">
        <f>Commercial_All!G74+Residential_All!G74</f>
        <v>33028.102401635886</v>
      </c>
      <c r="H74" s="2">
        <f>Commercial_All!H74+Residential_All!H74</f>
        <v>37130.884937658775</v>
      </c>
      <c r="I74" s="2">
        <f>Commercial_All!I74+Residential_All!I74</f>
        <v>39283.255839284408</v>
      </c>
      <c r="J74" s="2">
        <f>Commercial_All!J74+Residential_All!J74</f>
        <v>39406.985947235873</v>
      </c>
      <c r="K74" s="2">
        <f>Commercial_All!K74+Residential_All!K74</f>
        <v>38586.388036327626</v>
      </c>
      <c r="L74" s="2">
        <f>Commercial_All!L74+Residential_All!L74</f>
        <v>38400.657578688362</v>
      </c>
      <c r="M74" s="2">
        <f>Commercial_All!M74+Residential_All!M74</f>
        <v>40931.401881621707</v>
      </c>
      <c r="N74" s="2">
        <f>Commercial_All!N74+Residential_All!N74</f>
        <v>41287.378141334317</v>
      </c>
      <c r="O74" s="2">
        <f>Commercial_All!O74+Residential_All!O74</f>
        <v>38234.555520047878</v>
      </c>
      <c r="P74" s="2">
        <f>Commercial_All!P74+Residential_All!P74</f>
        <v>35210.594504380526</v>
      </c>
      <c r="Q74" s="2">
        <f>Commercial_All!Q74+Residential_All!Q74</f>
        <v>34861.375291964439</v>
      </c>
      <c r="R74" s="2">
        <f>Commercial_All!R74+Residential_All!R74</f>
        <v>35335.307768757892</v>
      </c>
      <c r="S74" s="2">
        <f>Commercial_All!S74+Residential_All!S74</f>
        <v>38071.429319564704</v>
      </c>
      <c r="T74" s="2">
        <f>Commercial_All!T74+Residential_All!T74</f>
        <v>39484.556569111272</v>
      </c>
      <c r="U74" s="2">
        <f>Commercial_All!U74+Residential_All!U74</f>
        <v>38752.321963739771</v>
      </c>
      <c r="V74" s="2">
        <f>Commercial_All!V74+Residential_All!V74</f>
        <v>38543.716806430442</v>
      </c>
      <c r="W74" s="2">
        <f>Commercial_All!W74+Residential_All!W74</f>
        <v>38898.955711790506</v>
      </c>
      <c r="X74" s="2">
        <f>Commercial_All!X74+Residential_All!X74</f>
        <v>37859.232351642189</v>
      </c>
      <c r="Y74" s="2">
        <f>Commercial_All!Y74+Residential_All!Y74</f>
        <v>34662.802973517581</v>
      </c>
      <c r="Z74" s="5"/>
      <c r="AA74" s="10"/>
      <c r="AB74" s="5"/>
      <c r="AC74" s="5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1:83" x14ac:dyDescent="0.2">
      <c r="A75" s="1">
        <f>Commercial_All!A75</f>
        <v>45360</v>
      </c>
      <c r="B75" s="2">
        <f>Commercial_All!B75+Residential_All!B75</f>
        <v>33298.000394862916</v>
      </c>
      <c r="C75" s="2">
        <f>Commercial_All!C75+Residential_All!C75</f>
        <v>31861.55967112631</v>
      </c>
      <c r="D75" s="2">
        <f>Commercial_All!D75+Residential_All!D75</f>
        <v>30468.247595687451</v>
      </c>
      <c r="E75" s="2">
        <f>Commercial_All!E75+Residential_All!E75</f>
        <v>29686.176873423232</v>
      </c>
      <c r="F75" s="2">
        <f>Commercial_All!F75+Residential_All!F75</f>
        <v>30068.123344420907</v>
      </c>
      <c r="G75" s="2">
        <f>Commercial_All!G75+Residential_All!G75</f>
        <v>31460.062018552053</v>
      </c>
      <c r="H75" s="2">
        <f>Commercial_All!H75+Residential_All!H75</f>
        <v>33064.496344173313</v>
      </c>
      <c r="I75" s="2">
        <f>Commercial_All!I75+Residential_All!I75</f>
        <v>35942.697463174263</v>
      </c>
      <c r="J75" s="2">
        <f>Commercial_All!J75+Residential_All!J75</f>
        <v>38381.603900775895</v>
      </c>
      <c r="K75" s="2">
        <f>Commercial_All!K75+Residential_All!K75</f>
        <v>39252.632439649795</v>
      </c>
      <c r="L75" s="2">
        <f>Commercial_All!L75+Residential_All!L75</f>
        <v>39182.059518869974</v>
      </c>
      <c r="M75" s="2">
        <f>Commercial_All!M75+Residential_All!M75</f>
        <v>39602.940266967591</v>
      </c>
      <c r="N75" s="2">
        <f>Commercial_All!N75+Residential_All!N75</f>
        <v>40548.325363575103</v>
      </c>
      <c r="O75" s="2">
        <f>Commercial_All!O75+Residential_All!O75</f>
        <v>41956.344855741423</v>
      </c>
      <c r="P75" s="2">
        <f>Commercial_All!P75+Residential_All!P75</f>
        <v>41390.336709187097</v>
      </c>
      <c r="Q75" s="2">
        <f>Commercial_All!Q75+Residential_All!Q75</f>
        <v>40261.947014770732</v>
      </c>
      <c r="R75" s="2">
        <f>Commercial_All!R75+Residential_All!R75</f>
        <v>42063.294176108975</v>
      </c>
      <c r="S75" s="2">
        <f>Commercial_All!S75+Residential_All!S75</f>
        <v>43025.366297124383</v>
      </c>
      <c r="T75" s="2">
        <f>Commercial_All!T75+Residential_All!T75</f>
        <v>42241.845655505844</v>
      </c>
      <c r="U75" s="2">
        <f>Commercial_All!U75+Residential_All!U75</f>
        <v>40400.220105876942</v>
      </c>
      <c r="V75" s="2">
        <f>Commercial_All!V75+Residential_All!V75</f>
        <v>39880.03138155138</v>
      </c>
      <c r="W75" s="2">
        <f>Commercial_All!W75+Residential_All!W75</f>
        <v>40078.232001954391</v>
      </c>
      <c r="X75" s="2">
        <f>Commercial_All!X75+Residential_All!X75</f>
        <v>40012.215359157941</v>
      </c>
      <c r="Y75" s="2">
        <f>Commercial_All!Y75+Residential_All!Y75</f>
        <v>37475.719707667828</v>
      </c>
      <c r="Z75" s="5"/>
      <c r="AA75" s="10"/>
      <c r="AB75" s="5"/>
      <c r="AC75" s="5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1:83" x14ac:dyDescent="0.2">
      <c r="A76" s="1">
        <f>Commercial_All!A76</f>
        <v>45361</v>
      </c>
      <c r="B76" s="2">
        <f>Commercial_All!B76+Residential_All!B76</f>
        <v>33113.668127882142</v>
      </c>
      <c r="C76" s="2">
        <f>Commercial_All!C76+Residential_All!C76</f>
        <v>0</v>
      </c>
      <c r="D76" s="2">
        <f>Commercial_All!D76+Residential_All!D76</f>
        <v>31657.03902950777</v>
      </c>
      <c r="E76" s="2">
        <f>Commercial_All!E76+Residential_All!E76</f>
        <v>28727.35710150667</v>
      </c>
      <c r="F76" s="2">
        <f>Commercial_All!F76+Residential_All!F76</f>
        <v>28338.666327575651</v>
      </c>
      <c r="G76" s="2">
        <f>Commercial_All!G76+Residential_All!G76</f>
        <v>29031.888188583962</v>
      </c>
      <c r="H76" s="2">
        <f>Commercial_All!H76+Residential_All!H76</f>
        <v>30444.749593425397</v>
      </c>
      <c r="I76" s="2">
        <f>Commercial_All!I76+Residential_All!I76</f>
        <v>32639.598953279245</v>
      </c>
      <c r="J76" s="2">
        <f>Commercial_All!J76+Residential_All!J76</f>
        <v>36242.476852006985</v>
      </c>
      <c r="K76" s="2">
        <f>Commercial_All!K76+Residential_All!K76</f>
        <v>38709.133239414208</v>
      </c>
      <c r="L76" s="2">
        <f>Commercial_All!L76+Residential_All!L76</f>
        <v>40516.928021202344</v>
      </c>
      <c r="M76" s="2">
        <f>Commercial_All!M76+Residential_All!M76</f>
        <v>42382.277481445017</v>
      </c>
      <c r="N76" s="2">
        <f>Commercial_All!N76+Residential_All!N76</f>
        <v>43635.673023511277</v>
      </c>
      <c r="O76" s="2">
        <f>Commercial_All!O76+Residential_All!O76</f>
        <v>43392.06306761544</v>
      </c>
      <c r="P76" s="2">
        <f>Commercial_All!P76+Residential_All!P76</f>
        <v>43521.944165400855</v>
      </c>
      <c r="Q76" s="2">
        <f>Commercial_All!Q76+Residential_All!Q76</f>
        <v>42733.262787865206</v>
      </c>
      <c r="R76" s="2">
        <f>Commercial_All!R76+Residential_All!R76</f>
        <v>44378.134139567454</v>
      </c>
      <c r="S76" s="2">
        <f>Commercial_All!S76+Residential_All!S76</f>
        <v>45047.910679030305</v>
      </c>
      <c r="T76" s="2">
        <f>Commercial_All!T76+Residential_All!T76</f>
        <v>44595.6716247601</v>
      </c>
      <c r="U76" s="2">
        <f>Commercial_All!U76+Residential_All!U76</f>
        <v>43065.030831085933</v>
      </c>
      <c r="V76" s="2">
        <f>Commercial_All!V76+Residential_All!V76</f>
        <v>40522.057420743193</v>
      </c>
      <c r="W76" s="2">
        <f>Commercial_All!W76+Residential_All!W76</f>
        <v>40420.25184380851</v>
      </c>
      <c r="X76" s="2">
        <f>Commercial_All!X76+Residential_All!X76</f>
        <v>40177.633041982757</v>
      </c>
      <c r="Y76" s="2">
        <f>Commercial_All!Y76+Residential_All!Y76</f>
        <v>37631.861650794206</v>
      </c>
      <c r="Z76" s="5"/>
      <c r="AA76" s="10"/>
      <c r="AB76" s="5"/>
      <c r="AC76" s="5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1:83" x14ac:dyDescent="0.2">
      <c r="A77" s="1">
        <f>Commercial_All!A77</f>
        <v>45362</v>
      </c>
      <c r="B77" s="2">
        <f>Commercial_All!B77+Residential_All!B77</f>
        <v>33658.642788065918</v>
      </c>
      <c r="C77" s="2">
        <f>Commercial_All!C77+Residential_All!C77</f>
        <v>33317.188070125085</v>
      </c>
      <c r="D77" s="2">
        <f>Commercial_All!D77+Residential_All!D77</f>
        <v>30072.882541711719</v>
      </c>
      <c r="E77" s="2">
        <f>Commercial_All!E77+Residential_All!E77</f>
        <v>28610.236949451042</v>
      </c>
      <c r="F77" s="2">
        <f>Commercial_All!F77+Residential_All!F77</f>
        <v>28892.259439897389</v>
      </c>
      <c r="G77" s="2">
        <f>Commercial_All!G77+Residential_All!G77</f>
        <v>31111.34820370924</v>
      </c>
      <c r="H77" s="2">
        <f>Commercial_All!H77+Residential_All!H77</f>
        <v>35686.744594061238</v>
      </c>
      <c r="I77" s="2">
        <f>Commercial_All!I77+Residential_All!I77</f>
        <v>38622.362346823604</v>
      </c>
      <c r="J77" s="2">
        <f>Commercial_All!J77+Residential_All!J77</f>
        <v>39975.778430119579</v>
      </c>
      <c r="K77" s="2">
        <f>Commercial_All!K77+Residential_All!K77</f>
        <v>40035.105199138256</v>
      </c>
      <c r="L77" s="2">
        <f>Commercial_All!L77+Residential_All!L77</f>
        <v>40783.936316666819</v>
      </c>
      <c r="M77" s="2">
        <f>Commercial_All!M77+Residential_All!M77</f>
        <v>41914.267184896409</v>
      </c>
      <c r="N77" s="2">
        <f>Commercial_All!N77+Residential_All!N77</f>
        <v>42443.117444903502</v>
      </c>
      <c r="O77" s="2">
        <f>Commercial_All!O77+Residential_All!O77</f>
        <v>39527.794023852643</v>
      </c>
      <c r="P77" s="2">
        <f>Commercial_All!P77+Residential_All!P77</f>
        <v>37629.483897630416</v>
      </c>
      <c r="Q77" s="2">
        <f>Commercial_All!Q77+Residential_All!Q77</f>
        <v>37889.619993106899</v>
      </c>
      <c r="R77" s="2">
        <f>Commercial_All!R77+Residential_All!R77</f>
        <v>39839.412825678402</v>
      </c>
      <c r="S77" s="2">
        <f>Commercial_All!S77+Residential_All!S77</f>
        <v>40648.754838742338</v>
      </c>
      <c r="T77" s="2">
        <f>Commercial_All!T77+Residential_All!T77</f>
        <v>41601.617694202469</v>
      </c>
      <c r="U77" s="2">
        <f>Commercial_All!U77+Residential_All!U77</f>
        <v>41325.422073163623</v>
      </c>
      <c r="V77" s="2">
        <f>Commercial_All!V77+Residential_All!V77</f>
        <v>39349.2689852029</v>
      </c>
      <c r="W77" s="2">
        <f>Commercial_All!W77+Residential_All!W77</f>
        <v>39082.561769253087</v>
      </c>
      <c r="X77" s="2">
        <f>Commercial_All!X77+Residential_All!X77</f>
        <v>37861.234300858821</v>
      </c>
      <c r="Y77" s="2">
        <f>Commercial_All!Y77+Residential_All!Y77</f>
        <v>34567.045576533259</v>
      </c>
      <c r="Z77" s="5"/>
      <c r="AA77" s="10"/>
      <c r="AB77" s="5"/>
      <c r="AC77" s="5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78" spans="1:83" x14ac:dyDescent="0.2">
      <c r="A78" s="1">
        <f>Commercial_All!A78</f>
        <v>45363</v>
      </c>
      <c r="B78" s="2">
        <f>Commercial_All!B78+Residential_All!B78</f>
        <v>33825.512889927129</v>
      </c>
      <c r="C78" s="2">
        <f>Commercial_All!C78+Residential_All!C78</f>
        <v>33433.314419518407</v>
      </c>
      <c r="D78" s="2">
        <f>Commercial_All!D78+Residential_All!D78</f>
        <v>30120.987449722081</v>
      </c>
      <c r="E78" s="2">
        <f>Commercial_All!E78+Residential_All!E78</f>
        <v>29027.28762908349</v>
      </c>
      <c r="F78" s="2">
        <f>Commercial_All!F78+Residential_All!F78</f>
        <v>29723.376392895341</v>
      </c>
      <c r="G78" s="2">
        <f>Commercial_All!G78+Residential_All!G78</f>
        <v>31927.826312249657</v>
      </c>
      <c r="H78" s="2">
        <f>Commercial_All!H78+Residential_All!H78</f>
        <v>36624.508188383246</v>
      </c>
      <c r="I78" s="2">
        <f>Commercial_All!I78+Residential_All!I78</f>
        <v>39918.559217703492</v>
      </c>
      <c r="J78" s="2">
        <f>Commercial_All!J78+Residential_All!J78</f>
        <v>40911.22180244841</v>
      </c>
      <c r="K78" s="2">
        <f>Commercial_All!K78+Residential_All!K78</f>
        <v>40789.251390385696</v>
      </c>
      <c r="L78" s="2">
        <f>Commercial_All!L78+Residential_All!L78</f>
        <v>41067.746342500213</v>
      </c>
      <c r="M78" s="2">
        <f>Commercial_All!M78+Residential_All!M78</f>
        <v>41843.241845080185</v>
      </c>
      <c r="N78" s="2">
        <f>Commercial_All!N78+Residential_All!N78</f>
        <v>42514.956359298594</v>
      </c>
      <c r="O78" s="2">
        <f>Commercial_All!O78+Residential_All!O78</f>
        <v>39686.479649509354</v>
      </c>
      <c r="P78" s="2">
        <f>Commercial_All!P78+Residential_All!P78</f>
        <v>37843.895732805329</v>
      </c>
      <c r="Q78" s="2">
        <f>Commercial_All!Q78+Residential_All!Q78</f>
        <v>38387.076660264356</v>
      </c>
      <c r="R78" s="2">
        <f>Commercial_All!R78+Residential_All!R78</f>
        <v>39892.346902000689</v>
      </c>
      <c r="S78" s="2">
        <f>Commercial_All!S78+Residential_All!S78</f>
        <v>40532.378089466809</v>
      </c>
      <c r="T78" s="2">
        <f>Commercial_All!T78+Residential_All!T78</f>
        <v>41470.693363963343</v>
      </c>
      <c r="U78" s="2">
        <f>Commercial_All!U78+Residential_All!U78</f>
        <v>41646.455209846376</v>
      </c>
      <c r="V78" s="2">
        <f>Commercial_All!V78+Residential_All!V78</f>
        <v>39632.387537729686</v>
      </c>
      <c r="W78" s="2">
        <f>Commercial_All!W78+Residential_All!W78</f>
        <v>39243.884290150701</v>
      </c>
      <c r="X78" s="2">
        <f>Commercial_All!X78+Residential_All!X78</f>
        <v>37956.081012120441</v>
      </c>
      <c r="Y78" s="2">
        <f>Commercial_All!Y78+Residential_All!Y78</f>
        <v>34547.9465161728</v>
      </c>
      <c r="Z78" s="5"/>
      <c r="AA78" s="10"/>
      <c r="AB78" s="5"/>
      <c r="AC78" s="5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</row>
    <row r="79" spans="1:83" x14ac:dyDescent="0.2">
      <c r="A79" s="1">
        <f>Commercial_All!A79</f>
        <v>45364</v>
      </c>
      <c r="B79" s="2">
        <f>Commercial_All!B79+Residential_All!B79</f>
        <v>33823.132242218337</v>
      </c>
      <c r="C79" s="2">
        <f>Commercial_All!C79+Residential_All!C79</f>
        <v>33403.560920967349</v>
      </c>
      <c r="D79" s="2">
        <f>Commercial_All!D79+Residential_All!D79</f>
        <v>30050.041678099995</v>
      </c>
      <c r="E79" s="2">
        <f>Commercial_All!E79+Residential_All!E79</f>
        <v>28710.584460477083</v>
      </c>
      <c r="F79" s="2">
        <f>Commercial_All!F79+Residential_All!F79</f>
        <v>29024.069116042992</v>
      </c>
      <c r="G79" s="2">
        <f>Commercial_All!G79+Residential_All!G79</f>
        <v>31573.46090858613</v>
      </c>
      <c r="H79" s="2">
        <f>Commercial_All!H79+Residential_All!H79</f>
        <v>36458.608848272546</v>
      </c>
      <c r="I79" s="2">
        <f>Commercial_All!I79+Residential_All!I79</f>
        <v>38796.72740079934</v>
      </c>
      <c r="J79" s="2">
        <f>Commercial_All!J79+Residential_All!J79</f>
        <v>38302.501991045559</v>
      </c>
      <c r="K79" s="2">
        <f>Commercial_All!K79+Residential_All!K79</f>
        <v>37832.409128022788</v>
      </c>
      <c r="L79" s="2">
        <f>Commercial_All!L79+Residential_All!L79</f>
        <v>39780.200011377659</v>
      </c>
      <c r="M79" s="2">
        <f>Commercial_All!M79+Residential_All!M79</f>
        <v>40727.95301133077</v>
      </c>
      <c r="N79" s="2">
        <f>Commercial_All!N79+Residential_All!N79</f>
        <v>40982.25923911974</v>
      </c>
      <c r="O79" s="2">
        <f>Commercial_All!O79+Residential_All!O79</f>
        <v>37869.601601871473</v>
      </c>
      <c r="P79" s="2">
        <f>Commercial_All!P79+Residential_All!P79</f>
        <v>34960.316465777672</v>
      </c>
      <c r="Q79" s="2">
        <f>Commercial_All!Q79+Residential_All!Q79</f>
        <v>34267.440516266564</v>
      </c>
      <c r="R79" s="2">
        <f>Commercial_All!R79+Residential_All!R79</f>
        <v>34937.800421967986</v>
      </c>
      <c r="S79" s="2">
        <f>Commercial_All!S79+Residential_All!S79</f>
        <v>35421.95990804406</v>
      </c>
      <c r="T79" s="2">
        <f>Commercial_All!T79+Residential_All!T79</f>
        <v>36631.489246682373</v>
      </c>
      <c r="U79" s="2">
        <f>Commercial_All!U79+Residential_All!U79</f>
        <v>37433.818515383129</v>
      </c>
      <c r="V79" s="2">
        <f>Commercial_All!V79+Residential_All!V79</f>
        <v>38149.570615183002</v>
      </c>
      <c r="W79" s="2">
        <f>Commercial_All!W79+Residential_All!W79</f>
        <v>38455.883241087307</v>
      </c>
      <c r="X79" s="2">
        <f>Commercial_All!X79+Residential_All!X79</f>
        <v>37296.757791847238</v>
      </c>
      <c r="Y79" s="2">
        <f>Commercial_All!Y79+Residential_All!Y79</f>
        <v>33951.464159511313</v>
      </c>
      <c r="Z79" s="5"/>
      <c r="AA79" s="10"/>
      <c r="AB79" s="5"/>
      <c r="AC79" s="5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</row>
    <row r="80" spans="1:83" x14ac:dyDescent="0.2">
      <c r="A80" s="1">
        <f>Commercial_All!A80</f>
        <v>45365</v>
      </c>
      <c r="B80" s="2">
        <f>Commercial_All!B80+Residential_All!B80</f>
        <v>33324.593707962311</v>
      </c>
      <c r="C80" s="2">
        <f>Commercial_All!C80+Residential_All!C80</f>
        <v>32938.39718677022</v>
      </c>
      <c r="D80" s="2">
        <f>Commercial_All!D80+Residential_All!D80</f>
        <v>29588.062420107359</v>
      </c>
      <c r="E80" s="2">
        <f>Commercial_All!E80+Residential_All!E80</f>
        <v>27848.28887892453</v>
      </c>
      <c r="F80" s="2">
        <f>Commercial_All!F80+Residential_All!F80</f>
        <v>27944.053172622138</v>
      </c>
      <c r="G80" s="2">
        <f>Commercial_All!G80+Residential_All!G80</f>
        <v>30395.435219082112</v>
      </c>
      <c r="H80" s="2">
        <f>Commercial_All!H80+Residential_All!H80</f>
        <v>35207.579260335267</v>
      </c>
      <c r="I80" s="2">
        <f>Commercial_All!I80+Residential_All!I80</f>
        <v>38021.58350845633</v>
      </c>
      <c r="J80" s="2">
        <f>Commercial_All!J80+Residential_All!J80</f>
        <v>39602.947312591015</v>
      </c>
      <c r="K80" s="2">
        <f>Commercial_All!K80+Residential_All!K80</f>
        <v>37591.844004109495</v>
      </c>
      <c r="L80" s="2">
        <f>Commercial_All!L80+Residential_All!L80</f>
        <v>38135.996943160077</v>
      </c>
      <c r="M80" s="2">
        <f>Commercial_All!M80+Residential_All!M80</f>
        <v>40864.619144821161</v>
      </c>
      <c r="N80" s="2">
        <f>Commercial_All!N80+Residential_All!N80</f>
        <v>41399.197563563088</v>
      </c>
      <c r="O80" s="2">
        <f>Commercial_All!O80+Residential_All!O80</f>
        <v>38387.483748720275</v>
      </c>
      <c r="P80" s="2">
        <f>Commercial_All!P80+Residential_All!P80</f>
        <v>35740.558168640106</v>
      </c>
      <c r="Q80" s="2">
        <f>Commercial_All!Q80+Residential_All!Q80</f>
        <v>35599.315915312225</v>
      </c>
      <c r="R80" s="2">
        <f>Commercial_All!R80+Residential_All!R80</f>
        <v>36735.007388618833</v>
      </c>
      <c r="S80" s="2">
        <f>Commercial_All!S80+Residential_All!S80</f>
        <v>36782.25778850104</v>
      </c>
      <c r="T80" s="2">
        <f>Commercial_All!T80+Residential_All!T80</f>
        <v>37282.108948661378</v>
      </c>
      <c r="U80" s="2">
        <f>Commercial_All!U80+Residential_All!U80</f>
        <v>38476.009188925324</v>
      </c>
      <c r="V80" s="2">
        <f>Commercial_All!V80+Residential_All!V80</f>
        <v>38372.53782818804</v>
      </c>
      <c r="W80" s="2">
        <f>Commercial_All!W80+Residential_All!W80</f>
        <v>38523.071615725072</v>
      </c>
      <c r="X80" s="2">
        <f>Commercial_All!X80+Residential_All!X80</f>
        <v>37364.037429978933</v>
      </c>
      <c r="Y80" s="2">
        <f>Commercial_All!Y80+Residential_All!Y80</f>
        <v>34082.947766013836</v>
      </c>
      <c r="Z80" s="5"/>
      <c r="AA80" s="10"/>
      <c r="AB80" s="5"/>
      <c r="AC80" s="5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</row>
    <row r="81" spans="1:83" x14ac:dyDescent="0.2">
      <c r="A81" s="1">
        <f>Commercial_All!A81</f>
        <v>45366</v>
      </c>
      <c r="B81" s="2">
        <f>Commercial_All!B81+Residential_All!B81</f>
        <v>33406.976304887736</v>
      </c>
      <c r="C81" s="2">
        <f>Commercial_All!C81+Residential_All!C81</f>
        <v>33099.8963870058</v>
      </c>
      <c r="D81" s="2">
        <f>Commercial_All!D81+Residential_All!D81</f>
        <v>29727.010140946077</v>
      </c>
      <c r="E81" s="2">
        <f>Commercial_All!E81+Residential_All!E81</f>
        <v>27889.205412297128</v>
      </c>
      <c r="F81" s="2">
        <f>Commercial_All!F81+Residential_All!F81</f>
        <v>28228.513388525069</v>
      </c>
      <c r="G81" s="2">
        <f>Commercial_All!G81+Residential_All!G81</f>
        <v>30314.47775216023</v>
      </c>
      <c r="H81" s="2">
        <f>Commercial_All!H81+Residential_All!H81</f>
        <v>34846.977101305958</v>
      </c>
      <c r="I81" s="2">
        <f>Commercial_All!I81+Residential_All!I81</f>
        <v>38282.172022969207</v>
      </c>
      <c r="J81" s="2">
        <f>Commercial_All!J81+Residential_All!J81</f>
        <v>38756.851800976023</v>
      </c>
      <c r="K81" s="2">
        <f>Commercial_All!K81+Residential_All!K81</f>
        <v>38888.984347707039</v>
      </c>
      <c r="L81" s="2">
        <f>Commercial_All!L81+Residential_All!L81</f>
        <v>38518.931369170161</v>
      </c>
      <c r="M81" s="2">
        <f>Commercial_All!M81+Residential_All!M81</f>
        <v>41221.180719988988</v>
      </c>
      <c r="N81" s="2">
        <f>Commercial_All!N81+Residential_All!N81</f>
        <v>41736.025132346178</v>
      </c>
      <c r="O81" s="2">
        <f>Commercial_All!O81+Residential_All!O81</f>
        <v>38381.928370890142</v>
      </c>
      <c r="P81" s="2">
        <f>Commercial_All!P81+Residential_All!P81</f>
        <v>35227.475951853739</v>
      </c>
      <c r="Q81" s="2">
        <f>Commercial_All!Q81+Residential_All!Q81</f>
        <v>34451.209608550678</v>
      </c>
      <c r="R81" s="2">
        <f>Commercial_All!R81+Residential_All!R81</f>
        <v>34408.97445271373</v>
      </c>
      <c r="S81" s="2">
        <f>Commercial_All!S81+Residential_All!S81</f>
        <v>34581.578211271881</v>
      </c>
      <c r="T81" s="2">
        <f>Commercial_All!T81+Residential_All!T81</f>
        <v>35898.686318339911</v>
      </c>
      <c r="U81" s="2">
        <f>Commercial_All!U81+Residential_All!U81</f>
        <v>36690.315067026488</v>
      </c>
      <c r="V81" s="2">
        <f>Commercial_All!V81+Residential_All!V81</f>
        <v>37884.189617786411</v>
      </c>
      <c r="W81" s="2">
        <f>Commercial_All!W81+Residential_All!W81</f>
        <v>38357.554872539797</v>
      </c>
      <c r="X81" s="2">
        <f>Commercial_All!X81+Residential_All!X81</f>
        <v>37381.124795039599</v>
      </c>
      <c r="Y81" s="2">
        <f>Commercial_All!Y81+Residential_All!Y81</f>
        <v>34130.409931133399</v>
      </c>
      <c r="Z81" s="5"/>
      <c r="AA81" s="10"/>
      <c r="AB81" s="5"/>
      <c r="AC81" s="5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</row>
    <row r="82" spans="1:83" x14ac:dyDescent="0.2">
      <c r="A82" s="1">
        <f>Commercial_All!A82</f>
        <v>45367</v>
      </c>
      <c r="B82" s="2">
        <f>Commercial_All!B82+Residential_All!B82</f>
        <v>32739.599555612207</v>
      </c>
      <c r="C82" s="2">
        <f>Commercial_All!C82+Residential_All!C82</f>
        <v>31302.615149345263</v>
      </c>
      <c r="D82" s="2">
        <f>Commercial_All!D82+Residential_All!D82</f>
        <v>29919.945816797204</v>
      </c>
      <c r="E82" s="2">
        <f>Commercial_All!E82+Residential_All!E82</f>
        <v>27283.096256165707</v>
      </c>
      <c r="F82" s="2">
        <f>Commercial_All!F82+Residential_All!F82</f>
        <v>27318.444466567336</v>
      </c>
      <c r="G82" s="2">
        <f>Commercial_All!G82+Residential_All!G82</f>
        <v>28542.26848660496</v>
      </c>
      <c r="H82" s="2">
        <f>Commercial_All!H82+Residential_All!H82</f>
        <v>30543.466056860438</v>
      </c>
      <c r="I82" s="2">
        <f>Commercial_All!I82+Residential_All!I82</f>
        <v>33431.030280620485</v>
      </c>
      <c r="J82" s="2">
        <f>Commercial_All!J82+Residential_All!J82</f>
        <v>36621.041975920278</v>
      </c>
      <c r="K82" s="2">
        <f>Commercial_All!K82+Residential_All!K82</f>
        <v>38448.812667733233</v>
      </c>
      <c r="L82" s="2">
        <f>Commercial_All!L82+Residential_All!L82</f>
        <v>39545.543125372496</v>
      </c>
      <c r="M82" s="2">
        <f>Commercial_All!M82+Residential_All!M82</f>
        <v>39867.437517986538</v>
      </c>
      <c r="N82" s="2">
        <f>Commercial_All!N82+Residential_All!N82</f>
        <v>41120.283180184779</v>
      </c>
      <c r="O82" s="2">
        <f>Commercial_All!O82+Residential_All!O82</f>
        <v>42193.828462243946</v>
      </c>
      <c r="P82" s="2">
        <f>Commercial_All!P82+Residential_All!P82</f>
        <v>41522.059020272034</v>
      </c>
      <c r="Q82" s="2">
        <f>Commercial_All!Q82+Residential_All!Q82</f>
        <v>40106.85150315574</v>
      </c>
      <c r="R82" s="2">
        <f>Commercial_All!R82+Residential_All!R82</f>
        <v>41776.425673776605</v>
      </c>
      <c r="S82" s="2">
        <f>Commercial_All!S82+Residential_All!S82</f>
        <v>42456.678022875443</v>
      </c>
      <c r="T82" s="2">
        <f>Commercial_All!T82+Residential_All!T82</f>
        <v>41287.499394320839</v>
      </c>
      <c r="U82" s="2">
        <f>Commercial_All!U82+Residential_All!U82</f>
        <v>40460.375343831955</v>
      </c>
      <c r="V82" s="2">
        <f>Commercial_All!V82+Residential_All!V82</f>
        <v>39895.444816255134</v>
      </c>
      <c r="W82" s="2">
        <f>Commercial_All!W82+Residential_All!W82</f>
        <v>40142.295976415466</v>
      </c>
      <c r="X82" s="2">
        <f>Commercial_All!X82+Residential_All!X82</f>
        <v>40012.075365248194</v>
      </c>
      <c r="Y82" s="2">
        <f>Commercial_All!Y82+Residential_All!Y82</f>
        <v>37364.092208822301</v>
      </c>
      <c r="Z82" s="5"/>
      <c r="AA82" s="10"/>
      <c r="AB82" s="5"/>
      <c r="AC82" s="5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</row>
    <row r="83" spans="1:83" x14ac:dyDescent="0.2">
      <c r="A83" s="1">
        <f>Commercial_All!A83</f>
        <v>45368</v>
      </c>
      <c r="B83" s="2">
        <f>Commercial_All!B83+Residential_All!B83</f>
        <v>32934.935721026246</v>
      </c>
      <c r="C83" s="2">
        <f>Commercial_All!C83+Residential_All!C83</f>
        <v>31429.201714641516</v>
      </c>
      <c r="D83" s="2">
        <f>Commercial_All!D83+Residential_All!D83</f>
        <v>30017.613899504224</v>
      </c>
      <c r="E83" s="2">
        <f>Commercial_All!E83+Residential_All!E83</f>
        <v>27490.393437247098</v>
      </c>
      <c r="F83" s="2">
        <f>Commercial_All!F83+Residential_All!F83</f>
        <v>27386.817317409601</v>
      </c>
      <c r="G83" s="2">
        <f>Commercial_All!G83+Residential_All!G83</f>
        <v>28077.765387936113</v>
      </c>
      <c r="H83" s="2">
        <f>Commercial_All!H83+Residential_All!H83</f>
        <v>29567.62874199418</v>
      </c>
      <c r="I83" s="2">
        <f>Commercial_All!I83+Residential_All!I83</f>
        <v>32276.723003768137</v>
      </c>
      <c r="J83" s="2">
        <f>Commercial_All!J83+Residential_All!J83</f>
        <v>36234.368045563358</v>
      </c>
      <c r="K83" s="2">
        <f>Commercial_All!K83+Residential_All!K83</f>
        <v>38965.777931521639</v>
      </c>
      <c r="L83" s="2">
        <f>Commercial_All!L83+Residential_All!L83</f>
        <v>40300.704560665195</v>
      </c>
      <c r="M83" s="2">
        <f>Commercial_All!M83+Residential_All!M83</f>
        <v>41756.284928623754</v>
      </c>
      <c r="N83" s="2">
        <f>Commercial_All!N83+Residential_All!N83</f>
        <v>42164.33845762608</v>
      </c>
      <c r="O83" s="2">
        <f>Commercial_All!O83+Residential_All!O83</f>
        <v>42929.703161914018</v>
      </c>
      <c r="P83" s="2">
        <f>Commercial_All!P83+Residential_All!P83</f>
        <v>42246.4754532558</v>
      </c>
      <c r="Q83" s="2">
        <f>Commercial_All!Q83+Residential_All!Q83</f>
        <v>41035.093206018173</v>
      </c>
      <c r="R83" s="2">
        <f>Commercial_All!R83+Residential_All!R83</f>
        <v>42650.065567297526</v>
      </c>
      <c r="S83" s="2">
        <f>Commercial_All!S83+Residential_All!S83</f>
        <v>43199.100303509113</v>
      </c>
      <c r="T83" s="2">
        <f>Commercial_All!T83+Residential_All!T83</f>
        <v>42397.296125325607</v>
      </c>
      <c r="U83" s="2">
        <f>Commercial_All!U83+Residential_All!U83</f>
        <v>41709.354601824583</v>
      </c>
      <c r="V83" s="2">
        <f>Commercial_All!V83+Residential_All!V83</f>
        <v>40261.472454975781</v>
      </c>
      <c r="W83" s="2">
        <f>Commercial_All!W83+Residential_All!W83</f>
        <v>40228.414528942259</v>
      </c>
      <c r="X83" s="2">
        <f>Commercial_All!X83+Residential_All!X83</f>
        <v>39970.607352478735</v>
      </c>
      <c r="Y83" s="2">
        <f>Commercial_All!Y83+Residential_All!Y83</f>
        <v>37463.942818517186</v>
      </c>
      <c r="Z83" s="5"/>
      <c r="AA83" s="10"/>
      <c r="AB83" s="5"/>
      <c r="AC83" s="5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1:83" x14ac:dyDescent="0.2">
      <c r="A84" s="1">
        <f>Commercial_All!A84</f>
        <v>45369</v>
      </c>
      <c r="B84" s="2">
        <f>Commercial_All!B84+Residential_All!B84</f>
        <v>33560.106552714315</v>
      </c>
      <c r="C84" s="2">
        <f>Commercial_All!C84+Residential_All!C84</f>
        <v>33140.0808632103</v>
      </c>
      <c r="D84" s="2">
        <f>Commercial_All!D84+Residential_All!D84</f>
        <v>29743.643137753712</v>
      </c>
      <c r="E84" s="2">
        <f>Commercial_All!E84+Residential_All!E84</f>
        <v>27772.523685073676</v>
      </c>
      <c r="F84" s="2">
        <f>Commercial_All!F84+Residential_All!F84</f>
        <v>27984.653032747017</v>
      </c>
      <c r="G84" s="2">
        <f>Commercial_All!G84+Residential_All!G84</f>
        <v>30350.295225172365</v>
      </c>
      <c r="H84" s="2">
        <f>Commercial_All!H84+Residential_All!H84</f>
        <v>34867.495444020067</v>
      </c>
      <c r="I84" s="2">
        <f>Commercial_All!I84+Residential_All!I84</f>
        <v>38212.752390927766</v>
      </c>
      <c r="J84" s="2">
        <f>Commercial_All!J84+Residential_All!J84</f>
        <v>39070.58385814412</v>
      </c>
      <c r="K84" s="2">
        <f>Commercial_All!K84+Residential_All!K84</f>
        <v>38986.964855540711</v>
      </c>
      <c r="L84" s="2">
        <f>Commercial_All!L84+Residential_All!L84</f>
        <v>39289.384137894362</v>
      </c>
      <c r="M84" s="2">
        <f>Commercial_All!M84+Residential_All!M84</f>
        <v>41496.167425160354</v>
      </c>
      <c r="N84" s="2">
        <f>Commercial_All!N84+Residential_All!N84</f>
        <v>42124.411977392665</v>
      </c>
      <c r="O84" s="2">
        <f>Commercial_All!O84+Residential_All!O84</f>
        <v>39123.249641946713</v>
      </c>
      <c r="P84" s="2">
        <f>Commercial_All!P84+Residential_All!P84</f>
        <v>36711.976550840511</v>
      </c>
      <c r="Q84" s="2">
        <f>Commercial_All!Q84+Residential_All!Q84</f>
        <v>36642.5358271039</v>
      </c>
      <c r="R84" s="2">
        <f>Commercial_All!R84+Residential_All!R84</f>
        <v>37946.875890951211</v>
      </c>
      <c r="S84" s="2">
        <f>Commercial_All!S84+Residential_All!S84</f>
        <v>38441.637186368796</v>
      </c>
      <c r="T84" s="2">
        <f>Commercial_All!T84+Residential_All!T84</f>
        <v>39053.119394120135</v>
      </c>
      <c r="U84" s="2">
        <f>Commercial_All!U84+Residential_All!U84</f>
        <v>39517.298922827977</v>
      </c>
      <c r="V84" s="2">
        <f>Commercial_All!V84+Residential_All!V84</f>
        <v>38769.19261606643</v>
      </c>
      <c r="W84" s="2">
        <f>Commercial_All!W84+Residential_All!W84</f>
        <v>38887.260340050634</v>
      </c>
      <c r="X84" s="2">
        <f>Commercial_All!X84+Residential_All!X84</f>
        <v>37655.111500210973</v>
      </c>
      <c r="Y84" s="2">
        <f>Commercial_All!Y84+Residential_All!Y84</f>
        <v>34304.182921850785</v>
      </c>
      <c r="Z84" s="5"/>
      <c r="AA84" s="10"/>
      <c r="AB84" s="5"/>
      <c r="AC84" s="5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1:83" x14ac:dyDescent="0.2">
      <c r="A85" s="1">
        <f>Commercial_All!A85</f>
        <v>45370</v>
      </c>
      <c r="B85" s="2">
        <f>Commercial_All!B85+Residential_All!B85</f>
        <v>33619.207562291413</v>
      </c>
      <c r="C85" s="2">
        <f>Commercial_All!C85+Residential_All!C85</f>
        <v>33288.119847542948</v>
      </c>
      <c r="D85" s="2">
        <f>Commercial_All!D85+Residential_All!D85</f>
        <v>29898.140388772663</v>
      </c>
      <c r="E85" s="2">
        <f>Commercial_All!E85+Residential_All!E85</f>
        <v>28066.339558556974</v>
      </c>
      <c r="F85" s="2">
        <f>Commercial_All!F85+Residential_All!F85</f>
        <v>28284.474753880211</v>
      </c>
      <c r="G85" s="2">
        <f>Commercial_All!G85+Residential_All!G85</f>
        <v>30648.210159016126</v>
      </c>
      <c r="H85" s="2">
        <f>Commercial_All!H85+Residential_All!H85</f>
        <v>35741.849502071593</v>
      </c>
      <c r="I85" s="2">
        <f>Commercial_All!I85+Residential_All!I85</f>
        <v>38742.867394709087</v>
      </c>
      <c r="J85" s="2">
        <f>Commercial_All!J85+Residential_All!J85</f>
        <v>39271.47345217166</v>
      </c>
      <c r="K85" s="2">
        <f>Commercial_All!K85+Residential_All!K85</f>
        <v>38769.63878589763</v>
      </c>
      <c r="L85" s="2">
        <f>Commercial_All!L85+Residential_All!L85</f>
        <v>39134.060017467913</v>
      </c>
      <c r="M85" s="2">
        <f>Commercial_All!M85+Residential_All!M85</f>
        <v>41744.874492200026</v>
      </c>
      <c r="N85" s="2">
        <f>Commercial_All!N85+Residential_All!N85</f>
        <v>42241.621793413389</v>
      </c>
      <c r="O85" s="2">
        <f>Commercial_All!O85+Residential_All!O85</f>
        <v>39223.818664293271</v>
      </c>
      <c r="P85" s="2">
        <f>Commercial_All!P85+Residential_All!P85</f>
        <v>36637.916474812693</v>
      </c>
      <c r="Q85" s="2">
        <f>Commercial_All!Q85+Residential_All!Q85</f>
        <v>36908.516684625371</v>
      </c>
      <c r="R85" s="2">
        <f>Commercial_All!R85+Residential_All!R85</f>
        <v>38356.775231061911</v>
      </c>
      <c r="S85" s="2">
        <f>Commercial_All!S85+Residential_All!S85</f>
        <v>38865.08020900983</v>
      </c>
      <c r="T85" s="2">
        <f>Commercial_All!T85+Residential_All!T85</f>
        <v>39614.211007301856</v>
      </c>
      <c r="U85" s="2">
        <f>Commercial_All!U85+Residential_All!U85</f>
        <v>40142.297323299143</v>
      </c>
      <c r="V85" s="2">
        <f>Commercial_All!V85+Residential_All!V85</f>
        <v>38959.608349674614</v>
      </c>
      <c r="W85" s="2">
        <f>Commercial_All!W85+Residential_All!W85</f>
        <v>39074.128492695214</v>
      </c>
      <c r="X85" s="2">
        <f>Commercial_All!X85+Residential_All!X85</f>
        <v>37886.72145610681</v>
      </c>
      <c r="Y85" s="2">
        <f>Commercial_All!Y85+Residential_All!Y85</f>
        <v>34507.876344374024</v>
      </c>
      <c r="Z85" s="5"/>
      <c r="AA85" s="10"/>
      <c r="AB85" s="5"/>
      <c r="AC85" s="5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1:83" x14ac:dyDescent="0.2">
      <c r="A86" s="1">
        <f>Commercial_All!A86</f>
        <v>45371</v>
      </c>
      <c r="B86" s="2">
        <f>Commercial_All!B86+Residential_All!B86</f>
        <v>33850.902934031292</v>
      </c>
      <c r="C86" s="2">
        <f>Commercial_All!C86+Residential_All!C86</f>
        <v>33503.991898620792</v>
      </c>
      <c r="D86" s="2">
        <f>Commercial_All!D86+Residential_All!D86</f>
        <v>30131.202763704903</v>
      </c>
      <c r="E86" s="2">
        <f>Commercial_All!E86+Residential_All!E86</f>
        <v>28623.336009811508</v>
      </c>
      <c r="F86" s="2">
        <f>Commercial_All!F86+Residential_All!F86</f>
        <v>29141.572214711839</v>
      </c>
      <c r="G86" s="2">
        <f>Commercial_All!G86+Residential_All!G86</f>
        <v>32069.19721387529</v>
      </c>
      <c r="H86" s="2">
        <f>Commercial_All!H86+Residential_All!H86</f>
        <v>36900.714105970706</v>
      </c>
      <c r="I86" s="2">
        <f>Commercial_All!I86+Residential_All!I86</f>
        <v>39816.565065353388</v>
      </c>
      <c r="J86" s="2">
        <f>Commercial_All!J86+Residential_All!J86</f>
        <v>39275.603699998246</v>
      </c>
      <c r="K86" s="2">
        <f>Commercial_All!K86+Residential_All!K86</f>
        <v>38490.871642830141</v>
      </c>
      <c r="L86" s="2">
        <f>Commercial_All!L86+Residential_All!L86</f>
        <v>38619.111946941397</v>
      </c>
      <c r="M86" s="2">
        <f>Commercial_All!M86+Residential_All!M86</f>
        <v>41177.491195899005</v>
      </c>
      <c r="N86" s="2">
        <f>Commercial_All!N86+Residential_All!N86</f>
        <v>41640.863697053472</v>
      </c>
      <c r="O86" s="2">
        <f>Commercial_All!O86+Residential_All!O86</f>
        <v>38862.686117562262</v>
      </c>
      <c r="P86" s="2">
        <f>Commercial_All!P86+Residential_All!P86</f>
        <v>36058.441915017742</v>
      </c>
      <c r="Q86" s="2">
        <f>Commercial_All!Q86+Residential_All!Q86</f>
        <v>36068.55496958243</v>
      </c>
      <c r="R86" s="2">
        <f>Commercial_All!R86+Residential_All!R86</f>
        <v>38030.15942751617</v>
      </c>
      <c r="S86" s="2">
        <f>Commercial_All!S86+Residential_All!S86</f>
        <v>38344.988595828094</v>
      </c>
      <c r="T86" s="2">
        <f>Commercial_All!T86+Residential_All!T86</f>
        <v>38777.268784425243</v>
      </c>
      <c r="U86" s="2">
        <f>Commercial_All!U86+Residential_All!U86</f>
        <v>38908.413227233701</v>
      </c>
      <c r="V86" s="2">
        <f>Commercial_All!V86+Residential_All!V86</f>
        <v>38650.491396676662</v>
      </c>
      <c r="W86" s="2">
        <f>Commercial_All!W86+Residential_All!W86</f>
        <v>38849.310669995284</v>
      </c>
      <c r="X86" s="2">
        <f>Commercial_All!X86+Residential_All!X86</f>
        <v>37612.251144432921</v>
      </c>
      <c r="Y86" s="2">
        <f>Commercial_All!Y86+Residential_All!Y86</f>
        <v>34291.699315348262</v>
      </c>
      <c r="Z86" s="5"/>
      <c r="AA86" s="10"/>
      <c r="AB86" s="5"/>
      <c r="AC86" s="5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1:83" x14ac:dyDescent="0.2">
      <c r="A87" s="1">
        <f>Commercial_All!A87</f>
        <v>45372</v>
      </c>
      <c r="B87" s="2">
        <f>Commercial_All!B87+Residential_All!B87</f>
        <v>33471.871396877374</v>
      </c>
      <c r="C87" s="2">
        <f>Commercial_All!C87+Residential_All!C87</f>
        <v>33111.865199539679</v>
      </c>
      <c r="D87" s="2">
        <f>Commercial_All!D87+Residential_All!D87</f>
        <v>29709.066318540627</v>
      </c>
      <c r="E87" s="2">
        <f>Commercial_All!E87+Residential_All!E87</f>
        <v>27964.931621815325</v>
      </c>
      <c r="F87" s="2">
        <f>Commercial_All!F87+Residential_All!F87</f>
        <v>28050.787179006868</v>
      </c>
      <c r="G87" s="2">
        <f>Commercial_All!G87+Residential_All!G87</f>
        <v>30030.019485473931</v>
      </c>
      <c r="H87" s="2">
        <f>Commercial_All!H87+Residential_All!H87</f>
        <v>33619.656179937178</v>
      </c>
      <c r="I87" s="2">
        <f>Commercial_All!I87+Residential_All!I87</f>
        <v>36973.73254907364</v>
      </c>
      <c r="J87" s="2">
        <f>Commercial_All!J87+Residential_All!J87</f>
        <v>38270.69621333322</v>
      </c>
      <c r="K87" s="2">
        <f>Commercial_All!K87+Residential_All!K87</f>
        <v>38533.854099880453</v>
      </c>
      <c r="L87" s="2">
        <f>Commercial_All!L87+Residential_All!L87</f>
        <v>39223.588106265182</v>
      </c>
      <c r="M87" s="2">
        <f>Commercial_All!M87+Residential_All!M87</f>
        <v>42063.051521225789</v>
      </c>
      <c r="N87" s="2">
        <f>Commercial_All!N87+Residential_All!N87</f>
        <v>42527.424022380255</v>
      </c>
      <c r="O87" s="2">
        <f>Commercial_All!O87+Residential_All!O87</f>
        <v>39705.595903131718</v>
      </c>
      <c r="P87" s="2">
        <f>Commercial_All!P87+Residential_All!P87</f>
        <v>37768.588805640771</v>
      </c>
      <c r="Q87" s="2">
        <f>Commercial_All!Q87+Residential_All!Q87</f>
        <v>39883.409276932929</v>
      </c>
      <c r="R87" s="2">
        <f>Commercial_All!R87+Residential_All!R87</f>
        <v>41437.392083671031</v>
      </c>
      <c r="S87" s="2">
        <f>Commercial_All!S87+Residential_All!S87</f>
        <v>42191.269982398771</v>
      </c>
      <c r="T87" s="2">
        <f>Commercial_All!T87+Residential_All!T87</f>
        <v>42633.602450157203</v>
      </c>
      <c r="U87" s="2">
        <f>Commercial_All!U87+Residential_All!U87</f>
        <v>43101.570213627696</v>
      </c>
      <c r="V87" s="2">
        <f>Commercial_All!V87+Residential_All!V87</f>
        <v>41493.990046446794</v>
      </c>
      <c r="W87" s="2">
        <f>Commercial_All!W87+Residential_All!W87</f>
        <v>40026.055821214359</v>
      </c>
      <c r="X87" s="2">
        <f>Commercial_All!X87+Residential_All!X87</f>
        <v>38864.839108480352</v>
      </c>
      <c r="Y87" s="2">
        <f>Commercial_All!Y87+Residential_All!Y87</f>
        <v>35516.551323794331</v>
      </c>
      <c r="Z87" s="5"/>
      <c r="AA87" s="10"/>
      <c r="AB87" s="5"/>
      <c r="AC87" s="5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</row>
    <row r="88" spans="1:83" x14ac:dyDescent="0.2">
      <c r="A88" s="1">
        <f>Commercial_All!A88</f>
        <v>45373</v>
      </c>
      <c r="B88" s="2">
        <f>Commercial_All!B88+Residential_All!B88</f>
        <v>34818.036180137889</v>
      </c>
      <c r="C88" s="2">
        <f>Commercial_All!C88+Residential_All!C88</f>
        <v>34472.216408221328</v>
      </c>
      <c r="D88" s="2">
        <f>Commercial_All!D88+Residential_All!D88</f>
        <v>32947.198314806184</v>
      </c>
      <c r="E88" s="2">
        <f>Commercial_All!E88+Residential_All!E88</f>
        <v>32456.88498952629</v>
      </c>
      <c r="F88" s="2">
        <f>Commercial_All!F88+Residential_All!F88</f>
        <v>32949.22610243698</v>
      </c>
      <c r="G88" s="2">
        <f>Commercial_All!G88+Residential_All!G88</f>
        <v>35322.516885403027</v>
      </c>
      <c r="H88" s="2">
        <f>Commercial_All!H88+Residential_All!H88</f>
        <v>39174.909027633956</v>
      </c>
      <c r="I88" s="2">
        <f>Commercial_All!I88+Residential_All!I88</f>
        <v>42580.499841051271</v>
      </c>
      <c r="J88" s="2">
        <f>Commercial_All!J88+Residential_All!J88</f>
        <v>43287.773981220867</v>
      </c>
      <c r="K88" s="2">
        <f>Commercial_All!K88+Residential_All!K88</f>
        <v>42875.774330908665</v>
      </c>
      <c r="L88" s="2">
        <f>Commercial_All!L88+Residential_All!L88</f>
        <v>43164.913975130614</v>
      </c>
      <c r="M88" s="2">
        <f>Commercial_All!M88+Residential_All!M88</f>
        <v>42794.730049391561</v>
      </c>
      <c r="N88" s="2">
        <f>Commercial_All!N88+Residential_All!N88</f>
        <v>43118.162626573845</v>
      </c>
      <c r="O88" s="2">
        <f>Commercial_All!O88+Residential_All!O88</f>
        <v>40140.829459439818</v>
      </c>
      <c r="P88" s="2">
        <f>Commercial_All!P88+Residential_All!P88</f>
        <v>38696.033777498444</v>
      </c>
      <c r="Q88" s="2">
        <f>Commercial_All!Q88+Residential_All!Q88</f>
        <v>37419.264335526532</v>
      </c>
      <c r="R88" s="2">
        <f>Commercial_All!R88+Residential_All!R88</f>
        <v>39147.565764728977</v>
      </c>
      <c r="S88" s="2">
        <f>Commercial_All!S88+Residential_All!S88</f>
        <v>39416.660926656179</v>
      </c>
      <c r="T88" s="2">
        <f>Commercial_All!T88+Residential_All!T88</f>
        <v>40747.844353797293</v>
      </c>
      <c r="U88" s="2">
        <f>Commercial_All!U88+Residential_All!U88</f>
        <v>42323.488346529128</v>
      </c>
      <c r="V88" s="2">
        <f>Commercial_All!V88+Residential_All!V88</f>
        <v>41243.0559701245</v>
      </c>
      <c r="W88" s="2">
        <f>Commercial_All!W88+Residential_All!W88</f>
        <v>40150.91617699241</v>
      </c>
      <c r="X88" s="2">
        <f>Commercial_All!X88+Residential_All!X88</f>
        <v>39056.266537388328</v>
      </c>
      <c r="Y88" s="2">
        <f>Commercial_All!Y88+Residential_All!Y88</f>
        <v>35991.099254445726</v>
      </c>
      <c r="Z88" s="5"/>
      <c r="AA88" s="10"/>
      <c r="AB88" s="5"/>
      <c r="AC88" s="5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1:83" x14ac:dyDescent="0.2">
      <c r="A89" s="1">
        <f>Commercial_All!A89</f>
        <v>45374</v>
      </c>
      <c r="B89" s="2">
        <f>Commercial_All!B89+Residential_All!B89</f>
        <v>34919.26158989167</v>
      </c>
      <c r="C89" s="2">
        <f>Commercial_All!C89+Residential_All!C89</f>
        <v>34351.927723382061</v>
      </c>
      <c r="D89" s="2">
        <f>Commercial_All!D89+Residential_All!D89</f>
        <v>33454.891387641634</v>
      </c>
      <c r="E89" s="2">
        <f>Commercial_All!E89+Residential_All!E89</f>
        <v>32537.826513027314</v>
      </c>
      <c r="F89" s="2">
        <f>Commercial_All!F89+Residential_All!F89</f>
        <v>32563.749593425397</v>
      </c>
      <c r="G89" s="2">
        <f>Commercial_All!G89+Residential_All!G89</f>
        <v>33664.295924547958</v>
      </c>
      <c r="H89" s="2">
        <f>Commercial_All!H89+Residential_All!H89</f>
        <v>35525.046923416929</v>
      </c>
      <c r="I89" s="2">
        <f>Commercial_All!I89+Residential_All!I89</f>
        <v>38346.323712178753</v>
      </c>
      <c r="J89" s="2">
        <f>Commercial_All!J89+Residential_All!J89</f>
        <v>42102.164575790477</v>
      </c>
      <c r="K89" s="2">
        <f>Commercial_All!K89+Residential_All!K89</f>
        <v>44301.881039225511</v>
      </c>
      <c r="L89" s="2">
        <f>Commercial_All!L89+Residential_All!L89</f>
        <v>45112.316265000016</v>
      </c>
      <c r="M89" s="2">
        <f>Commercial_All!M89+Residential_All!M89</f>
        <v>46007.733248449236</v>
      </c>
      <c r="N89" s="2">
        <f>Commercial_All!N89+Residential_All!N89</f>
        <v>46267.291475649239</v>
      </c>
      <c r="O89" s="2">
        <f>Commercial_All!O89+Residential_All!O89</f>
        <v>45869.205710117414</v>
      </c>
      <c r="P89" s="2">
        <f>Commercial_All!P89+Residential_All!P89</f>
        <v>45920.061468086606</v>
      </c>
      <c r="Q89" s="2">
        <f>Commercial_All!Q89+Residential_All!Q89</f>
        <v>44891.243995074474</v>
      </c>
      <c r="R89" s="2">
        <f>Commercial_All!R89+Residential_All!R89</f>
        <v>46574.014337199624</v>
      </c>
      <c r="S89" s="2">
        <f>Commercial_All!S89+Residential_All!S89</f>
        <v>48231.317365930918</v>
      </c>
      <c r="T89" s="2">
        <f>Commercial_All!T89+Residential_All!T89</f>
        <v>47312.406330520418</v>
      </c>
      <c r="U89" s="2">
        <f>Commercial_All!U89+Residential_All!U89</f>
        <v>45893.418025820218</v>
      </c>
      <c r="V89" s="2">
        <f>Commercial_All!V89+Residential_All!V89</f>
        <v>43345.097104451437</v>
      </c>
      <c r="W89" s="2">
        <f>Commercial_All!W89+Residential_All!W89</f>
        <v>41420.578962514977</v>
      </c>
      <c r="X89" s="2">
        <f>Commercial_All!X89+Residential_All!X89</f>
        <v>41235.067017916219</v>
      </c>
      <c r="Y89" s="2">
        <f>Commercial_All!Y89+Residential_All!Y89</f>
        <v>38529.52263601029</v>
      </c>
      <c r="Z89" s="5"/>
      <c r="AA89" s="10"/>
      <c r="AB89" s="5"/>
      <c r="AC89" s="5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1:83" x14ac:dyDescent="0.2">
      <c r="A90" s="1">
        <f>Commercial_All!A90</f>
        <v>45375</v>
      </c>
      <c r="B90" s="2">
        <f>Commercial_All!B90+Residential_All!B90</f>
        <v>34444.311919836327</v>
      </c>
      <c r="C90" s="2">
        <f>Commercial_All!C90+Residential_All!C90</f>
        <v>33618.409030980154</v>
      </c>
      <c r="D90" s="2">
        <f>Commercial_All!D90+Residential_All!D90</f>
        <v>33099.493196983152</v>
      </c>
      <c r="E90" s="2">
        <f>Commercial_All!E90+Residential_All!E90</f>
        <v>32209.880741405228</v>
      </c>
      <c r="F90" s="2">
        <f>Commercial_All!F90+Residential_All!F90</f>
        <v>32121.883389997452</v>
      </c>
      <c r="G90" s="2">
        <f>Commercial_All!G90+Residential_All!G90</f>
        <v>33030.680121002224</v>
      </c>
      <c r="H90" s="2">
        <f>Commercial_All!H90+Residential_All!H90</f>
        <v>34272.628890904321</v>
      </c>
      <c r="I90" s="2">
        <f>Commercial_All!I90+Residential_All!I90</f>
        <v>36414.01023798871</v>
      </c>
      <c r="J90" s="2">
        <f>Commercial_All!J90+Residential_All!J90</f>
        <v>38818.635088242016</v>
      </c>
      <c r="K90" s="2">
        <f>Commercial_All!K90+Residential_All!K90</f>
        <v>40431.823113191989</v>
      </c>
      <c r="L90" s="2">
        <f>Commercial_All!L90+Residential_All!L90</f>
        <v>40953.76108794754</v>
      </c>
      <c r="M90" s="2">
        <f>Commercial_All!M90+Residential_All!M90</f>
        <v>41141.859448932417</v>
      </c>
      <c r="N90" s="2">
        <f>Commercial_All!N90+Residential_All!N90</f>
        <v>41611.858399869023</v>
      </c>
      <c r="O90" s="2">
        <f>Commercial_All!O90+Residential_All!O90</f>
        <v>42494.613148261124</v>
      </c>
      <c r="P90" s="2">
        <f>Commercial_All!P90+Residential_All!P90</f>
        <v>41601.499744008637</v>
      </c>
      <c r="Q90" s="2">
        <f>Commercial_All!Q90+Residential_All!Q90</f>
        <v>40067.255191776327</v>
      </c>
      <c r="R90" s="2">
        <f>Commercial_All!R90+Residential_All!R90</f>
        <v>41973.540327870127</v>
      </c>
      <c r="S90" s="2">
        <f>Commercial_All!S90+Residential_All!S90</f>
        <v>42884.775483707068</v>
      </c>
      <c r="T90" s="2">
        <f>Commercial_All!T90+Residential_All!T90</f>
        <v>41696.864797984374</v>
      </c>
      <c r="U90" s="2">
        <f>Commercial_All!U90+Residential_All!U90</f>
        <v>42886.174373741145</v>
      </c>
      <c r="V90" s="2">
        <f>Commercial_All!V90+Residential_All!V90</f>
        <v>41474.7605893496</v>
      </c>
      <c r="W90" s="2">
        <f>Commercial_All!W90+Residential_All!W90</f>
        <v>41224.242797100938</v>
      </c>
      <c r="X90" s="2">
        <f>Commercial_All!X90+Residential_All!X90</f>
        <v>40993.44341750395</v>
      </c>
      <c r="Y90" s="2">
        <f>Commercial_All!Y90+Residential_All!Y90</f>
        <v>38422.578813604836</v>
      </c>
      <c r="Z90" s="5"/>
      <c r="AA90" s="10"/>
      <c r="AB90" s="5"/>
      <c r="AC90" s="5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1:83" x14ac:dyDescent="0.2">
      <c r="A91" s="1">
        <f>Commercial_All!A91</f>
        <v>45376</v>
      </c>
      <c r="B91" s="2">
        <f>Commercial_All!B91+Residential_All!B91</f>
        <v>34840.58960875139</v>
      </c>
      <c r="C91" s="2">
        <f>Commercial_All!C91+Residential_All!C91</f>
        <v>34522.051424183155</v>
      </c>
      <c r="D91" s="2">
        <f>Commercial_All!D91+Residential_All!D91</f>
        <v>32880.419826126701</v>
      </c>
      <c r="E91" s="2">
        <f>Commercial_All!E91+Residential_All!E91</f>
        <v>32580.556970666574</v>
      </c>
      <c r="F91" s="2">
        <f>Commercial_All!F91+Residential_All!F91</f>
        <v>33105.789277133641</v>
      </c>
      <c r="G91" s="2">
        <f>Commercial_All!G91+Residential_All!G91</f>
        <v>35989.874492200026</v>
      </c>
      <c r="H91" s="2">
        <f>Commercial_All!H91+Residential_All!H91</f>
        <v>40615.268933335385</v>
      </c>
      <c r="I91" s="2">
        <f>Commercial_All!I91+Residential_All!I91</f>
        <v>43262.492393872533</v>
      </c>
      <c r="J91" s="2">
        <f>Commercial_All!J91+Residential_All!J91</f>
        <v>42779.356298396058</v>
      </c>
      <c r="K91" s="2">
        <f>Commercial_All!K91+Residential_All!K91</f>
        <v>41757.671022427137</v>
      </c>
      <c r="L91" s="2">
        <f>Commercial_All!L91+Residential_All!L91</f>
        <v>41319.761936233277</v>
      </c>
      <c r="M91" s="2">
        <f>Commercial_All!M91+Residential_All!M91</f>
        <v>42190.731299232604</v>
      </c>
      <c r="N91" s="2">
        <f>Commercial_All!N91+Residential_All!N91</f>
        <v>42401.476301541537</v>
      </c>
      <c r="O91" s="2">
        <f>Commercial_All!O91+Residential_All!O91</f>
        <v>39147.96220694849</v>
      </c>
      <c r="P91" s="2">
        <f>Commercial_All!P91+Residential_All!P91</f>
        <v>36174.663426338258</v>
      </c>
      <c r="Q91" s="2">
        <f>Commercial_All!Q91+Residential_All!Q91</f>
        <v>35558.44971188427</v>
      </c>
      <c r="R91" s="2">
        <f>Commercial_All!R91+Residential_All!R91</f>
        <v>36021.211007301856</v>
      </c>
      <c r="S91" s="2">
        <f>Commercial_All!S91+Residential_All!S91</f>
        <v>36982.665725242688</v>
      </c>
      <c r="T91" s="2">
        <f>Commercial_All!T91+Residential_All!T91</f>
        <v>38142.858898466962</v>
      </c>
      <c r="U91" s="2">
        <f>Commercial_All!U91+Residential_All!U91</f>
        <v>39850.536027881557</v>
      </c>
      <c r="V91" s="2">
        <f>Commercial_All!V91+Residential_All!V91</f>
        <v>39137.28812768143</v>
      </c>
      <c r="W91" s="2">
        <f>Commercial_All!W91+Residential_All!W91</f>
        <v>39289.091807266988</v>
      </c>
      <c r="X91" s="2">
        <f>Commercial_All!X91+Residential_All!X91</f>
        <v>38133.422675496586</v>
      </c>
      <c r="Y91" s="2">
        <f>Commercial_All!Y91+Residential_All!Y91</f>
        <v>34991.655532429097</v>
      </c>
      <c r="Z91" s="5"/>
      <c r="AA91" s="10"/>
      <c r="AB91" s="5"/>
      <c r="AC91" s="5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1:83" x14ac:dyDescent="0.2">
      <c r="A92" s="1">
        <f>Commercial_All!A92</f>
        <v>45377</v>
      </c>
      <c r="B92" s="2">
        <f>Commercial_All!B92+Residential_All!B92</f>
        <v>34229.986750346485</v>
      </c>
      <c r="C92" s="2">
        <f>Commercial_All!C92+Residential_All!C92</f>
        <v>33913.085461019153</v>
      </c>
      <c r="D92" s="2">
        <f>Commercial_All!D92+Residential_All!D92</f>
        <v>30654.976104110079</v>
      </c>
      <c r="E92" s="2">
        <f>Commercial_All!E92+Residential_All!E92</f>
        <v>30193.299674071081</v>
      </c>
      <c r="F92" s="2">
        <f>Commercial_All!F92+Residential_All!F92</f>
        <v>31231.506990409718</v>
      </c>
      <c r="G92" s="2">
        <f>Commercial_All!G92+Residential_All!G92</f>
        <v>33979.386287888643</v>
      </c>
      <c r="H92" s="2">
        <f>Commercial_All!H92+Residential_All!H92</f>
        <v>37127.061616996747</v>
      </c>
      <c r="I92" s="2">
        <f>Commercial_All!I92+Residential_All!I92</f>
        <v>36729.782879018298</v>
      </c>
      <c r="J92" s="2">
        <f>Commercial_All!J92+Residential_All!J92</f>
        <v>37499.808568522312</v>
      </c>
      <c r="K92" s="2">
        <f>Commercial_All!K92+Residential_All!K92</f>
        <v>37881.261686934304</v>
      </c>
      <c r="L92" s="2">
        <f>Commercial_All!L92+Residential_All!L92</f>
        <v>38871.428620189108</v>
      </c>
      <c r="M92" s="2">
        <f>Commercial_All!M92+Residential_All!M92</f>
        <v>41451.718554869425</v>
      </c>
      <c r="N92" s="2">
        <f>Commercial_All!N92+Residential_All!N92</f>
        <v>42018.396033971811</v>
      </c>
      <c r="O92" s="2">
        <f>Commercial_All!O92+Residential_All!O92</f>
        <v>39097.177520931313</v>
      </c>
      <c r="P92" s="2">
        <f>Commercial_All!P92+Residential_All!P92</f>
        <v>36543.110347412556</v>
      </c>
      <c r="Q92" s="2">
        <f>Commercial_All!Q92+Residential_All!Q92</f>
        <v>36055.294823617056</v>
      </c>
      <c r="R92" s="2">
        <f>Commercial_All!R92+Residential_All!R92</f>
        <v>37206.788176202739</v>
      </c>
      <c r="S92" s="2">
        <f>Commercial_All!S92+Residential_All!S92</f>
        <v>37420.601750781614</v>
      </c>
      <c r="T92" s="2">
        <f>Commercial_All!T92+Residential_All!T92</f>
        <v>37639.596453597165</v>
      </c>
      <c r="U92" s="2">
        <f>Commercial_All!U92+Residential_All!U92</f>
        <v>37630.100102731463</v>
      </c>
      <c r="V92" s="2">
        <f>Commercial_All!V92+Residential_All!V92</f>
        <v>38331.073364164055</v>
      </c>
      <c r="W92" s="2">
        <f>Commercial_All!W92+Residential_All!W92</f>
        <v>38590.727653444505</v>
      </c>
      <c r="X92" s="2">
        <f>Commercial_All!X92+Residential_All!X92</f>
        <v>37520.813969441784</v>
      </c>
      <c r="Y92" s="2">
        <f>Commercial_All!Y92+Residential_All!Y92</f>
        <v>34367.320616856101</v>
      </c>
      <c r="Z92" s="5"/>
      <c r="AA92" s="10"/>
      <c r="AB92" s="5"/>
      <c r="AC92" s="5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1:83" x14ac:dyDescent="0.2">
      <c r="A93" s="1">
        <f>Commercial_All!A93</f>
        <v>45378</v>
      </c>
      <c r="B93" s="2">
        <f>Commercial_All!B93+Residential_All!B93</f>
        <v>33563.316019047241</v>
      </c>
      <c r="C93" s="2">
        <f>Commercial_All!C93+Residential_All!C93</f>
        <v>33252.962310683506</v>
      </c>
      <c r="D93" s="2">
        <f>Commercial_All!D93+Residential_All!D93</f>
        <v>29847.078013840422</v>
      </c>
      <c r="E93" s="2">
        <f>Commercial_All!E93+Residential_All!E93</f>
        <v>27972.72375501124</v>
      </c>
      <c r="F93" s="2">
        <f>Commercial_All!F93+Residential_All!F93</f>
        <v>28751.01453797728</v>
      </c>
      <c r="G93" s="2">
        <f>Commercial_All!G93+Residential_All!G93</f>
        <v>31383.068565577545</v>
      </c>
      <c r="H93" s="2">
        <f>Commercial_All!H93+Residential_All!H93</f>
        <v>35170.097603049377</v>
      </c>
      <c r="I93" s="2">
        <f>Commercial_All!I93+Residential_All!I93</f>
        <v>37634.334708102957</v>
      </c>
      <c r="J93" s="2">
        <f>Commercial_All!J93+Residential_All!J93</f>
        <v>38076.85924815476</v>
      </c>
      <c r="K93" s="2">
        <f>Commercial_All!K93+Residential_All!K93</f>
        <v>37959.246093201247</v>
      </c>
      <c r="L93" s="2">
        <f>Commercial_All!L93+Residential_All!L93</f>
        <v>38654.267184896409</v>
      </c>
      <c r="M93" s="2">
        <f>Commercial_All!M93+Residential_All!M93</f>
        <v>41286.937767285512</v>
      </c>
      <c r="N93" s="2">
        <f>Commercial_All!N93+Residential_All!N93</f>
        <v>41939.825062408621</v>
      </c>
      <c r="O93" s="2">
        <f>Commercial_All!O93+Residential_All!O93</f>
        <v>39421.191515135535</v>
      </c>
      <c r="P93" s="2">
        <f>Commercial_All!P93+Residential_All!P93</f>
        <v>36363.143134407517</v>
      </c>
      <c r="Q93" s="2">
        <f>Commercial_All!Q93+Residential_All!Q93</f>
        <v>36446.440665176706</v>
      </c>
      <c r="R93" s="2">
        <f>Commercial_All!R93+Residential_All!R93</f>
        <v>37385.722252525033</v>
      </c>
      <c r="S93" s="2">
        <f>Commercial_All!S93+Residential_All!S93</f>
        <v>37458.518284154212</v>
      </c>
      <c r="T93" s="2">
        <f>Commercial_All!T93+Residential_All!T93</f>
        <v>37588.8663456457</v>
      </c>
      <c r="U93" s="2">
        <f>Commercial_All!U93+Residential_All!U93</f>
        <v>37206.682419906647</v>
      </c>
      <c r="V93" s="2">
        <f>Commercial_All!V93+Residential_All!V93</f>
        <v>38160.381890857447</v>
      </c>
      <c r="W93" s="2">
        <f>Commercial_All!W93+Residential_All!W93</f>
        <v>38388.935170560799</v>
      </c>
      <c r="X93" s="2">
        <f>Commercial_All!X93+Residential_All!X93</f>
        <v>37252.363149934223</v>
      </c>
      <c r="Y93" s="2">
        <f>Commercial_All!Y93+Residential_All!Y93</f>
        <v>33968.555073317453</v>
      </c>
      <c r="Z93" s="5"/>
      <c r="AA93" s="10"/>
      <c r="AB93" s="5"/>
      <c r="AC93" s="5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1:83" x14ac:dyDescent="0.2">
      <c r="A94" s="1">
        <f>Commercial_All!A94</f>
        <v>45379</v>
      </c>
      <c r="B94" s="2">
        <f>Commercial_All!B94+Residential_All!B94</f>
        <v>33282.861301106415</v>
      </c>
      <c r="C94" s="2">
        <f>Commercial_All!C94+Residential_All!C94</f>
        <v>32936.041529189853</v>
      </c>
      <c r="D94" s="2">
        <f>Commercial_All!D94+Residential_All!D94</f>
        <v>29504.966908492366</v>
      </c>
      <c r="E94" s="2">
        <f>Commercial_All!E94+Residential_All!E94</f>
        <v>27674.263189420511</v>
      </c>
      <c r="F94" s="2">
        <f>Commercial_All!F94+Residential_All!F94</f>
        <v>27504.917077145656</v>
      </c>
      <c r="G94" s="2">
        <f>Commercial_All!G94+Residential_All!G94</f>
        <v>30252.881790468615</v>
      </c>
      <c r="H94" s="2">
        <f>Commercial_All!H94+Residential_All!H94</f>
        <v>34400.679920224567</v>
      </c>
      <c r="I94" s="2">
        <f>Commercial_All!I94+Residential_All!I94</f>
        <v>37233.499692141129</v>
      </c>
      <c r="J94" s="2">
        <f>Commercial_All!J94+Residential_All!J94</f>
        <v>38109.344803873915</v>
      </c>
      <c r="K94" s="2">
        <f>Commercial_All!K94+Residential_All!K94</f>
        <v>38628.081458850866</v>
      </c>
      <c r="L94" s="2">
        <f>Commercial_All!L94+Residential_All!L94</f>
        <v>38559.781629177254</v>
      </c>
      <c r="M94" s="2">
        <f>Commercial_All!M94+Residential_All!M94</f>
        <v>41685.703310824159</v>
      </c>
      <c r="N94" s="2">
        <f>Commercial_All!N94+Residential_All!N94</f>
        <v>41986.658129153817</v>
      </c>
      <c r="O94" s="2">
        <f>Commercial_All!O94+Residential_All!O94</f>
        <v>38892.474352324905</v>
      </c>
      <c r="P94" s="2">
        <f>Commercial_All!P94+Residential_All!P94</f>
        <v>36373.418874105948</v>
      </c>
      <c r="Q94" s="2">
        <f>Commercial_All!Q94+Residential_All!Q94</f>
        <v>36539.632938247734</v>
      </c>
      <c r="R94" s="2">
        <f>Commercial_All!R94+Residential_All!R94</f>
        <v>37606.400081315216</v>
      </c>
      <c r="S94" s="2">
        <f>Commercial_All!S94+Residential_All!S94</f>
        <v>37032.73944578693</v>
      </c>
      <c r="T94" s="2">
        <f>Commercial_All!T94+Residential_All!T94</f>
        <v>37272.009888300912</v>
      </c>
      <c r="U94" s="2">
        <f>Commercial_All!U94+Residential_All!U94</f>
        <v>37204.408629424848</v>
      </c>
      <c r="V94" s="2">
        <f>Commercial_All!V94+Residential_All!V94</f>
        <v>38082.265287547285</v>
      </c>
      <c r="W94" s="2">
        <f>Commercial_All!W94+Residential_All!W94</f>
        <v>38377.931272127535</v>
      </c>
      <c r="X94" s="2">
        <f>Commercial_All!X94+Residential_All!X94</f>
        <v>37274.642788065918</v>
      </c>
      <c r="Y94" s="2">
        <f>Commercial_All!Y94+Residential_All!Y94</f>
        <v>33958.096806631154</v>
      </c>
      <c r="Z94" s="5"/>
      <c r="AA94" s="10"/>
      <c r="AB94" s="5"/>
      <c r="AC94" s="5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1:83" x14ac:dyDescent="0.2">
      <c r="A95" s="1">
        <f>Commercial_All!A95</f>
        <v>45380</v>
      </c>
      <c r="B95" s="2">
        <f>Commercial_All!B95+Residential_All!B95</f>
        <v>33339.995447366266</v>
      </c>
      <c r="C95" s="2">
        <f>Commercial_All!C95+Residential_All!C95</f>
        <v>32984.899935751266</v>
      </c>
      <c r="D95" s="2">
        <f>Commercial_All!D95+Residential_All!D95</f>
        <v>29534.724305476688</v>
      </c>
      <c r="E95" s="2">
        <f>Commercial_All!E95+Residential_All!E95</f>
        <v>27679.282681586839</v>
      </c>
      <c r="F95" s="2">
        <f>Commercial_All!F95+Residential_All!F95</f>
        <v>27025.674124442179</v>
      </c>
      <c r="G95" s="2">
        <f>Commercial_All!G95+Residential_All!G95</f>
        <v>29452.861948614496</v>
      </c>
      <c r="H95" s="2">
        <f>Commercial_All!H95+Residential_All!H95</f>
        <v>33992.419424571402</v>
      </c>
      <c r="I95" s="2">
        <f>Commercial_All!I95+Residential_All!I95</f>
        <v>37317.845253950538</v>
      </c>
      <c r="J95" s="2">
        <f>Commercial_All!J95+Residential_All!J95</f>
        <v>38687.094403991701</v>
      </c>
      <c r="K95" s="2">
        <f>Commercial_All!K95+Residential_All!K95</f>
        <v>39041.52608102074</v>
      </c>
      <c r="L95" s="2">
        <f>Commercial_All!L95+Residential_All!L95</f>
        <v>39480.050271384745</v>
      </c>
      <c r="M95" s="2">
        <f>Commercial_All!M95+Residential_All!M95</f>
        <v>41897.344454186117</v>
      </c>
      <c r="N95" s="2">
        <f>Commercial_All!N95+Residential_All!N95</f>
        <v>42469.115145999072</v>
      </c>
      <c r="O95" s="2">
        <f>Commercial_All!O95+Residential_All!O95</f>
        <v>39722.58615704855</v>
      </c>
      <c r="P95" s="2">
        <f>Commercial_All!P95+Residential_All!P95</f>
        <v>37820.116894438048</v>
      </c>
      <c r="Q95" s="2">
        <f>Commercial_All!Q95+Residential_All!Q95</f>
        <v>38140.724901117253</v>
      </c>
      <c r="R95" s="2">
        <f>Commercial_All!R95+Residential_All!R95</f>
        <v>39528.529079300759</v>
      </c>
      <c r="S95" s="2">
        <f>Commercial_All!S95+Residential_All!S95</f>
        <v>39171.27443129749</v>
      </c>
      <c r="T95" s="2">
        <f>Commercial_All!T95+Residential_All!T95</f>
        <v>39685.102200858237</v>
      </c>
      <c r="U95" s="2">
        <f>Commercial_All!U95+Residential_All!U95</f>
        <v>39586.304770477873</v>
      </c>
      <c r="V95" s="2">
        <f>Commercial_All!V95+Residential_All!V95</f>
        <v>38988.039327328057</v>
      </c>
      <c r="W95" s="2">
        <f>Commercial_All!W95+Residential_All!W95</f>
        <v>39334.996645339794</v>
      </c>
      <c r="X95" s="2">
        <f>Commercial_All!X95+Residential_All!X95</f>
        <v>38188.511989773884</v>
      </c>
      <c r="Y95" s="2">
        <f>Commercial_All!Y95+Residential_All!Y95</f>
        <v>34847.682471774155</v>
      </c>
      <c r="Z95" s="5"/>
      <c r="AA95" s="10"/>
      <c r="AB95" s="5"/>
      <c r="AC95" s="5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1:83" x14ac:dyDescent="0.2">
      <c r="A96" s="1">
        <f>Commercial_All!A96</f>
        <v>45381</v>
      </c>
      <c r="B96" s="2">
        <f>Commercial_All!B96+Residential_All!B96</f>
        <v>33289.00199439175</v>
      </c>
      <c r="C96" s="2">
        <f>Commercial_All!C96+Residential_All!C96</f>
        <v>31784.634991199386</v>
      </c>
      <c r="D96" s="2">
        <f>Commercial_All!D96+Residential_All!D96</f>
        <v>30313.485950582071</v>
      </c>
      <c r="E96" s="2">
        <f>Commercial_All!E96+Residential_All!E96</f>
        <v>27847.884840616149</v>
      </c>
      <c r="F96" s="2">
        <f>Commercial_All!F96+Residential_All!F96</f>
        <v>26813.005342359567</v>
      </c>
      <c r="G96" s="2">
        <f>Commercial_All!G96+Residential_All!G96</f>
        <v>25203.886090457188</v>
      </c>
      <c r="H96" s="2">
        <f>Commercial_All!H96+Residential_All!H96</f>
        <v>27102.227553055676</v>
      </c>
      <c r="I96" s="2">
        <f>Commercial_All!I96+Residential_All!I96</f>
        <v>30560.316316867527</v>
      </c>
      <c r="J96" s="2">
        <f>Commercial_All!J96+Residential_All!J96</f>
        <v>34453.246844444351</v>
      </c>
      <c r="K96" s="2">
        <f>Commercial_All!K96+Residential_All!K96</f>
        <v>37037.56156847543</v>
      </c>
      <c r="L96" s="2">
        <f>Commercial_All!L96+Residential_All!L96</f>
        <v>37465.765536846258</v>
      </c>
      <c r="M96" s="2">
        <f>Commercial_All!M96+Residential_All!M96</f>
        <v>39494.807720236582</v>
      </c>
      <c r="N96" s="2">
        <f>Commercial_All!N96+Residential_All!N96</f>
        <v>40947.805071644354</v>
      </c>
      <c r="O96" s="2">
        <f>Commercial_All!O96+Residential_All!O96</f>
        <v>42143.93302056651</v>
      </c>
      <c r="P96" s="2">
        <f>Commercial_All!P96+Residential_All!P96</f>
        <v>41779.991147377688</v>
      </c>
      <c r="Q96" s="2">
        <f>Commercial_All!Q96+Residential_All!Q96</f>
        <v>40481.278932063709</v>
      </c>
      <c r="R96" s="2">
        <f>Commercial_All!R96+Residential_All!R96</f>
        <v>42051.544226303391</v>
      </c>
      <c r="S96" s="2">
        <f>Commercial_All!S96+Residential_All!S96</f>
        <v>42702.513038837271</v>
      </c>
      <c r="T96" s="2">
        <f>Commercial_All!T96+Residential_All!T96</f>
        <v>41386.652683059219</v>
      </c>
      <c r="U96" s="2">
        <f>Commercial_All!U96+Residential_All!U96</f>
        <v>40878.088258521522</v>
      </c>
      <c r="V96" s="2">
        <f>Commercial_All!V96+Residential_All!V96</f>
        <v>40621.076563221723</v>
      </c>
      <c r="W96" s="2">
        <f>Commercial_All!W96+Residential_All!W96</f>
        <v>40772.166427964476</v>
      </c>
      <c r="X96" s="2">
        <f>Commercial_All!X96+Residential_All!X96</f>
        <v>40690.687620048462</v>
      </c>
      <c r="Y96" s="2">
        <f>Commercial_All!Y96+Residential_All!Y96</f>
        <v>37980.506342901637</v>
      </c>
      <c r="Z96" s="5"/>
      <c r="AA96" s="10"/>
      <c r="AB96" s="5"/>
      <c r="AC96" s="5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1:83" x14ac:dyDescent="0.2">
      <c r="A97" s="1">
        <f>Commercial_All!A97</f>
        <v>45382</v>
      </c>
      <c r="B97" s="2">
        <f>Commercial_All!B97+Residential_All!B97</f>
        <v>33523.078013840422</v>
      </c>
      <c r="C97" s="2">
        <f>Commercial_All!C97+Residential_All!C97</f>
        <v>32049.720756731218</v>
      </c>
      <c r="D97" s="2">
        <f>Commercial_All!D97+Residential_All!D97</f>
        <v>30636.863049545391</v>
      </c>
      <c r="E97" s="2">
        <f>Commercial_All!E97+Residential_All!E97</f>
        <v>29379.318466861812</v>
      </c>
      <c r="F97" s="2">
        <f>Commercial_All!F97+Residential_All!F97</f>
        <v>29491.142486899436</v>
      </c>
      <c r="G97" s="2">
        <f>Commercial_All!G97+Residential_All!G97</f>
        <v>30434.484849651169</v>
      </c>
      <c r="H97" s="2">
        <f>Commercial_All!H97+Residential_All!H97</f>
        <v>31991.726902201401</v>
      </c>
      <c r="I97" s="2">
        <f>Commercial_All!I97+Residential_All!I97</f>
        <v>35370.98649770132</v>
      </c>
      <c r="J97" s="2">
        <f>Commercial_All!J97+Residential_All!J97</f>
        <v>38546.794224630292</v>
      </c>
      <c r="K97" s="2">
        <f>Commercial_All!K97+Residential_All!K97</f>
        <v>39656.11799536895</v>
      </c>
      <c r="L97" s="2">
        <f>Commercial_All!L97+Residential_All!L97</f>
        <v>40168.327811389667</v>
      </c>
      <c r="M97" s="2">
        <f>Commercial_All!M97+Residential_All!M97</f>
        <v>40533.173823275698</v>
      </c>
      <c r="N97" s="2">
        <f>Commercial_All!N97+Residential_All!N97</f>
        <v>41277.275383318243</v>
      </c>
      <c r="O97" s="2">
        <f>Commercial_All!O97+Residential_All!O97</f>
        <v>41908.857001117838</v>
      </c>
      <c r="P97" s="2">
        <f>Commercial_All!P97+Residential_All!P97</f>
        <v>40981.368796806462</v>
      </c>
      <c r="Q97" s="2">
        <f>Commercial_All!Q97+Residential_All!Q97</f>
        <v>39637.277883000323</v>
      </c>
      <c r="R97" s="2">
        <f>Commercial_All!R97+Residential_All!R97</f>
        <v>41263.380142418464</v>
      </c>
      <c r="S97" s="2">
        <f>Commercial_All!S97+Residential_All!S97</f>
        <v>41887.521735857044</v>
      </c>
      <c r="T97" s="2">
        <f>Commercial_All!T97+Residential_All!T97</f>
        <v>40892.401583801424</v>
      </c>
      <c r="U97" s="2">
        <f>Commercial_All!U97+Residential_All!U97</f>
        <v>40661.563718469719</v>
      </c>
      <c r="V97" s="2">
        <f>Commercial_All!V97+Residential_All!V97</f>
        <v>40375.451013592829</v>
      </c>
      <c r="W97" s="2">
        <f>Commercial_All!W97+Residential_All!W97</f>
        <v>40593.290478453368</v>
      </c>
      <c r="X97" s="2">
        <f>Commercial_All!X97+Residential_All!X97</f>
        <v>40420.054273553033</v>
      </c>
      <c r="Y97" s="2">
        <f>Commercial_All!Y97+Residential_All!Y97</f>
        <v>37792.900285439064</v>
      </c>
      <c r="Z97" s="5"/>
      <c r="AA97" s="10"/>
      <c r="AB97" s="5"/>
      <c r="AC97" s="5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1:83" x14ac:dyDescent="0.2">
      <c r="A98" s="1">
        <f>Commercial_All!A98</f>
        <v>45383</v>
      </c>
      <c r="B98" s="2">
        <f>Commercial_All!B98+Residential_All!B98</f>
        <v>31101.057822298506</v>
      </c>
      <c r="C98" s="2">
        <f>Commercial_All!C98+Residential_All!C98</f>
        <v>31510.956463033614</v>
      </c>
      <c r="D98" s="2">
        <f>Commercial_All!D98+Residential_All!D98</f>
        <v>30233.351454634423</v>
      </c>
      <c r="E98" s="2">
        <f>Commercial_All!E98+Residential_All!E98</f>
        <v>30075.583761101494</v>
      </c>
      <c r="F98" s="2">
        <f>Commercial_All!F98+Residential_All!F98</f>
        <v>30999.944715866306</v>
      </c>
      <c r="G98" s="2">
        <f>Commercial_All!G98+Residential_All!G98</f>
        <v>33337.049772786806</v>
      </c>
      <c r="H98" s="2">
        <f>Commercial_All!H98+Residential_All!H98</f>
        <v>36432.705609728582</v>
      </c>
      <c r="I98" s="2">
        <f>Commercial_All!I98+Residential_All!I98</f>
        <v>37777.612947483467</v>
      </c>
      <c r="J98" s="2">
        <f>Commercial_All!J98+Residential_All!J98</f>
        <v>38045.92872057794</v>
      </c>
      <c r="K98" s="2">
        <f>Commercial_All!K98+Residential_All!K98</f>
        <v>37654.781978865052</v>
      </c>
      <c r="L98" s="2">
        <f>Commercial_All!L98+Residential_All!L98</f>
        <v>37128.384487582152</v>
      </c>
      <c r="M98" s="2">
        <f>Commercial_All!M98+Residential_All!M98</f>
        <v>39367.474002637107</v>
      </c>
      <c r="N98" s="2">
        <f>Commercial_All!N98+Residential_All!N98</f>
        <v>38661.450612037515</v>
      </c>
      <c r="O98" s="2">
        <f>Commercial_All!O98+Residential_All!O98</f>
        <v>36736.035577804934</v>
      </c>
      <c r="P98" s="2">
        <f>Commercial_All!P98+Residential_All!P98</f>
        <v>35311.922872928044</v>
      </c>
      <c r="Q98" s="2">
        <f>Commercial_All!Q98+Residential_All!Q98</f>
        <v>36226.908677946165</v>
      </c>
      <c r="R98" s="2">
        <f>Commercial_All!R98+Residential_All!R98</f>
        <v>35533.843654421697</v>
      </c>
      <c r="S98" s="2">
        <f>Commercial_All!S98+Residential_All!S98</f>
        <v>36101.271083329673</v>
      </c>
      <c r="T98" s="2">
        <f>Commercial_All!T98+Residential_All!T98</f>
        <v>37173.13943675191</v>
      </c>
      <c r="U98" s="2">
        <f>Commercial_All!U98+Residential_All!U98</f>
        <v>38574.029231557099</v>
      </c>
      <c r="V98" s="2">
        <f>Commercial_All!V98+Residential_All!V98</f>
        <v>37406.777083235909</v>
      </c>
      <c r="W98" s="2">
        <f>Commercial_All!W98+Residential_All!W98</f>
        <v>37263.233601483225</v>
      </c>
      <c r="X98" s="2">
        <f>Commercial_All!X98+Residential_All!X98</f>
        <v>36228.603803733269</v>
      </c>
      <c r="Y98" s="2">
        <f>Commercial_All!Y98+Residential_All!Y98</f>
        <v>32277.483301989843</v>
      </c>
      <c r="Z98" s="5"/>
      <c r="AA98" s="10"/>
      <c r="AB98" s="5"/>
      <c r="AC98" s="5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1:83" x14ac:dyDescent="0.2">
      <c r="A99" s="1">
        <f>Commercial_All!A99</f>
        <v>45384</v>
      </c>
      <c r="B99" s="2">
        <f>Commercial_All!B99+Residential_All!B99</f>
        <v>30989.20331417035</v>
      </c>
      <c r="C99" s="2">
        <f>Commercial_All!C99+Residential_All!C99</f>
        <v>31431.202964482556</v>
      </c>
      <c r="D99" s="2">
        <f>Commercial_All!D99+Residential_All!D99</f>
        <v>29618.964959275734</v>
      </c>
      <c r="E99" s="2">
        <f>Commercial_All!E99+Residential_All!E99</f>
        <v>29657.513938990516</v>
      </c>
      <c r="F99" s="2">
        <f>Commercial_All!F99+Residential_All!F99</f>
        <v>30908.100303509113</v>
      </c>
      <c r="G99" s="2">
        <f>Commercial_All!G99+Residential_All!G99</f>
        <v>33214.929620731185</v>
      </c>
      <c r="H99" s="2">
        <f>Commercial_All!H99+Residential_All!H99</f>
        <v>36233.670873516996</v>
      </c>
      <c r="I99" s="2">
        <f>Commercial_All!I99+Residential_All!I99</f>
        <v>37555.016985791852</v>
      </c>
      <c r="J99" s="2">
        <f>Commercial_All!J99+Residential_All!J99</f>
        <v>37354.532479136084</v>
      </c>
      <c r="K99" s="2">
        <f>Commercial_All!K99+Residential_All!K99</f>
        <v>37243.508188383246</v>
      </c>
      <c r="L99" s="2">
        <f>Commercial_All!L99+Residential_All!L99</f>
        <v>36311.741395003563</v>
      </c>
      <c r="M99" s="2">
        <f>Commercial_All!M99+Residential_All!M99</f>
        <v>38993.624992471057</v>
      </c>
      <c r="N99" s="2">
        <f>Commercial_All!N99+Residential_All!N99</f>
        <v>38404.458059216253</v>
      </c>
      <c r="O99" s="2">
        <f>Commercial_All!O99+Residential_All!O99</f>
        <v>36427.753640768802</v>
      </c>
      <c r="P99" s="2">
        <f>Commercial_All!P99+Residential_All!P99</f>
        <v>34899.516535715229</v>
      </c>
      <c r="Q99" s="2">
        <f>Commercial_All!Q99+Residential_All!Q99</f>
        <v>34485.884238283186</v>
      </c>
      <c r="R99" s="2">
        <f>Commercial_All!R99+Residential_All!R99</f>
        <v>34950.472403108273</v>
      </c>
      <c r="S99" s="2">
        <f>Commercial_All!S99+Residential_All!S99</f>
        <v>35259.523082740721</v>
      </c>
      <c r="T99" s="2">
        <f>Commercial_All!T99+Residential_All!T99</f>
        <v>36126.30017266902</v>
      </c>
      <c r="U99" s="2">
        <f>Commercial_All!U99+Residential_All!U99</f>
        <v>37796.592056565962</v>
      </c>
      <c r="V99" s="2">
        <f>Commercial_All!V99+Residential_All!V99</f>
        <v>37342.938168840818</v>
      </c>
      <c r="W99" s="2">
        <f>Commercial_All!W99+Residential_All!W99</f>
        <v>37279.511290398295</v>
      </c>
      <c r="X99" s="2">
        <f>Commercial_All!X99+Residential_All!X99</f>
        <v>36153.306622651879</v>
      </c>
      <c r="Y99" s="2">
        <f>Commercial_All!Y99+Residential_All!Y99</f>
        <v>32117.521936634701</v>
      </c>
      <c r="Z99" s="5"/>
      <c r="AA99" s="10"/>
      <c r="AB99" s="5"/>
      <c r="AC99" s="5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1:83" x14ac:dyDescent="0.2">
      <c r="A100" s="1">
        <f>Commercial_All!A100</f>
        <v>45385</v>
      </c>
      <c r="B100" s="2">
        <f>Commercial_All!B100+Residential_All!B100</f>
        <v>30874.795377428702</v>
      </c>
      <c r="C100" s="2">
        <f>Commercial_All!C100+Residential_All!C100</f>
        <v>31249.045427623118</v>
      </c>
      <c r="D100" s="2">
        <f>Commercial_All!D100+Residential_All!D100</f>
        <v>28664.430673140767</v>
      </c>
      <c r="E100" s="2">
        <f>Commercial_All!E100+Residential_All!E100</f>
        <v>28581.868897195291</v>
      </c>
      <c r="F100" s="2">
        <f>Commercial_All!F100+Residential_All!F100</f>
        <v>29567.412378947971</v>
      </c>
      <c r="G100" s="2">
        <f>Commercial_All!G100+Residential_All!G100</f>
        <v>31893.866896111147</v>
      </c>
      <c r="H100" s="2">
        <f>Commercial_All!H100+Residential_All!H100</f>
        <v>35178.728650640376</v>
      </c>
      <c r="I100" s="2">
        <f>Commercial_All!I100+Residential_All!I100</f>
        <v>36401.443715324232</v>
      </c>
      <c r="J100" s="2">
        <f>Commercial_All!J100+Residential_All!J100</f>
        <v>36722.196313722045</v>
      </c>
      <c r="K100" s="2">
        <f>Commercial_All!K100+Residential_All!K100</f>
        <v>37058.853750192655</v>
      </c>
      <c r="L100" s="2">
        <f>Commercial_All!L100+Residential_All!L100</f>
        <v>36181.510137599878</v>
      </c>
      <c r="M100" s="2">
        <f>Commercial_All!M100+Residential_All!M100</f>
        <v>39344.275881916183</v>
      </c>
      <c r="N100" s="2">
        <f>Commercial_All!N100+Residential_All!N100</f>
        <v>38907.88583781202</v>
      </c>
      <c r="O100" s="2">
        <f>Commercial_All!O100+Residential_All!O100</f>
        <v>36965.284378158307</v>
      </c>
      <c r="P100" s="2">
        <f>Commercial_All!P100+Residential_All!P100</f>
        <v>35678.762137010926</v>
      </c>
      <c r="Q100" s="2">
        <f>Commercial_All!Q100+Residential_All!Q100</f>
        <v>36295.001890656727</v>
      </c>
      <c r="R100" s="2">
        <f>Commercial_All!R100+Residential_All!R100</f>
        <v>37272.300671266959</v>
      </c>
      <c r="S100" s="2">
        <f>Commercial_All!S100+Residential_All!S100</f>
        <v>37648.997992223463</v>
      </c>
      <c r="T100" s="2">
        <f>Commercial_All!T100+Residential_All!T100</f>
        <v>38617.6701741414</v>
      </c>
      <c r="U100" s="2">
        <f>Commercial_All!U100+Residential_All!U100</f>
        <v>39829.175422804532</v>
      </c>
      <c r="V100" s="2">
        <f>Commercial_All!V100+Residential_All!V100</f>
        <v>38267.523134608229</v>
      </c>
      <c r="W100" s="2">
        <f>Commercial_All!W100+Residential_All!W100</f>
        <v>37517.579512980432</v>
      </c>
      <c r="X100" s="2">
        <f>Commercial_All!X100+Residential_All!X100</f>
        <v>36412.017588124814</v>
      </c>
      <c r="Y100" s="2">
        <f>Commercial_All!Y100+Residential_All!Y100</f>
        <v>32343.405683012341</v>
      </c>
      <c r="Z100" s="5"/>
      <c r="AA100" s="10"/>
      <c r="AB100" s="5"/>
      <c r="AC100" s="5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1:83" x14ac:dyDescent="0.2">
      <c r="A101" s="1">
        <f>Commercial_All!A101</f>
        <v>45386</v>
      </c>
      <c r="B101" s="2">
        <f>Commercial_All!B101+Residential_All!B101</f>
        <v>31171.686920672873</v>
      </c>
      <c r="C101" s="2">
        <f>Commercial_All!C101+Residential_All!C101</f>
        <v>31586.676824901915</v>
      </c>
      <c r="D101" s="2">
        <f>Commercial_All!D101+Residential_All!D101</f>
        <v>29554.869797348536</v>
      </c>
      <c r="E101" s="2">
        <f>Commercial_All!E101+Residential_All!E101</f>
        <v>29380.490548390924</v>
      </c>
      <c r="F101" s="2">
        <f>Commercial_All!F101+Residential_All!F101</f>
        <v>30163.474753880211</v>
      </c>
      <c r="G101" s="2">
        <f>Commercial_All!G101+Residential_All!G101</f>
        <v>32313.552521767859</v>
      </c>
      <c r="H101" s="2">
        <f>Commercial_All!H101+Residential_All!H101</f>
        <v>36538.164226102679</v>
      </c>
      <c r="I101" s="2">
        <f>Commercial_All!I101+Residential_All!I101</f>
        <v>40290.396733347399</v>
      </c>
      <c r="J101" s="2">
        <f>Commercial_All!J101+Residential_All!J101</f>
        <v>40608.533877887268</v>
      </c>
      <c r="K101" s="2">
        <f>Commercial_All!K101+Residential_All!K101</f>
        <v>40229.476450451679</v>
      </c>
      <c r="L101" s="2">
        <f>Commercial_All!L101+Residential_All!L101</f>
        <v>40366.541473976147</v>
      </c>
      <c r="M101" s="2">
        <f>Commercial_All!M101+Residential_All!M101</f>
        <v>41708.712856129663</v>
      </c>
      <c r="N101" s="2">
        <f>Commercial_All!N101+Residential_All!N101</f>
        <v>41406.155878770704</v>
      </c>
      <c r="O101" s="2">
        <f>Commercial_All!O101+Residential_All!O101</f>
        <v>40206.152679713028</v>
      </c>
      <c r="P101" s="2">
        <f>Commercial_All!P101+Residential_All!P101</f>
        <v>39953.869143148062</v>
      </c>
      <c r="Q101" s="2">
        <f>Commercial_All!Q101+Residential_All!Q101</f>
        <v>40579.071861677847</v>
      </c>
      <c r="R101" s="2">
        <f>Commercial_All!R101+Residential_All!R101</f>
        <v>41468.535626326251</v>
      </c>
      <c r="S101" s="2">
        <f>Commercial_All!S101+Residential_All!S101</f>
        <v>41376.995842229182</v>
      </c>
      <c r="T101" s="2">
        <f>Commercial_All!T101+Residential_All!T101</f>
        <v>41371.958658203017</v>
      </c>
      <c r="U101" s="2">
        <f>Commercial_All!U101+Residential_All!U101</f>
        <v>41527.944864776451</v>
      </c>
      <c r="V101" s="2">
        <f>Commercial_All!V101+Residential_All!V101</f>
        <v>39065.566017374149</v>
      </c>
      <c r="W101" s="2">
        <f>Commercial_All!W101+Residential_All!W101</f>
        <v>37706.158281410149</v>
      </c>
      <c r="X101" s="2">
        <f>Commercial_All!X101+Residential_All!X101</f>
        <v>36628.514839143761</v>
      </c>
      <c r="Y101" s="2">
        <f>Commercial_All!Y101+Residential_All!Y101</f>
        <v>32431.137740180438</v>
      </c>
      <c r="Z101" s="5"/>
      <c r="AA101" s="10"/>
      <c r="AB101" s="5"/>
      <c r="AC101" s="5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</row>
    <row r="102" spans="1:83" x14ac:dyDescent="0.2">
      <c r="A102" s="1">
        <f>Commercial_All!A102</f>
        <v>45387</v>
      </c>
      <c r="B102" s="2">
        <f>Commercial_All!B102+Residential_All!B102</f>
        <v>31241.527784284597</v>
      </c>
      <c r="C102" s="2">
        <f>Commercial_All!C102+Residential_All!C102</f>
        <v>31556.758342312685</v>
      </c>
      <c r="D102" s="2">
        <f>Commercial_All!D102+Residential_All!D102</f>
        <v>29627.759041688278</v>
      </c>
      <c r="E102" s="2">
        <f>Commercial_All!E102+Residential_All!E102</f>
        <v>29404.012789538305</v>
      </c>
      <c r="F102" s="2">
        <f>Commercial_All!F102+Residential_All!F102</f>
        <v>29989.695915512933</v>
      </c>
      <c r="G102" s="2">
        <f>Commercial_All!G102+Residential_All!G102</f>
        <v>31993.548273646797</v>
      </c>
      <c r="H102" s="2">
        <f>Commercial_All!H102+Residential_All!H102</f>
        <v>35576.80432040125</v>
      </c>
      <c r="I102" s="2">
        <f>Commercial_All!I102+Residential_All!I102</f>
        <v>39069.295024394713</v>
      </c>
      <c r="J102" s="2">
        <f>Commercial_All!J102+Residential_All!J102</f>
        <v>39223.412676768254</v>
      </c>
      <c r="K102" s="2">
        <f>Commercial_All!K102+Residential_All!K102</f>
        <v>39275.32246233771</v>
      </c>
      <c r="L102" s="2">
        <f>Commercial_All!L102+Residential_All!L102</f>
        <v>37870.835307089721</v>
      </c>
      <c r="M102" s="2">
        <f>Commercial_All!M102+Residential_All!M102</f>
        <v>40279.372092906764</v>
      </c>
      <c r="N102" s="2">
        <f>Commercial_All!N102+Residential_All!N102</f>
        <v>39752.498442300086</v>
      </c>
      <c r="O102" s="2">
        <f>Commercial_All!O102+Residential_All!O102</f>
        <v>37974.761236857681</v>
      </c>
      <c r="P102" s="2">
        <f>Commercial_All!P102+Residential_All!P102</f>
        <v>37433.353300116032</v>
      </c>
      <c r="Q102" s="2">
        <f>Commercial_All!Q102+Residential_All!Q102</f>
        <v>38084.563815512345</v>
      </c>
      <c r="R102" s="2">
        <f>Commercial_All!R102+Residential_All!R102</f>
        <v>38950.40627865291</v>
      </c>
      <c r="S102" s="2">
        <f>Commercial_All!S102+Residential_All!S102</f>
        <v>38896.146132687536</v>
      </c>
      <c r="T102" s="2">
        <f>Commercial_All!T102+Residential_All!T102</f>
        <v>39315.280130037245</v>
      </c>
      <c r="U102" s="2">
        <f>Commercial_All!U102+Residential_All!U102</f>
        <v>39584.866546423349</v>
      </c>
      <c r="V102" s="2">
        <f>Commercial_All!V102+Residential_All!V102</f>
        <v>37964.130791599644</v>
      </c>
      <c r="W102" s="2">
        <f>Commercial_All!W102+Residential_All!W102</f>
        <v>37674.057271833051</v>
      </c>
      <c r="X102" s="2">
        <f>Commercial_All!X102+Residential_All!X102</f>
        <v>36650.431372516359</v>
      </c>
      <c r="Y102" s="2">
        <f>Commercial_All!Y102+Residential_All!Y102</f>
        <v>32521.803873670826</v>
      </c>
      <c r="Z102" s="5"/>
      <c r="AA102" s="10"/>
      <c r="AB102" s="5"/>
      <c r="AC102" s="5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1:83" x14ac:dyDescent="0.2">
      <c r="A103" s="1">
        <f>Commercial_All!A103</f>
        <v>45388</v>
      </c>
      <c r="B103" s="2">
        <f>Commercial_All!B103+Residential_All!B103</f>
        <v>33386.061021356174</v>
      </c>
      <c r="C103" s="2">
        <f>Commercial_All!C103+Residential_All!C103</f>
        <v>31160.800875390807</v>
      </c>
      <c r="D103" s="2">
        <f>Commercial_All!D103+Residential_All!D103</f>
        <v>29068.533631934493</v>
      </c>
      <c r="E103" s="2">
        <f>Commercial_All!E103+Residential_All!E103</f>
        <v>28546.460610765847</v>
      </c>
      <c r="F103" s="2">
        <f>Commercial_All!F103+Residential_All!F103</f>
        <v>28732.791627905579</v>
      </c>
      <c r="G103" s="2">
        <f>Commercial_All!G103+Residential_All!G103</f>
        <v>29720.451013592829</v>
      </c>
      <c r="H103" s="2">
        <f>Commercial_All!H103+Residential_All!H103</f>
        <v>31682.318266084159</v>
      </c>
      <c r="I103" s="2">
        <f>Commercial_All!I103+Residential_All!I103</f>
        <v>34878.136438471884</v>
      </c>
      <c r="J103" s="2">
        <f>Commercial_All!J103+Residential_All!J103</f>
        <v>36786.732400163499</v>
      </c>
      <c r="K103" s="2">
        <f>Commercial_All!K103+Residential_All!K103</f>
        <v>39409.552172080061</v>
      </c>
      <c r="L103" s="2">
        <f>Commercial_All!L103+Residential_All!L103</f>
        <v>41179.488547306784</v>
      </c>
      <c r="M103" s="2">
        <f>Commercial_All!M103+Residential_All!M103</f>
        <v>40669.516386805088</v>
      </c>
      <c r="N103" s="2">
        <f>Commercial_All!N103+Residential_All!N103</f>
        <v>40364.550073953287</v>
      </c>
      <c r="O103" s="2">
        <f>Commercial_All!O103+Residential_All!O103</f>
        <v>41115.348054799098</v>
      </c>
      <c r="P103" s="2">
        <f>Commercial_All!P103+Residential_All!P103</f>
        <v>40212.83945816815</v>
      </c>
      <c r="Q103" s="2">
        <f>Commercial_All!Q103+Residential_All!Q103</f>
        <v>40567.777083235909</v>
      </c>
      <c r="R103" s="2">
        <f>Commercial_All!R103+Residential_All!R103</f>
        <v>41587.041477322338</v>
      </c>
      <c r="S103" s="2">
        <f>Commercial_All!S103+Residential_All!S103</f>
        <v>41423.996995027584</v>
      </c>
      <c r="T103" s="2">
        <f>Commercial_All!T103+Residential_All!T103</f>
        <v>40723.846905346887</v>
      </c>
      <c r="U103" s="2">
        <f>Commercial_All!U103+Residential_All!U103</f>
        <v>40436.662079454589</v>
      </c>
      <c r="V103" s="2">
        <f>Commercial_All!V103+Residential_All!V103</f>
        <v>37881.817317409601</v>
      </c>
      <c r="W103" s="2">
        <f>Commercial_All!W103+Residential_All!W103</f>
        <v>36123.251144432921</v>
      </c>
      <c r="X103" s="2">
        <f>Commercial_All!X103+Residential_All!X103</f>
        <v>34790.720756731214</v>
      </c>
      <c r="Y103" s="2">
        <f>Commercial_All!Y103+Residential_All!Y103</f>
        <v>32868.713860017931</v>
      </c>
      <c r="Z103" s="5"/>
      <c r="AA103" s="10"/>
      <c r="AB103" s="5"/>
      <c r="AC103" s="5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1:83" x14ac:dyDescent="0.2">
      <c r="A104" s="1">
        <f>Commercial_All!A104</f>
        <v>45389</v>
      </c>
      <c r="B104" s="2">
        <f>Commercial_All!B104+Residential_All!B104</f>
        <v>33328.769687924687</v>
      </c>
      <c r="C104" s="2">
        <f>Commercial_All!C104+Residential_All!C104</f>
        <v>31128.608602319779</v>
      </c>
      <c r="D104" s="2">
        <f>Commercial_All!D104+Residential_All!D104</f>
        <v>29135.99579705406</v>
      </c>
      <c r="E104" s="2">
        <f>Commercial_All!E104+Residential_All!E104</f>
        <v>28578.010140946077</v>
      </c>
      <c r="F104" s="2">
        <f>Commercial_All!F104+Residential_All!F104</f>
        <v>28624.053723087585</v>
      </c>
      <c r="G104" s="2">
        <f>Commercial_All!G104+Residential_All!G104</f>
        <v>29098.29737516665</v>
      </c>
      <c r="H104" s="2">
        <f>Commercial_All!H104+Residential_All!H104</f>
        <v>29756.288328459079</v>
      </c>
      <c r="I104" s="2">
        <f>Commercial_All!I104+Residential_All!I104</f>
        <v>31406.043776226768</v>
      </c>
      <c r="J104" s="2">
        <f>Commercial_All!J104+Residential_All!J104</f>
        <v>34300.048024347831</v>
      </c>
      <c r="K104" s="2">
        <f>Commercial_All!K104+Residential_All!K104</f>
        <v>37706.029231557099</v>
      </c>
      <c r="L104" s="2">
        <f>Commercial_All!L104+Residential_All!L104</f>
        <v>37425.594005782594</v>
      </c>
      <c r="M104" s="2">
        <f>Commercial_All!M104+Residential_All!M104</f>
        <v>38583.843706289212</v>
      </c>
      <c r="N104" s="2">
        <f>Commercial_All!N104+Residential_All!N104</f>
        <v>39918.314568428548</v>
      </c>
      <c r="O104" s="2">
        <f>Commercial_All!O104+Residential_All!O104</f>
        <v>40259.980002543343</v>
      </c>
      <c r="P104" s="2">
        <f>Commercial_All!P104+Residential_All!P104</f>
        <v>37092.950764293855</v>
      </c>
      <c r="Q104" s="2">
        <f>Commercial_All!Q104+Residential_All!Q104</f>
        <v>38377.783831039051</v>
      </c>
      <c r="R104" s="2">
        <f>Commercial_All!R104+Residential_All!R104</f>
        <v>38522.527933194739</v>
      </c>
      <c r="S104" s="2">
        <f>Commercial_All!S104+Residential_All!S104</f>
        <v>38796.877743125209</v>
      </c>
      <c r="T104" s="2">
        <f>Commercial_All!T104+Residential_All!T104</f>
        <v>38012.813069288539</v>
      </c>
      <c r="U104" s="2">
        <f>Commercial_All!U104+Residential_All!U104</f>
        <v>38579.673075378792</v>
      </c>
      <c r="V104" s="2">
        <f>Commercial_All!V104+Residential_All!V104</f>
        <v>36595.779932605787</v>
      </c>
      <c r="W104" s="2">
        <f>Commercial_All!W104+Residential_All!W104</f>
        <v>35653.099105535584</v>
      </c>
      <c r="X104" s="2">
        <f>Commercial_All!X104+Residential_All!X104</f>
        <v>34283.920127293182</v>
      </c>
      <c r="Y104" s="2">
        <f>Commercial_All!Y104+Residential_All!Y104</f>
        <v>32528.330913404712</v>
      </c>
      <c r="Z104" s="5"/>
      <c r="AA104" s="10"/>
      <c r="AB104" s="5"/>
      <c r="AC104" s="5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1:83" x14ac:dyDescent="0.2">
      <c r="A105" s="1">
        <f>Commercial_All!A105</f>
        <v>45390</v>
      </c>
      <c r="B105" s="2">
        <f>Commercial_All!B105+Residential_All!B105</f>
        <v>28709.282532676694</v>
      </c>
      <c r="C105" s="2">
        <f>Commercial_All!C105+Residential_All!C105</f>
        <v>28755.371497266198</v>
      </c>
      <c r="D105" s="2">
        <f>Commercial_All!D105+Residential_All!D105</f>
        <v>28257.104253809888</v>
      </c>
      <c r="E105" s="2">
        <f>Commercial_All!E105+Residential_All!E105</f>
        <v>28152.501544315128</v>
      </c>
      <c r="F105" s="2">
        <f>Commercial_All!F105+Residential_All!F105</f>
        <v>29180.398384743748</v>
      </c>
      <c r="G105" s="2">
        <f>Commercial_All!G105+Residential_All!G105</f>
        <v>31409.74604467993</v>
      </c>
      <c r="H105" s="2">
        <f>Commercial_All!H105+Residential_All!H105</f>
        <v>33711.215106512776</v>
      </c>
      <c r="I105" s="2">
        <f>Commercial_All!I105+Residential_All!I105</f>
        <v>35318.085758839443</v>
      </c>
      <c r="J105" s="2">
        <f>Commercial_All!J105+Residential_All!J105</f>
        <v>35294.713957060565</v>
      </c>
      <c r="K105" s="2">
        <f>Commercial_All!K105+Residential_All!K105</f>
        <v>36108.247343042283</v>
      </c>
      <c r="L105" s="2">
        <f>Commercial_All!L105+Residential_All!L105</f>
        <v>35523.66537555489</v>
      </c>
      <c r="M105" s="2">
        <f>Commercial_All!M105+Residential_All!M105</f>
        <v>35491.01503657522</v>
      </c>
      <c r="N105" s="2">
        <f>Commercial_All!N105+Residential_All!N105</f>
        <v>34277.793525254703</v>
      </c>
      <c r="O105" s="2">
        <f>Commercial_All!O105+Residential_All!O105</f>
        <v>32722.609398738001</v>
      </c>
      <c r="P105" s="2">
        <f>Commercial_All!P105+Residential_All!P105</f>
        <v>35237.752390927766</v>
      </c>
      <c r="Q105" s="2">
        <f>Commercial_All!Q105+Residential_All!Q105</f>
        <v>27279.149033924929</v>
      </c>
      <c r="R105" s="2">
        <f>Commercial_All!R105+Residential_All!R105</f>
        <v>33324.394084755171</v>
      </c>
      <c r="S105" s="2">
        <f>Commercial_All!S105+Residential_All!S105</f>
        <v>34139.505190103228</v>
      </c>
      <c r="T105" s="2">
        <f>Commercial_All!T105+Residential_All!T105</f>
        <v>34120.019835161729</v>
      </c>
      <c r="U105" s="2">
        <f>Commercial_All!U105+Residential_All!U105</f>
        <v>35145.183420448724</v>
      </c>
      <c r="V105" s="2">
        <f>Commercial_All!V105+Residential_All!V105</f>
        <v>34215.350904168976</v>
      </c>
      <c r="W105" s="2">
        <f>Commercial_All!W105+Residential_All!W105</f>
        <v>32101.193917774985</v>
      </c>
      <c r="X105" s="2">
        <f>Commercial_All!X105+Residential_All!X105</f>
        <v>29810.84375815672</v>
      </c>
      <c r="Y105" s="2">
        <f>Commercial_All!Y105+Residential_All!Y105</f>
        <v>28374.886291234841</v>
      </c>
      <c r="Z105" s="5"/>
      <c r="AA105" s="10"/>
      <c r="AB105" s="5"/>
      <c r="AC105" s="5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1:83" x14ac:dyDescent="0.2">
      <c r="A106" s="1">
        <f>Commercial_All!A106</f>
        <v>45391</v>
      </c>
      <c r="B106" s="2">
        <f>Commercial_All!B106+Residential_All!B106</f>
        <v>27159.16363046211</v>
      </c>
      <c r="C106" s="2">
        <f>Commercial_All!C106+Residential_All!C106</f>
        <v>27146.708912521281</v>
      </c>
      <c r="D106" s="2">
        <f>Commercial_All!D106+Residential_All!D106</f>
        <v>26874.544627858697</v>
      </c>
      <c r="E106" s="2">
        <f>Commercial_All!E106+Residential_All!E106</f>
        <v>27076.895486852554</v>
      </c>
      <c r="F106" s="2">
        <f>Commercial_All!F106+Residential_All!F106</f>
        <v>28286.532181315801</v>
      </c>
      <c r="G106" s="2">
        <f>Commercial_All!G106+Residential_All!G106</f>
        <v>30300.664177581362</v>
      </c>
      <c r="H106" s="2">
        <f>Commercial_All!H106+Residential_All!H106</f>
        <v>32534.859448932413</v>
      </c>
      <c r="I106" s="2">
        <f>Commercial_All!I106+Residential_All!I106</f>
        <v>33861.898983730513</v>
      </c>
      <c r="J106" s="2">
        <f>Commercial_All!J106+Residential_All!J106</f>
        <v>34659.327461701876</v>
      </c>
      <c r="K106" s="2">
        <f>Commercial_All!K106+Residential_All!K106</f>
        <v>35448.936517444468</v>
      </c>
      <c r="L106" s="2">
        <f>Commercial_All!L106+Residential_All!L106</f>
        <v>34953.53122929504</v>
      </c>
      <c r="M106" s="2">
        <f>Commercial_All!M106+Residential_All!M106</f>
        <v>35543.325862173035</v>
      </c>
      <c r="N106" s="2">
        <f>Commercial_All!N106+Residential_All!N106</f>
        <v>34581.758789043117</v>
      </c>
      <c r="O106" s="2">
        <f>Commercial_All!O106+Residential_All!O106</f>
        <v>32970.656179937178</v>
      </c>
      <c r="P106" s="2">
        <f>Commercial_All!P106+Residential_All!P106</f>
        <v>32778.36484650569</v>
      </c>
      <c r="Q106" s="2">
        <f>Commercial_All!Q106+Residential_All!Q106</f>
        <v>33702.142435031928</v>
      </c>
      <c r="R106" s="2">
        <f>Commercial_All!R106+Residential_All!R106</f>
        <v>34937.412327080456</v>
      </c>
      <c r="S106" s="2">
        <f>Commercial_All!S106+Residential_All!S106</f>
        <v>34807.68416834563</v>
      </c>
      <c r="T106" s="2">
        <f>Commercial_All!T106+Residential_All!T106</f>
        <v>34909.928921355589</v>
      </c>
      <c r="U106" s="2">
        <f>Commercial_All!U106+Residential_All!U106</f>
        <v>36038.003192365286</v>
      </c>
      <c r="V106" s="2">
        <f>Commercial_All!V106+Residential_All!V106</f>
        <v>35549.01933656379</v>
      </c>
      <c r="W106" s="2">
        <f>Commercial_All!W106+Residential_All!W106</f>
        <v>33172.104953185481</v>
      </c>
      <c r="X106" s="2">
        <f>Commercial_All!X106+Residential_All!X106</f>
        <v>30628.11205067642</v>
      </c>
      <c r="Y106" s="2">
        <f>Commercial_All!Y106+Residential_All!Y106</f>
        <v>28601.571916891553</v>
      </c>
      <c r="Z106" s="5"/>
      <c r="AA106" s="10"/>
      <c r="AB106" s="5"/>
      <c r="AC106" s="5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1:83" x14ac:dyDescent="0.2">
      <c r="A107" s="1">
        <f>Commercial_All!A107</f>
        <v>45392</v>
      </c>
      <c r="B107" s="2">
        <f>Commercial_All!B107+Residential_All!B107</f>
        <v>28155.084411955766</v>
      </c>
      <c r="C107" s="2">
        <f>Commercial_All!C107+Residential_All!C107</f>
        <v>28161.899586063475</v>
      </c>
      <c r="D107" s="2">
        <f>Commercial_All!D107+Residential_All!D107</f>
        <v>27890.018837965854</v>
      </c>
      <c r="E107" s="2">
        <f>Commercial_All!E107+Residential_All!E107</f>
        <v>28017.561970030736</v>
      </c>
      <c r="F107" s="2">
        <f>Commercial_All!F107+Residential_All!F107</f>
        <v>28952.452962809461</v>
      </c>
      <c r="G107" s="2">
        <f>Commercial_All!G107+Residential_All!G107</f>
        <v>31067.150082988315</v>
      </c>
      <c r="H107" s="2">
        <f>Commercial_All!H107+Residential_All!H107</f>
        <v>32951.846154103783</v>
      </c>
      <c r="I107" s="2">
        <f>Commercial_All!I107+Residential_All!I107</f>
        <v>34434.347854021442</v>
      </c>
      <c r="J107" s="2">
        <f>Commercial_All!J107+Residential_All!J107</f>
        <v>34999.739296876789</v>
      </c>
      <c r="K107" s="2">
        <f>Commercial_All!K107+Residential_All!K107</f>
        <v>35010.518834619659</v>
      </c>
      <c r="L107" s="2">
        <f>Commercial_All!L107+Residential_All!L107</f>
        <v>34930.61469592245</v>
      </c>
      <c r="M107" s="2">
        <f>Commercial_All!M107+Residential_All!M107</f>
        <v>35140.638287299691</v>
      </c>
      <c r="N107" s="2">
        <f>Commercial_All!N107+Residential_All!N107</f>
        <v>34591.215106512776</v>
      </c>
      <c r="O107" s="2">
        <f>Commercial_All!O107+Residential_All!O107</f>
        <v>34904.890085933082</v>
      </c>
      <c r="P107" s="2">
        <f>Commercial_All!P107+Residential_All!P107</f>
        <v>33949.50713931986</v>
      </c>
      <c r="Q107" s="2">
        <f>Commercial_All!Q107+Residential_All!Q107</f>
        <v>33724.140485815296</v>
      </c>
      <c r="R107" s="2">
        <f>Commercial_All!R107+Residential_All!R107</f>
        <v>34767.839406300642</v>
      </c>
      <c r="S107" s="2">
        <f>Commercial_All!S107+Residential_All!S107</f>
        <v>35134.804670089048</v>
      </c>
      <c r="T107" s="2">
        <f>Commercial_All!T107+Residential_All!T107</f>
        <v>35496.255340686468</v>
      </c>
      <c r="U107" s="2">
        <f>Commercial_All!U107+Residential_All!U107</f>
        <v>35822.154531887027</v>
      </c>
      <c r="V107" s="2">
        <f>Commercial_All!V107+Residential_All!V107</f>
        <v>34475.737399527665</v>
      </c>
      <c r="W107" s="2">
        <f>Commercial_All!W107+Residential_All!W107</f>
        <v>31770.988000187528</v>
      </c>
      <c r="X107" s="2">
        <f>Commercial_All!X107+Residential_All!X107</f>
        <v>29220.798926174175</v>
      </c>
      <c r="Y107" s="2">
        <f>Commercial_All!Y107+Residential_All!Y107</f>
        <v>27992.311421238388</v>
      </c>
      <c r="Z107" s="5"/>
      <c r="AA107" s="10"/>
      <c r="AB107" s="5"/>
      <c r="AC107" s="5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08" spans="1:83" x14ac:dyDescent="0.2">
      <c r="A108" s="1">
        <f>Commercial_All!A108</f>
        <v>45393</v>
      </c>
      <c r="B108" s="2">
        <f>Commercial_All!B108+Residential_All!B108</f>
        <v>26381.644938060203</v>
      </c>
      <c r="C108" s="2">
        <f>Commercial_All!C108+Residential_All!C108</f>
        <v>25677.048276992995</v>
      </c>
      <c r="D108" s="2">
        <f>Commercial_All!D108+Residential_All!D108</f>
        <v>24831.186671373904</v>
      </c>
      <c r="E108" s="2">
        <f>Commercial_All!E108+Residential_All!E108</f>
        <v>25682.032832170076</v>
      </c>
      <c r="F108" s="2">
        <f>Commercial_All!F108+Residential_All!F108</f>
        <v>26461.60520248445</v>
      </c>
      <c r="G108" s="2">
        <f>Commercial_All!G108+Residential_All!G108</f>
        <v>28884.405281457031</v>
      </c>
      <c r="H108" s="2">
        <f>Commercial_All!H108+Residential_All!H108</f>
        <v>33213.300522356818</v>
      </c>
      <c r="I108" s="2">
        <f>Commercial_All!I108+Residential_All!I108</f>
        <v>37053.13518863084</v>
      </c>
      <c r="J108" s="2">
        <f>Commercial_All!J108+Residential_All!J108</f>
        <v>37421.992695039015</v>
      </c>
      <c r="K108" s="2">
        <f>Commercial_All!K108+Residential_All!K108</f>
        <v>37467.170423440373</v>
      </c>
      <c r="L108" s="2">
        <f>Commercial_All!L108+Residential_All!L108</f>
        <v>36379.337706382976</v>
      </c>
      <c r="M108" s="2">
        <f>Commercial_All!M108+Residential_All!M108</f>
        <v>37447.254790221021</v>
      </c>
      <c r="N108" s="2">
        <f>Commercial_All!N108+Residential_All!N108</f>
        <v>37121.503590574393</v>
      </c>
      <c r="O108" s="2">
        <f>Commercial_All!O108+Residential_All!O108</f>
        <v>35933.294473929265</v>
      </c>
      <c r="P108" s="2">
        <f>Commercial_All!P108+Residential_All!P108</f>
        <v>35762.826461159799</v>
      </c>
      <c r="Q108" s="2">
        <f>Commercial_All!Q108+Residential_All!Q108</f>
        <v>36095.720303308401</v>
      </c>
      <c r="R108" s="2">
        <f>Commercial_All!R108+Residential_All!R108</f>
        <v>36620.246093201247</v>
      </c>
      <c r="S108" s="2">
        <f>Commercial_All!S108+Residential_All!S108</f>
        <v>36747.086956812971</v>
      </c>
      <c r="T108" s="2">
        <f>Commercial_All!T108+Residential_All!T108</f>
        <v>36910.768535126277</v>
      </c>
      <c r="U108" s="2">
        <f>Commercial_All!U108+Residential_All!U108</f>
        <v>37271.289027834675</v>
      </c>
      <c r="V108" s="2">
        <f>Commercial_All!V108+Residential_All!V108</f>
        <v>35462.547425361066</v>
      </c>
      <c r="W108" s="2">
        <f>Commercial_All!W108+Residential_All!W108</f>
        <v>32799.794127587666</v>
      </c>
      <c r="X108" s="2">
        <f>Commercial_All!X108+Residential_All!X108</f>
        <v>30206.87494562284</v>
      </c>
      <c r="Y108" s="2">
        <f>Commercial_All!Y108+Residential_All!Y108</f>
        <v>27882.847306902189</v>
      </c>
      <c r="Z108" s="5"/>
      <c r="AA108" s="10"/>
      <c r="AB108" s="5"/>
      <c r="AC108" s="5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</row>
    <row r="109" spans="1:83" x14ac:dyDescent="0.2">
      <c r="A109" s="1">
        <f>Commercial_All!A109</f>
        <v>45394</v>
      </c>
      <c r="B109" s="2">
        <f>Commercial_All!B109+Residential_All!B109</f>
        <v>26909.043128718688</v>
      </c>
      <c r="C109" s="2">
        <f>Commercial_All!C109+Residential_All!C109</f>
        <v>26510.376645540506</v>
      </c>
      <c r="D109" s="2">
        <f>Commercial_All!D109+Residential_All!D109</f>
        <v>25861.355903533138</v>
      </c>
      <c r="E109" s="2">
        <f>Commercial_All!E109+Residential_All!E109</f>
        <v>25759.211460724677</v>
      </c>
      <c r="F109" s="2">
        <f>Commercial_All!F109+Residential_All!F109</f>
        <v>26498.595456401286</v>
      </c>
      <c r="G109" s="2">
        <f>Commercial_All!G109+Residential_All!G109</f>
        <v>28282.135039720702</v>
      </c>
      <c r="H109" s="2">
        <f>Commercial_All!H109+Residential_All!H109</f>
        <v>31877.556070513328</v>
      </c>
      <c r="I109" s="2">
        <f>Commercial_All!I109+Residential_All!I109</f>
        <v>35161.988647695609</v>
      </c>
      <c r="J109" s="2">
        <f>Commercial_All!J109+Residential_All!J109</f>
        <v>35827.401531933909</v>
      </c>
      <c r="K109" s="2">
        <f>Commercial_All!K109+Residential_All!K109</f>
        <v>35710.905329978348</v>
      </c>
      <c r="L109" s="2">
        <f>Commercial_All!L109+Residential_All!L109</f>
        <v>35574.828410376431</v>
      </c>
      <c r="M109" s="2">
        <f>Commercial_All!M109+Residential_All!M109</f>
        <v>36016.869544703368</v>
      </c>
      <c r="N109" s="2">
        <f>Commercial_All!N109+Residential_All!N109</f>
        <v>34618.906230131593</v>
      </c>
      <c r="O109" s="2">
        <f>Commercial_All!O109+Residential_All!O109</f>
        <v>34283.417825042561</v>
      </c>
      <c r="P109" s="2">
        <f>Commercial_All!P109+Residential_All!P109</f>
        <v>33717.188516855516</v>
      </c>
      <c r="Q109" s="2">
        <f>Commercial_All!Q109+Residential_All!Q109</f>
        <v>33948.783228706088</v>
      </c>
      <c r="R109" s="2">
        <f>Commercial_All!R109+Residential_All!R109</f>
        <v>34353.316815465463</v>
      </c>
      <c r="S109" s="2">
        <f>Commercial_All!S109+Residential_All!S109</f>
        <v>33835.452561254147</v>
      </c>
      <c r="T109" s="2">
        <f>Commercial_All!T109+Residential_All!T109</f>
        <v>33546.124393484293</v>
      </c>
      <c r="U109" s="2">
        <f>Commercial_All!U109+Residential_All!U109</f>
        <v>33598.483800587783</v>
      </c>
      <c r="V109" s="2">
        <f>Commercial_All!V109+Residential_All!V109</f>
        <v>31843.695766602792</v>
      </c>
      <c r="W109" s="2">
        <f>Commercial_All!W109+Residential_All!W109</f>
        <v>29824.655383518955</v>
      </c>
      <c r="X109" s="2">
        <f>Commercial_All!X109+Residential_All!X109</f>
        <v>27642.033382635527</v>
      </c>
      <c r="Y109" s="2">
        <f>Commercial_All!Y109+Residential_All!Y109</f>
        <v>26409.541979266476</v>
      </c>
      <c r="Z109" s="5"/>
      <c r="AA109" s="10"/>
      <c r="AB109" s="5"/>
      <c r="AC109" s="5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</row>
    <row r="110" spans="1:83" x14ac:dyDescent="0.2">
      <c r="A110" s="1">
        <f>Commercial_All!A110</f>
        <v>45395</v>
      </c>
      <c r="B110" s="2">
        <f>Commercial_All!B110+Residential_All!B110</f>
        <v>25174.531184119925</v>
      </c>
      <c r="C110" s="2">
        <f>Commercial_All!C110+Residential_All!C110</f>
        <v>24293.436022192727</v>
      </c>
      <c r="D110" s="2">
        <f>Commercial_All!D110+Residential_All!D110</f>
        <v>23474.044378559731</v>
      </c>
      <c r="E110" s="2">
        <f>Commercial_All!E110+Residential_All!E110</f>
        <v>23252.041179502055</v>
      </c>
      <c r="F110" s="2">
        <f>Commercial_All!F110+Residential_All!F110</f>
        <v>23605.253644115</v>
      </c>
      <c r="G110" s="2">
        <f>Commercial_All!G110+Residential_All!G110</f>
        <v>24473.7788835424</v>
      </c>
      <c r="H110" s="2">
        <f>Commercial_All!H110+Residential_All!H110</f>
        <v>26470.541228023372</v>
      </c>
      <c r="I110" s="2">
        <f>Commercial_All!I110+Residential_All!I110</f>
        <v>28596.178472952066</v>
      </c>
      <c r="J110" s="2">
        <f>Commercial_All!J110+Residential_All!J110</f>
        <v>27894.672725690994</v>
      </c>
      <c r="K110" s="2">
        <f>Commercial_All!K110+Residential_All!K110</f>
        <v>32350.613698726571</v>
      </c>
      <c r="L110" s="2">
        <f>Commercial_All!L110+Residential_All!L110</f>
        <v>34131.742347024316</v>
      </c>
      <c r="M110" s="2">
        <f>Commercial_All!M110+Residential_All!M110</f>
        <v>33387.071266037281</v>
      </c>
      <c r="N110" s="2">
        <f>Commercial_All!N110+Residential_All!N110</f>
        <v>34550.863049545391</v>
      </c>
      <c r="O110" s="2">
        <f>Commercial_All!O110+Residential_All!O110</f>
        <v>34113.44341750395</v>
      </c>
      <c r="P110" s="2">
        <f>Commercial_All!P110+Residential_All!P110</f>
        <v>34207.645436658146</v>
      </c>
      <c r="Q110" s="2">
        <f>Commercial_All!Q110+Residential_All!Q110</f>
        <v>32267.234851324269</v>
      </c>
      <c r="R110" s="2">
        <f>Commercial_All!R110+Residential_All!R110</f>
        <v>33087.66617866551</v>
      </c>
      <c r="S110" s="2">
        <f>Commercial_All!S110+Residential_All!S110</f>
        <v>34170.979303167755</v>
      </c>
      <c r="T110" s="2">
        <f>Commercial_All!T110+Residential_All!T110</f>
        <v>33008.349505417791</v>
      </c>
      <c r="U110" s="2">
        <f>Commercial_All!U110+Residential_All!U110</f>
        <v>33098.27738440239</v>
      </c>
      <c r="V110" s="2">
        <f>Commercial_All!V110+Residential_All!V110</f>
        <v>31358.828863799252</v>
      </c>
      <c r="W110" s="2">
        <f>Commercial_All!W110+Residential_All!W110</f>
        <v>29356.466659193396</v>
      </c>
      <c r="X110" s="2">
        <f>Commercial_All!X110+Residential_All!X110</f>
        <v>27280.594608115553</v>
      </c>
      <c r="Y110" s="2">
        <f>Commercial_All!Y110+Residential_All!Y110</f>
        <v>25997.455864046846</v>
      </c>
      <c r="Z110" s="5"/>
      <c r="AA110" s="10"/>
      <c r="AB110" s="5"/>
      <c r="AC110" s="5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</row>
    <row r="111" spans="1:83" x14ac:dyDescent="0.2">
      <c r="A111" s="1">
        <f>Commercial_All!A111</f>
        <v>45396</v>
      </c>
      <c r="B111" s="2">
        <f>Commercial_All!B111+Residential_All!B111</f>
        <v>25261.263241288023</v>
      </c>
      <c r="C111" s="2">
        <f>Commercial_All!C111+Residential_All!C111</f>
        <v>24889.752695440442</v>
      </c>
      <c r="D111" s="2">
        <f>Commercial_All!D111+Residential_All!D111</f>
        <v>24021.906683554411</v>
      </c>
      <c r="E111" s="2">
        <f>Commercial_All!E111+Residential_All!E111</f>
        <v>23843.458862326868</v>
      </c>
      <c r="F111" s="2">
        <f>Commercial_All!F111+Residential_All!F111</f>
        <v>24314.871396877374</v>
      </c>
      <c r="G111" s="2">
        <f>Commercial_All!G111+Residential_All!G111</f>
        <v>24887.274185344715</v>
      </c>
      <c r="H111" s="2">
        <f>Commercial_All!H111+Residential_All!H111</f>
        <v>25873.018637188201</v>
      </c>
      <c r="I111" s="2">
        <f>Commercial_All!I111+Residential_All!I111</f>
        <v>29567.188568723024</v>
      </c>
      <c r="J111" s="2">
        <f>Commercial_All!J111+Residential_All!J111</f>
        <v>31724.05282293434</v>
      </c>
      <c r="K111" s="2">
        <f>Commercial_All!K111+Residential_All!K111</f>
        <v>34180.059020272034</v>
      </c>
      <c r="L111" s="2">
        <f>Commercial_All!L111+Residential_All!L111</f>
        <v>34116.649134313753</v>
      </c>
      <c r="M111" s="2">
        <f>Commercial_All!M111+Residential_All!M111</f>
        <v>34853.561069877491</v>
      </c>
      <c r="N111" s="2">
        <f>Commercial_All!N111+Residential_All!N111</f>
        <v>35602.397335680362</v>
      </c>
      <c r="O111" s="2">
        <f>Commercial_All!O111+Residential_All!O111</f>
        <v>33565.571366426106</v>
      </c>
      <c r="P111" s="2">
        <f>Commercial_All!P111+Residential_All!P111</f>
        <v>33455.670426786572</v>
      </c>
      <c r="Q111" s="2">
        <f>Commercial_All!Q111+Residential_All!Q111</f>
        <v>34897.52493491472</v>
      </c>
      <c r="R111" s="2">
        <f>Commercial_All!R111+Residential_All!R111</f>
        <v>35762.775684484724</v>
      </c>
      <c r="S111" s="2">
        <f>Commercial_All!S111+Residential_All!S111</f>
        <v>35407.43402110858</v>
      </c>
      <c r="T111" s="2">
        <f>Commercial_All!T111+Residential_All!T111</f>
        <v>35291.251144432921</v>
      </c>
      <c r="U111" s="2">
        <f>Commercial_All!U111+Residential_All!U111</f>
        <v>35211.975055046692</v>
      </c>
      <c r="V111" s="2">
        <f>Commercial_All!V111+Residential_All!V111</f>
        <v>33443.627544020652</v>
      </c>
      <c r="W111" s="2">
        <f>Commercial_All!W111+Residential_All!W111</f>
        <v>31313.610901224205</v>
      </c>
      <c r="X111" s="2">
        <f>Commercial_All!X111+Residential_All!X111</f>
        <v>28655.886291234841</v>
      </c>
      <c r="Y111" s="2">
        <f>Commercial_All!Y111+Residential_All!Y111</f>
        <v>26724.875496088291</v>
      </c>
      <c r="Z111" s="5"/>
      <c r="AA111" s="10"/>
      <c r="AB111" s="5"/>
      <c r="AC111" s="5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</row>
    <row r="112" spans="1:83" x14ac:dyDescent="0.2">
      <c r="A112" s="1">
        <f>Commercial_All!A112</f>
        <v>45397</v>
      </c>
      <c r="B112" s="2">
        <f>Commercial_All!B112+Residential_All!B112</f>
        <v>26342.523736941192</v>
      </c>
      <c r="C112" s="2">
        <f>Commercial_All!C112+Residential_All!C112</f>
        <v>25526.436371880522</v>
      </c>
      <c r="D112" s="2">
        <f>Commercial_All!D112+Residential_All!D112</f>
        <v>24937.075915713645</v>
      </c>
      <c r="E112" s="2">
        <f>Commercial_All!E112+Residential_All!E112</f>
        <v>24956.562170808393</v>
      </c>
      <c r="F112" s="2">
        <f>Commercial_All!F112+Residential_All!F112</f>
        <v>25875.755492942808</v>
      </c>
      <c r="G112" s="2">
        <f>Commercial_All!G112+Residential_All!G112</f>
        <v>27550.931621815325</v>
      </c>
      <c r="H112" s="2">
        <f>Commercial_All!H112+Residential_All!H112</f>
        <v>30885.234449768963</v>
      </c>
      <c r="I112" s="2">
        <f>Commercial_All!I112+Residential_All!I112</f>
        <v>34136.202362149597</v>
      </c>
      <c r="J112" s="2">
        <f>Commercial_All!J112+Residential_All!J112</f>
        <v>36761.635638707463</v>
      </c>
      <c r="K112" s="2">
        <f>Commercial_All!K112+Residential_All!K112</f>
        <v>37266.79637462458</v>
      </c>
      <c r="L112" s="2">
        <f>Commercial_All!L112+Residential_All!L112</f>
        <v>38258.740197030034</v>
      </c>
      <c r="M112" s="2">
        <f>Commercial_All!M112+Residential_All!M112</f>
        <v>38894.512138684026</v>
      </c>
      <c r="N112" s="2">
        <f>Commercial_All!N112+Residential_All!N112</f>
        <v>35736.622745434142</v>
      </c>
      <c r="O112" s="2">
        <f>Commercial_All!O112+Residential_All!O112</f>
        <v>34086.268687382617</v>
      </c>
      <c r="P112" s="2">
        <f>Commercial_All!P112+Residential_All!P112</f>
        <v>36693.129742536257</v>
      </c>
      <c r="Q112" s="2">
        <f>Commercial_All!Q112+Residential_All!Q112</f>
        <v>37123.892637482677</v>
      </c>
      <c r="R112" s="2">
        <f>Commercial_All!R112+Residential_All!R112</f>
        <v>37829.947215548389</v>
      </c>
      <c r="S112" s="2">
        <f>Commercial_All!S112+Residential_All!S112</f>
        <v>36787.187869347435</v>
      </c>
      <c r="T112" s="2">
        <f>Commercial_All!T112+Residential_All!T112</f>
        <v>35806.295976415466</v>
      </c>
      <c r="U112" s="2">
        <f>Commercial_All!U112+Residential_All!U112</f>
        <v>35841.484001365439</v>
      </c>
      <c r="V112" s="2">
        <f>Commercial_All!V112+Residential_All!V112</f>
        <v>34052.967607867962</v>
      </c>
      <c r="W112" s="2">
        <f>Commercial_All!W112+Residential_All!W112</f>
        <v>31581.733352184259</v>
      </c>
      <c r="X112" s="2">
        <f>Commercial_All!X112+Residential_All!X112</f>
        <v>29151.837910506823</v>
      </c>
      <c r="Y112" s="2">
        <f>Commercial_All!Y112+Residential_All!Y112</f>
        <v>27731.953464753591</v>
      </c>
      <c r="Z112" s="5"/>
      <c r="AA112" s="10"/>
      <c r="AB112" s="5"/>
      <c r="AC112" s="5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</row>
    <row r="113" spans="1:83" x14ac:dyDescent="0.2">
      <c r="A113" s="1">
        <f>Commercial_All!A113</f>
        <v>45398</v>
      </c>
      <c r="B113" s="2">
        <f>Commercial_All!B113+Residential_All!B113</f>
        <v>27260.16363046211</v>
      </c>
      <c r="C113" s="2">
        <f>Commercial_All!C113+Residential_All!C113</f>
        <v>27036.691369571588</v>
      </c>
      <c r="D113" s="2">
        <f>Commercial_All!D113+Residential_All!D113</f>
        <v>26592.330913404712</v>
      </c>
      <c r="E113" s="2">
        <f>Commercial_All!E113+Residential_All!E113</f>
        <v>26357.456362644785</v>
      </c>
      <c r="F113" s="2">
        <f>Commercial_All!F113+Residential_All!F113</f>
        <v>26866.005342359567</v>
      </c>
      <c r="G113" s="2">
        <f>Commercial_All!G113+Residential_All!G113</f>
        <v>28589.360449474487</v>
      </c>
      <c r="H113" s="2">
        <f>Commercial_All!H113+Residential_All!H113</f>
        <v>31966.59505484598</v>
      </c>
      <c r="I113" s="2">
        <f>Commercial_All!I113+Residential_All!I113</f>
        <v>36551.344654963774</v>
      </c>
      <c r="J113" s="2">
        <f>Commercial_All!J113+Residential_All!J113</f>
        <v>37344.699412390895</v>
      </c>
      <c r="K113" s="2">
        <f>Commercial_All!K113+Residential_All!K113</f>
        <v>37269.135337540989</v>
      </c>
      <c r="L113" s="2">
        <f>Commercial_All!L113+Residential_All!L113</f>
        <v>36911.574811436556</v>
      </c>
      <c r="M113" s="2">
        <f>Commercial_All!M113+Residential_All!M113</f>
        <v>36677.798123063563</v>
      </c>
      <c r="N113" s="2">
        <f>Commercial_All!N113+Residential_All!N113</f>
        <v>36516.058618716728</v>
      </c>
      <c r="O113" s="2">
        <f>Commercial_All!O113+Residential_All!O113</f>
        <v>35172.455209846376</v>
      </c>
      <c r="P113" s="2">
        <f>Commercial_All!P113+Residential_All!P113</f>
        <v>34668.868644550123</v>
      </c>
      <c r="Q113" s="2">
        <f>Commercial_All!Q113+Residential_All!Q113</f>
        <v>34735.906029353937</v>
      </c>
      <c r="R113" s="2">
        <f>Commercial_All!R113+Residential_All!R113</f>
        <v>36107.991445197971</v>
      </c>
      <c r="S113" s="2">
        <f>Commercial_All!S113+Residential_All!S113</f>
        <v>36180.921623087001</v>
      </c>
      <c r="T113" s="2">
        <f>Commercial_All!T113+Residential_All!T113</f>
        <v>36784.840306453887</v>
      </c>
      <c r="U113" s="2">
        <f>Commercial_All!U113+Residential_All!U113</f>
        <v>37564.856100964593</v>
      </c>
      <c r="V113" s="2">
        <f>Commercial_All!V113+Residential_All!V113</f>
        <v>36257.33795902814</v>
      </c>
      <c r="W113" s="2">
        <f>Commercial_All!W113+Residential_All!W113</f>
        <v>34008.883791552762</v>
      </c>
      <c r="X113" s="2">
        <f>Commercial_All!X113+Residential_All!X113</f>
        <v>31268.044177782074</v>
      </c>
      <c r="Y113" s="2">
        <f>Commercial_All!Y113+Residential_All!Y113</f>
        <v>28920.927224784125</v>
      </c>
      <c r="Z113" s="5"/>
      <c r="AA113" s="10"/>
      <c r="AB113" s="5"/>
      <c r="AC113" s="5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</row>
    <row r="114" spans="1:83" x14ac:dyDescent="0.2">
      <c r="A114" s="1">
        <f>Commercial_All!A114</f>
        <v>45399</v>
      </c>
      <c r="B114" s="2">
        <f>Commercial_All!B114+Residential_All!B114</f>
        <v>27227.621897148409</v>
      </c>
      <c r="C114" s="2">
        <f>Commercial_All!C114+Residential_All!C114</f>
        <v>27231.895337942413</v>
      </c>
      <c r="D114" s="2">
        <f>Commercial_All!D114+Residential_All!D114</f>
        <v>26850.538780208801</v>
      </c>
      <c r="E114" s="2">
        <f>Commercial_All!E114+Residential_All!E114</f>
        <v>26979.703213781526</v>
      </c>
      <c r="F114" s="2">
        <f>Commercial_All!F114+Residential_All!F114</f>
        <v>27603.4542126505</v>
      </c>
      <c r="G114" s="2">
        <f>Commercial_All!G114+Residential_All!G114</f>
        <v>29036.055821214359</v>
      </c>
      <c r="H114" s="2">
        <f>Commercial_All!H114+Residential_All!H114</f>
        <v>30915.48005106466</v>
      </c>
      <c r="I114" s="2">
        <f>Commercial_All!I114+Residential_All!I114</f>
        <v>34409.769085591724</v>
      </c>
      <c r="J114" s="2">
        <f>Commercial_All!J114+Residential_All!J114</f>
        <v>36840.200212155309</v>
      </c>
      <c r="K114" s="2">
        <f>Commercial_All!K114+Residential_All!K114</f>
        <v>35330.186917326675</v>
      </c>
      <c r="L114" s="2">
        <f>Commercial_All!L114+Residential_All!L114</f>
        <v>33819.291825337037</v>
      </c>
      <c r="M114" s="2">
        <f>Commercial_All!M114+Residential_All!M114</f>
        <v>34491.471004357089</v>
      </c>
      <c r="N114" s="2">
        <f>Commercial_All!N114+Residential_All!N114</f>
        <v>35533.498992765541</v>
      </c>
      <c r="O114" s="2">
        <f>Commercial_All!O114+Residential_All!O114</f>
        <v>34770.227850875963</v>
      </c>
      <c r="P114" s="2">
        <f>Commercial_All!P114+Residential_All!P114</f>
        <v>34610.031679371663</v>
      </c>
      <c r="Q114" s="2">
        <f>Commercial_All!Q114+Residential_All!Q114</f>
        <v>34586.96220694849</v>
      </c>
      <c r="R114" s="2">
        <f>Commercial_All!R114+Residential_All!R114</f>
        <v>35180.424022380255</v>
      </c>
      <c r="S114" s="2">
        <f>Commercial_All!S114+Residential_All!S114</f>
        <v>35317.637736834244</v>
      </c>
      <c r="T114" s="2">
        <f>Commercial_All!T114+Residential_All!T114</f>
        <v>35473.33880731387</v>
      </c>
      <c r="U114" s="2">
        <f>Commercial_All!U114+Residential_All!U114</f>
        <v>36100.541027245716</v>
      </c>
      <c r="V114" s="2">
        <f>Commercial_All!V114+Residential_All!V114</f>
        <v>34693.298625007694</v>
      </c>
      <c r="W114" s="2">
        <f>Commercial_All!W114+Residential_All!W114</f>
        <v>32444.947416326042</v>
      </c>
      <c r="X114" s="2">
        <f>Commercial_All!X114+Residential_All!X114</f>
        <v>30247.876894839475</v>
      </c>
      <c r="Y114" s="2">
        <f>Commercial_All!Y114+Residential_All!Y114</f>
        <v>28289.424126115278</v>
      </c>
      <c r="Z114" s="5"/>
      <c r="AA114" s="10"/>
      <c r="AB114" s="5"/>
      <c r="AC114" s="5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1:83" x14ac:dyDescent="0.2">
      <c r="A115" s="1">
        <f>Commercial_All!A115</f>
        <v>45400</v>
      </c>
      <c r="B115" s="2">
        <f>Commercial_All!B115+Residential_All!B115</f>
        <v>27773.573516420391</v>
      </c>
      <c r="C115" s="2">
        <f>Commercial_All!C115+Residential_All!C115</f>
        <v>27669.017788902467</v>
      </c>
      <c r="D115" s="2">
        <f>Commercial_All!D115+Residential_All!D115</f>
        <v>27278.573866108185</v>
      </c>
      <c r="E115" s="2">
        <f>Commercial_All!E115+Residential_All!E115</f>
        <v>27152.538229743353</v>
      </c>
      <c r="F115" s="2">
        <f>Commercial_All!F115+Residential_All!F115</f>
        <v>27776.199914335026</v>
      </c>
      <c r="G115" s="2">
        <f>Commercial_All!G115+Residential_All!G115</f>
        <v>29446.283180184775</v>
      </c>
      <c r="H115" s="2">
        <f>Commercial_All!H115+Residential_All!H115</f>
        <v>32352.102051948092</v>
      </c>
      <c r="I115" s="2">
        <f>Commercial_All!I115+Residential_All!I115</f>
        <v>35900.313467497646</v>
      </c>
      <c r="J115" s="2">
        <f>Commercial_All!J115+Residential_All!J115</f>
        <v>35505.99589409669</v>
      </c>
      <c r="K115" s="2">
        <f>Commercial_All!K115+Residential_All!K115</f>
        <v>34712.415875825929</v>
      </c>
      <c r="L115" s="2">
        <f>Commercial_All!L115+Residential_All!L115</f>
        <v>34227.004740026605</v>
      </c>
      <c r="M115" s="2">
        <f>Commercial_All!M115+Residential_All!M115</f>
        <v>33665.041626232487</v>
      </c>
      <c r="N115" s="2">
        <f>Commercial_All!N115+Residential_All!N115</f>
        <v>32886.587257979452</v>
      </c>
      <c r="O115" s="2">
        <f>Commercial_All!O115+Residential_All!O115</f>
        <v>31752.807169771128</v>
      </c>
      <c r="P115" s="2">
        <f>Commercial_All!P115+Residential_All!P115</f>
        <v>30556.123143643254</v>
      </c>
      <c r="Q115" s="2">
        <f>Commercial_All!Q115+Residential_All!Q115</f>
        <v>30016.249493036572</v>
      </c>
      <c r="R115" s="2">
        <f>Commercial_All!R115+Residential_All!R115</f>
        <v>30287.872394073249</v>
      </c>
      <c r="S115" s="2">
        <f>Commercial_All!S115+Residential_All!S115</f>
        <v>30124.684019435485</v>
      </c>
      <c r="T115" s="2">
        <f>Commercial_All!T115+Residential_All!T115</f>
        <v>31293.75084326644</v>
      </c>
      <c r="U115" s="2">
        <f>Commercial_All!U115+Residential_All!U115</f>
        <v>33153.852752996783</v>
      </c>
      <c r="V115" s="2">
        <f>Commercial_All!V115+Residential_All!V115</f>
        <v>33403.043977004425</v>
      </c>
      <c r="W115" s="2">
        <f>Commercial_All!W115+Residential_All!W115</f>
        <v>31441.900635126862</v>
      </c>
      <c r="X115" s="2">
        <f>Commercial_All!X115+Residential_All!X115</f>
        <v>28902.977554728775</v>
      </c>
      <c r="Y115" s="2">
        <f>Commercial_All!Y115+Residential_All!Y115</f>
        <v>26896.221757273292</v>
      </c>
      <c r="Z115" s="5"/>
      <c r="AA115" s="10"/>
      <c r="AB115" s="5"/>
      <c r="AC115" s="5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1:83" x14ac:dyDescent="0.2">
      <c r="A116" s="1">
        <f>Commercial_All!A116</f>
        <v>45401</v>
      </c>
      <c r="B116" s="2">
        <f>Commercial_All!B116+Residential_All!B116</f>
        <v>25900.423426739686</v>
      </c>
      <c r="C116" s="2">
        <f>Commercial_All!C116+Residential_All!C116</f>
        <v>25727.687121450526</v>
      </c>
      <c r="D116" s="2">
        <f>Commercial_All!D116+Residential_All!D116</f>
        <v>25331.773236670153</v>
      </c>
      <c r="E116" s="2">
        <f>Commercial_All!E116+Residential_All!E116</f>
        <v>25153.252044586166</v>
      </c>
      <c r="F116" s="2">
        <f>Commercial_All!F116+Residential_All!F116</f>
        <v>25729.067017916219</v>
      </c>
      <c r="G116" s="2">
        <f>Commercial_All!G116+Residential_All!G116</f>
        <v>27435.841407384782</v>
      </c>
      <c r="H116" s="2">
        <f>Commercial_All!H116+Residential_All!H116</f>
        <v>30351.202012461799</v>
      </c>
      <c r="I116" s="2">
        <f>Commercial_All!I116+Residential_All!I116</f>
        <v>33750.943466025266</v>
      </c>
      <c r="J116" s="2">
        <f>Commercial_All!J116+Residential_All!J116</f>
        <v>33765.453111719602</v>
      </c>
      <c r="K116" s="2">
        <f>Commercial_All!K116+Residential_All!K116</f>
        <v>33477.020884225116</v>
      </c>
      <c r="L116" s="2">
        <f>Commercial_All!L116+Residential_All!L116</f>
        <v>32981.522383365125</v>
      </c>
      <c r="M116" s="2">
        <f>Commercial_All!M116+Residential_All!M116</f>
        <v>33248.124743172091</v>
      </c>
      <c r="N116" s="2">
        <f>Commercial_All!N116+Residential_All!N116</f>
        <v>32370.30142251006</v>
      </c>
      <c r="O116" s="2">
        <f>Commercial_All!O116+Residential_All!O116</f>
        <v>30903.659029307055</v>
      </c>
      <c r="P116" s="2">
        <f>Commercial_All!P116+Residential_All!P116</f>
        <v>29665.435219082112</v>
      </c>
      <c r="Q116" s="2">
        <f>Commercial_All!Q116+Residential_All!Q116</f>
        <v>28953.722654080339</v>
      </c>
      <c r="R116" s="2">
        <f>Commercial_All!R116+Residential_All!R116</f>
        <v>29503.749593425397</v>
      </c>
      <c r="S116" s="2">
        <f>Commercial_All!S116+Residential_All!S116</f>
        <v>29943.452762031804</v>
      </c>
      <c r="T116" s="2">
        <f>Commercial_All!T116+Residential_All!T116</f>
        <v>30948.135039720702</v>
      </c>
      <c r="U116" s="2">
        <f>Commercial_All!U116+Residential_All!U116</f>
        <v>32065.809520543069</v>
      </c>
      <c r="V116" s="2">
        <f>Commercial_All!V116+Residential_All!V116</f>
        <v>31869.157931722355</v>
      </c>
      <c r="W116" s="2">
        <f>Commercial_All!W116+Residential_All!W116</f>
        <v>30148.045777310912</v>
      </c>
      <c r="X116" s="2">
        <f>Commercial_All!X116+Residential_All!X116</f>
        <v>27846.328614500286</v>
      </c>
      <c r="Y116" s="2">
        <f>Commercial_All!Y116+Residential_All!Y116</f>
        <v>25986.967109270019</v>
      </c>
      <c r="Z116" s="5"/>
      <c r="AA116" s="10"/>
      <c r="AB116" s="5"/>
      <c r="AC116" s="5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1:83" x14ac:dyDescent="0.2">
      <c r="A117" s="1">
        <f>Commercial_All!A117</f>
        <v>45402</v>
      </c>
      <c r="B117" s="2">
        <f>Commercial_All!B117+Residential_All!B117</f>
        <v>25331.092409599951</v>
      </c>
      <c r="C117" s="2">
        <f>Commercial_All!C117+Residential_All!C117</f>
        <v>24706.65363507998</v>
      </c>
      <c r="D117" s="2">
        <f>Commercial_All!D117+Residential_All!D117</f>
        <v>23910.176575602945</v>
      </c>
      <c r="E117" s="2">
        <f>Commercial_All!E117+Residential_All!E117</f>
        <v>23336.600455765452</v>
      </c>
      <c r="F117" s="2">
        <f>Commercial_All!F117+Residential_All!F117</f>
        <v>23401.422526586441</v>
      </c>
      <c r="G117" s="2">
        <f>Commercial_All!G117+Residential_All!G117</f>
        <v>24294.217658062371</v>
      </c>
      <c r="H117" s="2">
        <f>Commercial_All!H117+Residential_All!H117</f>
        <v>26168.238199292085</v>
      </c>
      <c r="I117" s="2">
        <f>Commercial_All!I117+Residential_All!I117</f>
        <v>29829.497445104211</v>
      </c>
      <c r="J117" s="2">
        <f>Commercial_All!J117+Residential_All!J117</f>
        <v>32785.528982258125</v>
      </c>
      <c r="K117" s="2">
        <f>Commercial_All!K117+Residential_All!K117</f>
        <v>34712.301972975511</v>
      </c>
      <c r="L117" s="2">
        <f>Commercial_All!L117+Residential_All!L117</f>
        <v>35750.99539549875</v>
      </c>
      <c r="M117" s="2">
        <f>Commercial_All!M117+Residential_All!M117</f>
        <v>36569.901483412592</v>
      </c>
      <c r="N117" s="2">
        <f>Commercial_All!N117+Residential_All!N117</f>
        <v>36563.300574224326</v>
      </c>
      <c r="O117" s="2">
        <f>Commercial_All!O117+Residential_All!O117</f>
        <v>35584.284630803471</v>
      </c>
      <c r="P117" s="2">
        <f>Commercial_All!P117+Residential_All!P117</f>
        <v>34480.3930875593</v>
      </c>
      <c r="Q117" s="2">
        <f>Commercial_All!Q117+Residential_All!Q117</f>
        <v>33974.188769500681</v>
      </c>
      <c r="R117" s="2">
        <f>Commercial_All!R117+Residential_All!R117</f>
        <v>34002.829563174848</v>
      </c>
      <c r="S117" s="2">
        <f>Commercial_All!S117+Residential_All!S117</f>
        <v>34469.459011237006</v>
      </c>
      <c r="T117" s="2">
        <f>Commercial_All!T117+Residential_All!T117</f>
        <v>34018.250794745123</v>
      </c>
      <c r="U117" s="2">
        <f>Commercial_All!U117+Residential_All!U117</f>
        <v>34423.287480173349</v>
      </c>
      <c r="V117" s="2">
        <f>Commercial_All!V117+Residential_All!V117</f>
        <v>33716.839309258008</v>
      </c>
      <c r="W117" s="2">
        <f>Commercial_All!W117+Residential_All!W117</f>
        <v>31992.760641217115</v>
      </c>
      <c r="X117" s="2">
        <f>Commercial_All!X117+Residential_All!X117</f>
        <v>29555.418628153177</v>
      </c>
      <c r="Y117" s="2">
        <f>Commercial_All!Y117+Residential_All!Y117</f>
        <v>28065.889490292517</v>
      </c>
      <c r="Z117" s="5"/>
      <c r="AA117" s="10"/>
      <c r="AB117" s="5"/>
      <c r="AC117" s="5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1:83" x14ac:dyDescent="0.2">
      <c r="A118" s="1">
        <f>Commercial_All!A118</f>
        <v>45403</v>
      </c>
      <c r="B118" s="2">
        <f>Commercial_All!B118+Residential_All!B118</f>
        <v>27111.040480126467</v>
      </c>
      <c r="C118" s="2">
        <f>Commercial_All!C118+Residential_All!C118</f>
        <v>26401.691019883794</v>
      </c>
      <c r="D118" s="2">
        <f>Commercial_All!D118+Residential_All!D118</f>
        <v>25663.872297030619</v>
      </c>
      <c r="E118" s="2">
        <f>Commercial_All!E118+Residential_All!E118</f>
        <v>25472.527434596803</v>
      </c>
      <c r="F118" s="2">
        <f>Commercial_All!F118+Residential_All!F118</f>
        <v>25465.450514994889</v>
      </c>
      <c r="G118" s="2">
        <f>Commercial_All!G118+Residential_All!G118</f>
        <v>25880.480452619966</v>
      </c>
      <c r="H118" s="2">
        <f>Commercial_All!H118+Residential_All!H118</f>
        <v>26817.677323499855</v>
      </c>
      <c r="I118" s="2">
        <f>Commercial_All!I118+Residential_All!I118</f>
        <v>29196.248644750838</v>
      </c>
      <c r="J118" s="2">
        <f>Commercial_All!J118+Residential_All!J118</f>
        <v>31637.142137211638</v>
      </c>
      <c r="K118" s="2">
        <f>Commercial_All!K118+Residential_All!K118</f>
        <v>32916.584810164881</v>
      </c>
      <c r="L118" s="2">
        <f>Commercial_All!L118+Residential_All!L118</f>
        <v>33462.598454681305</v>
      </c>
      <c r="M118" s="2">
        <f>Commercial_All!M118+Residential_All!M118</f>
        <v>35443.258390834002</v>
      </c>
      <c r="N118" s="2">
        <f>Commercial_All!N118+Residential_All!N118</f>
        <v>34562.686370207426</v>
      </c>
      <c r="O118" s="2">
        <f>Commercial_All!O118+Residential_All!O118</f>
        <v>34069.528833347984</v>
      </c>
      <c r="P118" s="2">
        <f>Commercial_All!P118+Residential_All!P118</f>
        <v>33953.260890516081</v>
      </c>
      <c r="Q118" s="2">
        <f>Commercial_All!Q118+Residential_All!Q118</f>
        <v>34578.322915760524</v>
      </c>
      <c r="R118" s="2">
        <f>Commercial_All!R118+Residential_All!R118</f>
        <v>36344.554522852006</v>
      </c>
      <c r="S118" s="2">
        <f>Commercial_All!S118+Residential_All!S118</f>
        <v>36977.655882116895</v>
      </c>
      <c r="T118" s="2">
        <f>Commercial_All!T118+Residential_All!T118</f>
        <v>36739.183621226373</v>
      </c>
      <c r="U118" s="2">
        <f>Commercial_All!U118+Residential_All!U118</f>
        <v>37378.416478158892</v>
      </c>
      <c r="V118" s="2">
        <f>Commercial_All!V118+Residential_All!V118</f>
        <v>35698.358351347706</v>
      </c>
      <c r="W118" s="2">
        <f>Commercial_All!W118+Residential_All!W118</f>
        <v>33142.392038495913</v>
      </c>
      <c r="X118" s="2">
        <f>Commercial_All!X118+Residential_All!X118</f>
        <v>29750.251694898368</v>
      </c>
      <c r="Y118" s="2">
        <f>Commercial_All!Y118+Residential_All!Y118</f>
        <v>27844.14573782462</v>
      </c>
      <c r="Z118" s="5"/>
      <c r="AA118" s="10"/>
      <c r="AB118" s="5"/>
      <c r="AC118" s="5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1:83" x14ac:dyDescent="0.2">
      <c r="A119" s="1">
        <f>Commercial_All!A119</f>
        <v>45404</v>
      </c>
      <c r="B119" s="2">
        <f>Commercial_All!B119+Residential_All!B119</f>
        <v>26470.553674566268</v>
      </c>
      <c r="C119" s="2">
        <f>Commercial_All!C119+Residential_All!C119</f>
        <v>26153.34935650765</v>
      </c>
      <c r="D119" s="2">
        <f>Commercial_All!D119+Residential_All!D119</f>
        <v>25818.711211425711</v>
      </c>
      <c r="E119" s="2">
        <f>Commercial_All!E119+Residential_All!E119</f>
        <v>25723.081212898094</v>
      </c>
      <c r="F119" s="2">
        <f>Commercial_All!F119+Residential_All!F119</f>
        <v>26520.014738754937</v>
      </c>
      <c r="G119" s="2">
        <f>Commercial_All!G119+Residential_All!G119</f>
        <v>29987.935669158735</v>
      </c>
      <c r="H119" s="2">
        <f>Commercial_All!H119+Residential_All!H119</f>
        <v>34381.559068793351</v>
      </c>
      <c r="I119" s="2">
        <f>Commercial_All!I119+Residential_All!I119</f>
        <v>37752.14688393064</v>
      </c>
      <c r="J119" s="2">
        <f>Commercial_All!J119+Residential_All!J119</f>
        <v>38785.740695627974</v>
      </c>
      <c r="K119" s="2">
        <f>Commercial_All!K119+Residential_All!K119</f>
        <v>38982.316614687814</v>
      </c>
      <c r="L119" s="2">
        <f>Commercial_All!L119+Residential_All!L119</f>
        <v>38666.138685508806</v>
      </c>
      <c r="M119" s="2">
        <f>Commercial_All!M119+Residential_All!M119</f>
        <v>38961.391235385294</v>
      </c>
      <c r="N119" s="2">
        <f>Commercial_All!N119+Residential_All!N119</f>
        <v>38305.868994237921</v>
      </c>
      <c r="O119" s="2">
        <f>Commercial_All!O119+Residential_All!O119</f>
        <v>36939.558868015694</v>
      </c>
      <c r="P119" s="2">
        <f>Commercial_All!P119+Residential_All!P119</f>
        <v>35997.828410376431</v>
      </c>
      <c r="Q119" s="2">
        <f>Commercial_All!Q119+Residential_All!Q119</f>
        <v>35616.723852053867</v>
      </c>
      <c r="R119" s="2">
        <f>Commercial_All!R119+Residential_All!R119</f>
        <v>36473.395483506356</v>
      </c>
      <c r="S119" s="2">
        <f>Commercial_All!S119+Residential_All!S119</f>
        <v>36752.898582175207</v>
      </c>
      <c r="T119" s="2">
        <f>Commercial_All!T119+Residential_All!T119</f>
        <v>37339.716255964995</v>
      </c>
      <c r="U119" s="2">
        <f>Commercial_All!U119+Residential_All!U119</f>
        <v>38683.048723723419</v>
      </c>
      <c r="V119" s="2">
        <f>Commercial_All!V119+Residential_All!V119</f>
        <v>38771.00479189412</v>
      </c>
      <c r="W119" s="2">
        <f>Commercial_All!W119+Residential_All!W119</f>
        <v>36127.591208280224</v>
      </c>
      <c r="X119" s="2">
        <f>Commercial_All!X119+Residential_All!X119</f>
        <v>33268.106902402113</v>
      </c>
      <c r="Y119" s="2">
        <f>Commercial_All!Y119+Residential_All!Y119</f>
        <v>30907.356952596529</v>
      </c>
      <c r="Z119" s="5"/>
      <c r="AA119" s="10"/>
      <c r="AB119" s="5"/>
      <c r="AC119" s="5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1:83" x14ac:dyDescent="0.2">
      <c r="A120" s="1">
        <f>Commercial_All!A120</f>
        <v>45405</v>
      </c>
      <c r="B120" s="2">
        <f>Commercial_All!B120+Residential_All!B120</f>
        <v>29450.975955199938</v>
      </c>
      <c r="C120" s="2">
        <f>Commercial_All!C120+Residential_All!C120</f>
        <v>29149.126945033888</v>
      </c>
      <c r="D120" s="2">
        <f>Commercial_All!D120+Residential_All!D120</f>
        <v>28465.125695192848</v>
      </c>
      <c r="E120" s="2">
        <f>Commercial_All!E120+Residential_All!E120</f>
        <v>28390.381392259504</v>
      </c>
      <c r="F120" s="2">
        <f>Commercial_All!F120+Residential_All!F120</f>
        <v>29068.429572209869</v>
      </c>
      <c r="G120" s="2">
        <f>Commercial_All!G120+Residential_All!G120</f>
        <v>30600.78078089152</v>
      </c>
      <c r="H120" s="2">
        <f>Commercial_All!H120+Residential_All!H120</f>
        <v>32105.43202002444</v>
      </c>
      <c r="I120" s="2">
        <f>Commercial_All!I120+Residential_All!I120</f>
        <v>34276.382590233035</v>
      </c>
      <c r="J120" s="2">
        <f>Commercial_All!J120+Residential_All!J120</f>
        <v>34480.655480561589</v>
      </c>
      <c r="K120" s="2">
        <f>Commercial_All!K120+Residential_All!K120</f>
        <v>34888.943964623206</v>
      </c>
      <c r="L120" s="2">
        <f>Commercial_All!L120+Residential_All!L120</f>
        <v>34529.282428941675</v>
      </c>
      <c r="M120" s="2">
        <f>Commercial_All!M120+Residential_All!M120</f>
        <v>35170.181969830024</v>
      </c>
      <c r="N120" s="2">
        <f>Commercial_All!N120+Residential_All!N120</f>
        <v>33408.616496228933</v>
      </c>
      <c r="O120" s="2">
        <f>Commercial_All!O120+Residential_All!O120</f>
        <v>32219.197563563088</v>
      </c>
      <c r="P120" s="2">
        <f>Commercial_All!P120+Residential_All!P120</f>
        <v>32668.809468675558</v>
      </c>
      <c r="Q120" s="2">
        <f>Commercial_All!Q120+Residential_All!Q120</f>
        <v>31923.727951264787</v>
      </c>
      <c r="R120" s="2">
        <f>Commercial_All!R120+Residential_All!R120</f>
        <v>34235.953710706366</v>
      </c>
      <c r="S120" s="2">
        <f>Commercial_All!S120+Residential_All!S120</f>
        <v>33294.580510176311</v>
      </c>
      <c r="T120" s="2">
        <f>Commercial_All!T120+Residential_All!T120</f>
        <v>33759.433269865476</v>
      </c>
      <c r="U120" s="2">
        <f>Commercial_All!U120+Residential_All!U120</f>
        <v>34314.645235880489</v>
      </c>
      <c r="V120" s="2">
        <f>Commercial_All!V120+Residential_All!V120</f>
        <v>33506.740948273131</v>
      </c>
      <c r="W120" s="2">
        <f>Commercial_All!W120+Residential_All!W120</f>
        <v>31251.760641217115</v>
      </c>
      <c r="X120" s="2">
        <f>Commercial_All!X120+Residential_All!X120</f>
        <v>28646.930773529595</v>
      </c>
      <c r="Y120" s="2">
        <f>Commercial_All!Y120+Residential_All!Y120</f>
        <v>27895.662830697693</v>
      </c>
      <c r="Z120" s="5"/>
      <c r="AA120" s="10"/>
      <c r="AB120" s="5"/>
      <c r="AC120" s="5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1:83" x14ac:dyDescent="0.2">
      <c r="A121" s="1">
        <f>Commercial_All!A121</f>
        <v>45406</v>
      </c>
      <c r="B121" s="2">
        <f>Commercial_All!B121+Residential_All!B121</f>
        <v>25859.782633065523</v>
      </c>
      <c r="C121" s="2">
        <f>Commercial_All!C121+Residential_All!C121</f>
        <v>25736.595857956592</v>
      </c>
      <c r="D121" s="2">
        <f>Commercial_All!D121+Residential_All!D121</f>
        <v>25322.31691920049</v>
      </c>
      <c r="E121" s="2">
        <f>Commercial_All!E121+Residential_All!E121</f>
        <v>25431.549225667557</v>
      </c>
      <c r="F121" s="2">
        <f>Commercial_All!F121+Residential_All!F121</f>
        <v>26312.585710318126</v>
      </c>
      <c r="G121" s="2">
        <f>Commercial_All!G121+Residential_All!G121</f>
        <v>28289.329262008363</v>
      </c>
      <c r="H121" s="2">
        <f>Commercial_All!H121+Residential_All!H121</f>
        <v>32648.861398149045</v>
      </c>
      <c r="I121" s="2">
        <f>Commercial_All!I121+Residential_All!I121</f>
        <v>36625.721404239303</v>
      </c>
      <c r="J121" s="2">
        <f>Commercial_All!J121+Residential_All!J121</f>
        <v>37087.219704321637</v>
      </c>
      <c r="K121" s="2">
        <f>Commercial_All!K121+Residential_All!K121</f>
        <v>37300.781978865052</v>
      </c>
      <c r="L121" s="2">
        <f>Commercial_All!L121+Residential_All!L121</f>
        <v>37413.468303897353</v>
      </c>
      <c r="M121" s="2">
        <f>Commercial_All!M121+Residential_All!M121</f>
        <v>37754.74424437344</v>
      </c>
      <c r="N121" s="2">
        <f>Commercial_All!N121+Residential_All!N121</f>
        <v>37661.004740026605</v>
      </c>
      <c r="O121" s="2">
        <f>Commercial_All!O121+Residential_All!O121</f>
        <v>36560.172372657005</v>
      </c>
      <c r="P121" s="2">
        <f>Commercial_All!P121+Residential_All!P121</f>
        <v>36495.18601717343</v>
      </c>
      <c r="Q121" s="2">
        <f>Commercial_All!Q121+Residential_All!Q121</f>
        <v>36892.714805346302</v>
      </c>
      <c r="R121" s="2">
        <f>Commercial_All!R121+Residential_All!R121</f>
        <v>38000.584557519716</v>
      </c>
      <c r="S121" s="2">
        <f>Commercial_All!S121+Residential_All!S121</f>
        <v>38496.388735703214</v>
      </c>
      <c r="T121" s="2">
        <f>Commercial_All!T121+Residential_All!T121</f>
        <v>38895.705260040791</v>
      </c>
      <c r="U121" s="2">
        <f>Commercial_All!U121+Residential_All!U121</f>
        <v>39707.241346482246</v>
      </c>
      <c r="V121" s="2">
        <f>Commercial_All!V121+Residential_All!V121</f>
        <v>38347.791077440132</v>
      </c>
      <c r="W121" s="2">
        <f>Commercial_All!W121+Residential_All!W121</f>
        <v>35850.847455812334</v>
      </c>
      <c r="X121" s="2">
        <f>Commercial_All!X121+Residential_All!X121</f>
        <v>33676.87014703633</v>
      </c>
      <c r="Y121" s="2">
        <f>Commercial_All!Y121+Residential_All!Y121</f>
        <v>30467.325765130405</v>
      </c>
      <c r="Z121" s="5"/>
      <c r="AA121" s="10"/>
      <c r="AB121" s="5"/>
      <c r="AC121" s="5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1:83" x14ac:dyDescent="0.2">
      <c r="A122" s="1">
        <f>Commercial_All!A122</f>
        <v>45407</v>
      </c>
      <c r="B122" s="2">
        <f>Commercial_All!B122+Residential_All!B122</f>
        <v>31228.757092471646</v>
      </c>
      <c r="C122" s="2">
        <f>Commercial_All!C122+Residential_All!C122</f>
        <v>31128.91782838876</v>
      </c>
      <c r="D122" s="2">
        <f>Commercial_All!D122+Residential_All!D122</f>
        <v>30628.947766013836</v>
      </c>
      <c r="E122" s="2">
        <f>Commercial_All!E122+Residential_All!E122</f>
        <v>30570.322015607286</v>
      </c>
      <c r="F122" s="2">
        <f>Commercial_All!F122+Residential_All!F122</f>
        <v>31305.222754469167</v>
      </c>
      <c r="G122" s="2">
        <f>Commercial_All!G122+Residential_All!G122</f>
        <v>33103.624642783267</v>
      </c>
      <c r="H122" s="2">
        <f>Commercial_All!H122+Residential_All!H122</f>
        <v>36118.272682858507</v>
      </c>
      <c r="I122" s="2">
        <f>Commercial_All!I122+Residential_All!I122</f>
        <v>39773.95760913963</v>
      </c>
      <c r="J122" s="2">
        <f>Commercial_All!J122+Residential_All!J122</f>
        <v>39444.75858826546</v>
      </c>
      <c r="K122" s="2">
        <f>Commercial_All!K122+Residential_All!K122</f>
        <v>38204.795973069275</v>
      </c>
      <c r="L122" s="2">
        <f>Commercial_All!L122+Residential_All!L122</f>
        <v>38118.822012261087</v>
      </c>
      <c r="M122" s="2">
        <f>Commercial_All!M122+Residential_All!M122</f>
        <v>38712.6650258671</v>
      </c>
      <c r="N122" s="2">
        <f>Commercial_All!N122+Residential_All!N122</f>
        <v>38339.909927787201</v>
      </c>
      <c r="O122" s="2">
        <f>Commercial_All!O122+Residential_All!O122</f>
        <v>36584.912226691631</v>
      </c>
      <c r="P122" s="2">
        <f>Commercial_All!P122+Residential_All!P122</f>
        <v>35218.393184601926</v>
      </c>
      <c r="Q122" s="2">
        <f>Commercial_All!Q122+Residential_All!Q122</f>
        <v>36193.45430969313</v>
      </c>
      <c r="R122" s="2">
        <f>Commercial_All!R122+Residential_All!R122</f>
        <v>37456.885287346573</v>
      </c>
      <c r="S122" s="2">
        <f>Commercial_All!S122+Residential_All!S122</f>
        <v>36806.180169523534</v>
      </c>
      <c r="T122" s="2">
        <f>Commercial_All!T122+Residential_All!T122</f>
        <v>36759.838357237255</v>
      </c>
      <c r="U122" s="2">
        <f>Commercial_All!U122+Residential_All!U122</f>
        <v>37675.957110541691</v>
      </c>
      <c r="V122" s="2">
        <f>Commercial_All!V122+Residential_All!V122</f>
        <v>37206.23729913884</v>
      </c>
      <c r="W122" s="2">
        <f>Commercial_All!W122+Residential_All!W122</f>
        <v>34956.049125278732</v>
      </c>
      <c r="X122" s="2">
        <f>Commercial_All!X122+Residential_All!X122</f>
        <v>32275.12409566401</v>
      </c>
      <c r="Y122" s="2">
        <f>Commercial_All!Y122+Residential_All!Y122</f>
        <v>30880.356952596529</v>
      </c>
      <c r="Z122" s="5"/>
      <c r="AA122" s="10"/>
      <c r="AB122" s="5"/>
      <c r="AC122" s="5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1:83" x14ac:dyDescent="0.2">
      <c r="A123" s="1">
        <f>Commercial_All!A123</f>
        <v>45408</v>
      </c>
      <c r="B123" s="2">
        <f>Commercial_All!B123+Residential_All!B123</f>
        <v>29261.053574177444</v>
      </c>
      <c r="C123" s="2">
        <f>Commercial_All!C123+Residential_All!C123</f>
        <v>29064.940519612755</v>
      </c>
      <c r="D123" s="2">
        <f>Commercial_All!D123+Residential_All!D123</f>
        <v>28506.312120613977</v>
      </c>
      <c r="E123" s="2">
        <f>Commercial_All!E123+Residential_All!E123</f>
        <v>28555.579512980432</v>
      </c>
      <c r="F123" s="2">
        <f>Commercial_All!F123+Residential_All!F123</f>
        <v>29332.000543773058</v>
      </c>
      <c r="G123" s="2">
        <f>Commercial_All!G123+Residential_All!G123</f>
        <v>30569.574863304064</v>
      </c>
      <c r="H123" s="2">
        <f>Commercial_All!H123+Residential_All!H123</f>
        <v>32780.849702849249</v>
      </c>
      <c r="I123" s="2">
        <f>Commercial_All!I123+Residential_All!I123</f>
        <v>34860.782730108156</v>
      </c>
      <c r="J123" s="2">
        <f>Commercial_All!J123+Residential_All!J123</f>
        <v>35280.717855493829</v>
      </c>
      <c r="K123" s="2">
        <f>Commercial_All!K123+Residential_All!K123</f>
        <v>36014.769584189664</v>
      </c>
      <c r="L123" s="2">
        <f>Commercial_All!L123+Residential_All!L123</f>
        <v>35220.156429236151</v>
      </c>
      <c r="M123" s="2">
        <f>Commercial_All!M123+Residential_All!M123</f>
        <v>35075.952661642979</v>
      </c>
      <c r="N123" s="2">
        <f>Commercial_All!N123+Residential_All!N123</f>
        <v>34106.119594897784</v>
      </c>
      <c r="O123" s="2">
        <f>Commercial_All!O123+Residential_All!O123</f>
        <v>32410.644134949587</v>
      </c>
      <c r="P123" s="2">
        <f>Commercial_All!P123+Residential_All!P123</f>
        <v>32029.888687181901</v>
      </c>
      <c r="Q123" s="2">
        <f>Commercial_All!Q123+Residential_All!Q123</f>
        <v>32647.260288183123</v>
      </c>
      <c r="R123" s="2">
        <f>Commercial_All!R123+Residential_All!R123</f>
        <v>33648.234948366895</v>
      </c>
      <c r="S123" s="2">
        <f>Commercial_All!S123+Residential_All!S123</f>
        <v>33134.460008432885</v>
      </c>
      <c r="T123" s="2">
        <f>Commercial_All!T123+Residential_All!T123</f>
        <v>32817.592056565962</v>
      </c>
      <c r="U123" s="2">
        <f>Commercial_All!U123+Residential_All!U123</f>
        <v>34007.881991246271</v>
      </c>
      <c r="V123" s="2">
        <f>Commercial_All!V123+Residential_All!V123</f>
        <v>34309.442167662906</v>
      </c>
      <c r="W123" s="2">
        <f>Commercial_All!W123+Residential_All!W123</f>
        <v>32983.530083189027</v>
      </c>
      <c r="X123" s="2">
        <f>Commercial_All!X123+Residential_All!X123</f>
        <v>31057.026634832382</v>
      </c>
      <c r="Y123" s="2">
        <f>Commercial_All!Y123+Residential_All!Y123</f>
        <v>29217.500145563947</v>
      </c>
      <c r="Z123" s="5"/>
      <c r="AA123" s="10"/>
      <c r="AB123" s="5"/>
      <c r="AC123" s="5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1:83" x14ac:dyDescent="0.2">
      <c r="A124" s="1">
        <f>Commercial_All!A124</f>
        <v>45409</v>
      </c>
      <c r="B124" s="2">
        <f>Commercial_All!B124+Residential_All!B124</f>
        <v>29174.041179502055</v>
      </c>
      <c r="C124" s="2">
        <f>Commercial_All!C124+Residential_All!C124</f>
        <v>28518.153884378946</v>
      </c>
      <c r="D124" s="2">
        <f>Commercial_All!D124+Residential_All!D124</f>
        <v>27814.360501341995</v>
      </c>
      <c r="E124" s="2">
        <f>Commercial_All!E124+Residential_All!E124</f>
        <v>27525.209861195843</v>
      </c>
      <c r="F124" s="2">
        <f>Commercial_All!F124+Residential_All!F124</f>
        <v>27781.991348155345</v>
      </c>
      <c r="G124" s="2">
        <f>Commercial_All!G124+Residential_All!G124</f>
        <v>28435.293127045588</v>
      </c>
      <c r="H124" s="2">
        <f>Commercial_All!H124+Residential_All!H124</f>
        <v>30116.942766649674</v>
      </c>
      <c r="I124" s="2">
        <f>Commercial_All!I124+Residential_All!I124</f>
        <v>32877.026932652669</v>
      </c>
      <c r="J124" s="2">
        <f>Commercial_All!J124+Residential_All!J124</f>
        <v>34581.199713557369</v>
      </c>
      <c r="K124" s="2">
        <f>Commercial_All!K124+Residential_All!K124</f>
        <v>34963.449763751785</v>
      </c>
      <c r="L124" s="2">
        <f>Commercial_All!L124+Residential_All!L124</f>
        <v>34124.140537682804</v>
      </c>
      <c r="M124" s="2">
        <f>Commercial_All!M124+Residential_All!M124</f>
        <v>33828.323964823918</v>
      </c>
      <c r="N124" s="2">
        <f>Commercial_All!N124+Residential_All!N124</f>
        <v>32867.571366426106</v>
      </c>
      <c r="O124" s="2">
        <f>Commercial_All!O124+Residential_All!O124</f>
        <v>31778.82921348705</v>
      </c>
      <c r="P124" s="2">
        <f>Commercial_All!P124+Residential_All!P124</f>
        <v>30503.92402572645</v>
      </c>
      <c r="Q124" s="2">
        <f>Commercial_All!Q124+Residential_All!Q124</f>
        <v>30253.018837965854</v>
      </c>
      <c r="R124" s="2">
        <f>Commercial_All!R124+Residential_All!R124</f>
        <v>30591.865549227474</v>
      </c>
      <c r="S124" s="2">
        <f>Commercial_All!S124+Residential_All!S124</f>
        <v>31176.415429095501</v>
      </c>
      <c r="T124" s="2">
        <f>Commercial_All!T124+Residential_All!T124</f>
        <v>31435.335511213569</v>
      </c>
      <c r="U124" s="2">
        <f>Commercial_All!U124+Residential_All!U124</f>
        <v>32421.871396877374</v>
      </c>
      <c r="V124" s="2">
        <f>Commercial_All!V124+Residential_All!V124</f>
        <v>32114.077664152624</v>
      </c>
      <c r="W124" s="2">
        <f>Commercial_All!W124+Residential_All!W124</f>
        <v>30403.641739002531</v>
      </c>
      <c r="X124" s="2">
        <f>Commercial_All!X124+Residential_All!X124</f>
        <v>27903.559871903963</v>
      </c>
      <c r="Y124" s="2">
        <f>Commercial_All!Y124+Residential_All!Y124</f>
        <v>26258.572467357004</v>
      </c>
      <c r="Z124" s="5"/>
      <c r="AA124" s="10"/>
      <c r="AB124" s="5"/>
      <c r="AC124" s="5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1:83" x14ac:dyDescent="0.2">
      <c r="A125" s="1">
        <f>Commercial_All!A125</f>
        <v>45410</v>
      </c>
      <c r="B125" s="2">
        <f>Commercial_All!B125+Residential_All!B125</f>
        <v>25210.171977794089</v>
      </c>
      <c r="C125" s="2">
        <f>Commercial_All!C125+Residential_All!C125</f>
        <v>24527.455514359051</v>
      </c>
      <c r="D125" s="2">
        <f>Commercial_All!D125+Residential_All!D125</f>
        <v>23787.79982632742</v>
      </c>
      <c r="E125" s="2">
        <f>Commercial_All!E125+Residential_All!E125</f>
        <v>23340.415979560952</v>
      </c>
      <c r="F125" s="2">
        <f>Commercial_All!F125+Residential_All!F125</f>
        <v>23317.593358274513</v>
      </c>
      <c r="G125" s="2">
        <f>Commercial_All!G125+Residential_All!G125</f>
        <v>23765.883441864964</v>
      </c>
      <c r="H125" s="2">
        <f>Commercial_All!H125+Residential_All!H125</f>
        <v>25335.323265448322</v>
      </c>
      <c r="I125" s="2">
        <f>Commercial_All!I125+Residential_All!I125</f>
        <v>28757.104752407828</v>
      </c>
      <c r="J125" s="2">
        <f>Commercial_All!J125+Residential_All!J125</f>
        <v>31898.524734137067</v>
      </c>
      <c r="K125" s="2">
        <f>Commercial_All!K125+Residential_All!K125</f>
        <v>32942.676073658811</v>
      </c>
      <c r="L125" s="2">
        <f>Commercial_All!L125+Residential_All!L125</f>
        <v>34340.408480514707</v>
      </c>
      <c r="M125" s="2">
        <f>Commercial_All!M125+Residential_All!M125</f>
        <v>35085.502943066313</v>
      </c>
      <c r="N125" s="2">
        <f>Commercial_All!N125+Residential_All!N125</f>
        <v>34311.033881233467</v>
      </c>
      <c r="O125" s="2">
        <f>Commercial_All!O125+Residential_All!O125</f>
        <v>33034.998445646284</v>
      </c>
      <c r="P125" s="2">
        <f>Commercial_All!P125+Residential_All!P125</f>
        <v>33267.757791847238</v>
      </c>
      <c r="Q125" s="2">
        <f>Commercial_All!Q125+Residential_All!Q125</f>
        <v>34165.023785462508</v>
      </c>
      <c r="R125" s="2">
        <f>Commercial_All!R125+Residential_All!R125</f>
        <v>36561.121595981924</v>
      </c>
      <c r="S125" s="2">
        <f>Commercial_All!S125+Residential_All!S125</f>
        <v>37338.323964823918</v>
      </c>
      <c r="T125" s="2">
        <f>Commercial_All!T125+Residential_All!T125</f>
        <v>36672.27098628704</v>
      </c>
      <c r="U125" s="2">
        <f>Commercial_All!U125+Residential_All!U125</f>
        <v>36355.705512685956</v>
      </c>
      <c r="V125" s="2">
        <f>Commercial_All!V125+Residential_All!V125</f>
        <v>34097.50349353176</v>
      </c>
      <c r="W125" s="2">
        <f>Commercial_All!W125+Residential_All!W125</f>
        <v>31245.702164718139</v>
      </c>
      <c r="X125" s="2">
        <f>Commercial_All!X125+Residential_All!X125</f>
        <v>27843.917129013167</v>
      </c>
      <c r="Y125" s="2">
        <f>Commercial_All!Y125+Residential_All!Y125</f>
        <v>25968.003445010447</v>
      </c>
      <c r="Z125" s="5"/>
      <c r="AA125" s="10"/>
      <c r="AB125" s="5"/>
      <c r="AC125" s="5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1:83" x14ac:dyDescent="0.2">
      <c r="A126" s="1">
        <f>Commercial_All!A126</f>
        <v>45411</v>
      </c>
      <c r="B126" s="2">
        <f>Commercial_All!B126+Residential_All!B126</f>
        <v>24329.387991152504</v>
      </c>
      <c r="C126" s="2">
        <f>Commercial_All!C126+Residential_All!C126</f>
        <v>24186.385692248077</v>
      </c>
      <c r="D126" s="2">
        <f>Commercial_All!D126+Residential_All!D126</f>
        <v>23818.819318493745</v>
      </c>
      <c r="E126" s="2">
        <f>Commercial_All!E126+Residential_All!E126</f>
        <v>23767.445567498235</v>
      </c>
      <c r="F126" s="2">
        <f>Commercial_All!F126+Residential_All!F126</f>
        <v>24738.012090162709</v>
      </c>
      <c r="G126" s="2">
        <f>Commercial_All!G126+Residential_All!G126</f>
        <v>26752.114848178786</v>
      </c>
      <c r="H126" s="2">
        <f>Commercial_All!H126+Residential_All!H126</f>
        <v>31341.852901906925</v>
      </c>
      <c r="I126" s="2">
        <f>Commercial_All!I126+Residential_All!I126</f>
        <v>34926.155580950413</v>
      </c>
      <c r="J126" s="2">
        <f>Commercial_All!J126+Residential_All!J126</f>
        <v>35531.661677899283</v>
      </c>
      <c r="K126" s="2">
        <f>Commercial_All!K126+Residential_All!K126</f>
        <v>35471.71305690732</v>
      </c>
      <c r="L126" s="2">
        <f>Commercial_All!L126+Residential_All!L126</f>
        <v>33983.827711000842</v>
      </c>
      <c r="M126" s="2">
        <f>Commercial_All!M126+Residential_All!M126</f>
        <v>35190.158579230439</v>
      </c>
      <c r="N126" s="2">
        <f>Commercial_All!N126+Residential_All!N126</f>
        <v>34718.201461996352</v>
      </c>
      <c r="O126" s="2">
        <f>Commercial_All!O126+Residential_All!O126</f>
        <v>33005.001741746586</v>
      </c>
      <c r="P126" s="2">
        <f>Commercial_All!P126+Residential_All!P126</f>
        <v>31863.426522062335</v>
      </c>
      <c r="Q126" s="2">
        <f>Commercial_All!Q126+Residential_All!Q126</f>
        <v>32699.277831132815</v>
      </c>
      <c r="R126" s="2">
        <f>Commercial_All!R126+Residential_All!R126</f>
        <v>34669.913126844876</v>
      </c>
      <c r="S126" s="2">
        <f>Commercial_All!S126+Residential_All!S126</f>
        <v>34840.495793707865</v>
      </c>
      <c r="T126" s="2">
        <f>Commercial_All!T126+Residential_All!T126</f>
        <v>33944.998393778769</v>
      </c>
      <c r="U126" s="2">
        <f>Commercial_All!U126+Residential_All!U126</f>
        <v>34594.311369370873</v>
      </c>
      <c r="V126" s="2">
        <f>Commercial_All!V126+Residential_All!V126</f>
        <v>34178.350904168976</v>
      </c>
      <c r="W126" s="2">
        <f>Commercial_All!W126+Residential_All!W126</f>
        <v>31809.085111331358</v>
      </c>
      <c r="X126" s="2">
        <f>Commercial_All!X126+Residential_All!X126</f>
        <v>29215.620297619571</v>
      </c>
      <c r="Y126" s="2">
        <f>Commercial_All!Y126+Residential_All!Y126</f>
        <v>26735.215909623392</v>
      </c>
      <c r="Z126" s="5"/>
      <c r="AA126" s="10"/>
      <c r="AB126" s="5"/>
      <c r="AC126" s="5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1:83" x14ac:dyDescent="0.2">
      <c r="A127" s="1">
        <f>Commercial_All!A127</f>
        <v>45412</v>
      </c>
      <c r="B127" s="2">
        <f>Commercial_All!B127+Residential_All!B127</f>
        <v>26327.918728542005</v>
      </c>
      <c r="C127" s="2">
        <f>Commercial_All!C127+Residential_All!C127</f>
        <v>26341.46790903444</v>
      </c>
      <c r="D127" s="2">
        <f>Commercial_All!D127+Residential_All!D127</f>
        <v>25927.649186181265</v>
      </c>
      <c r="E127" s="2">
        <f>Commercial_All!E127+Residential_All!E127</f>
        <v>26110.528133972395</v>
      </c>
      <c r="F127" s="2">
        <f>Commercial_All!F127+Residential_All!F127</f>
        <v>26937.661729766791</v>
      </c>
      <c r="G127" s="2">
        <f>Commercial_All!G127+Residential_All!G127</f>
        <v>28545.546874895615</v>
      </c>
      <c r="H127" s="2">
        <f>Commercial_All!H127+Residential_All!H127</f>
        <v>31206.247194132142</v>
      </c>
      <c r="I127" s="2">
        <f>Commercial_All!I127+Residential_All!I127</f>
        <v>33536.863897831128</v>
      </c>
      <c r="J127" s="2">
        <f>Commercial_All!J127+Residential_All!J127</f>
        <v>33508.468705452658</v>
      </c>
      <c r="K127" s="2">
        <f>Commercial_All!K127+Residential_All!K127</f>
        <v>33691.908529036024</v>
      </c>
      <c r="L127" s="2">
        <f>Commercial_All!L127+Residential_All!L127</f>
        <v>33193.94786305647</v>
      </c>
      <c r="M127" s="2">
        <f>Commercial_All!M127+Residential_All!M127</f>
        <v>33388.814267262067</v>
      </c>
      <c r="N127" s="2">
        <f>Commercial_All!N127+Residential_All!N127</f>
        <v>32469.165676721372</v>
      </c>
      <c r="O127" s="2">
        <f>Commercial_All!O127+Residential_All!O127</f>
        <v>31115.721404239299</v>
      </c>
      <c r="P127" s="2">
        <f>Commercial_All!P127+Residential_All!P127</f>
        <v>30977.806820083337</v>
      </c>
      <c r="Q127" s="2">
        <f>Commercial_All!Q127+Residential_All!Q127</f>
        <v>31798.745494214483</v>
      </c>
      <c r="R127" s="2">
        <f>Commercial_All!R127+Residential_All!R127</f>
        <v>34059.77313293513</v>
      </c>
      <c r="S127" s="2">
        <f>Commercial_All!S127+Residential_All!S127</f>
        <v>32482.86174783684</v>
      </c>
      <c r="T127" s="2">
        <f>Commercial_All!T127+Residential_All!T127</f>
        <v>33008.368945716604</v>
      </c>
      <c r="U127" s="2">
        <f>Commercial_All!U127+Residential_All!U127</f>
        <v>34138.734550157787</v>
      </c>
      <c r="V127" s="2">
        <f>Commercial_All!V127+Residential_All!V127</f>
        <v>32955.340808398018</v>
      </c>
      <c r="W127" s="2">
        <f>Commercial_All!W127+Residential_All!W127</f>
        <v>30429.616748874101</v>
      </c>
      <c r="X127" s="2">
        <f>Commercial_All!X127+Residential_All!X127</f>
        <v>27533.763490586993</v>
      </c>
      <c r="Y127" s="2">
        <f>Commercial_All!Y127+Residential_All!Y127</f>
        <v>25941.151585474519</v>
      </c>
      <c r="Z127" s="5"/>
      <c r="AA127" s="10"/>
      <c r="AB127" s="5"/>
      <c r="AC127" s="5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28" spans="1:83" x14ac:dyDescent="0.2">
      <c r="A128" s="1">
        <f>Commercial_All!A128</f>
        <v>45413</v>
      </c>
      <c r="B128" s="2">
        <f>Commercial_All!B128+Residential_All!B128</f>
        <v>24796.339260736691</v>
      </c>
      <c r="C128" s="2">
        <f>Commercial_All!C128+Residential_All!C128</f>
        <v>24171.513990858028</v>
      </c>
      <c r="D128" s="2">
        <f>Commercial_All!D128+Residential_All!D128</f>
        <v>23779.58061391133</v>
      </c>
      <c r="E128" s="2">
        <f>Commercial_All!E128+Residential_All!E128</f>
        <v>23626.987650499734</v>
      </c>
      <c r="F128" s="2">
        <f>Commercial_All!F128+Residential_All!F128</f>
        <v>24426.715258769116</v>
      </c>
      <c r="G128" s="2">
        <f>Commercial_All!G128+Residential_All!G128</f>
        <v>26682.996645339794</v>
      </c>
      <c r="H128" s="2">
        <f>Commercial_All!H128+Residential_All!H128</f>
        <v>30906.497943702147</v>
      </c>
      <c r="I128" s="2">
        <f>Commercial_All!I128+Residential_All!I128</f>
        <v>33648.849003473661</v>
      </c>
      <c r="J128" s="2">
        <f>Commercial_All!J128+Residential_All!J128</f>
        <v>33120.38913725852</v>
      </c>
      <c r="K128" s="2">
        <f>Commercial_All!K128+Residential_All!K128</f>
        <v>32642.40083255832</v>
      </c>
      <c r="L128" s="2">
        <f>Commercial_All!L128+Residential_All!L128</f>
        <v>32927.546324430165</v>
      </c>
      <c r="M128" s="2">
        <f>Commercial_All!M128+Residential_All!M128</f>
        <v>32544.129541758601</v>
      </c>
      <c r="N128" s="2">
        <f>Commercial_All!N128+Residential_All!N128</f>
        <v>31795.592056565962</v>
      </c>
      <c r="O128" s="2">
        <f>Commercial_All!O128+Residential_All!O128</f>
        <v>30184.488547306784</v>
      </c>
      <c r="P128" s="2">
        <f>Commercial_All!P128+Residential_All!P128</f>
        <v>29749.967206312649</v>
      </c>
      <c r="Q128" s="2">
        <f>Commercial_All!Q128+Residential_All!Q128</f>
        <v>29250.693765518648</v>
      </c>
      <c r="R128" s="2">
        <f>Commercial_All!R128+Residential_All!R128</f>
        <v>29653.548273646797</v>
      </c>
      <c r="S128" s="2">
        <f>Commercial_All!S128+Residential_All!S128</f>
        <v>29983.829511307333</v>
      </c>
      <c r="T128" s="2">
        <f>Commercial_All!T128+Residential_All!T128</f>
        <v>30582.103852254582</v>
      </c>
      <c r="U128" s="2">
        <f>Commercial_All!U128+Residential_All!U128</f>
        <v>31046.047324972238</v>
      </c>
      <c r="V128" s="2">
        <f>Commercial_All!V128+Residential_All!V128</f>
        <v>32210.607851076675</v>
      </c>
      <c r="W128" s="2">
        <f>Commercial_All!W128+Residential_All!W128</f>
        <v>30324.549225667557</v>
      </c>
      <c r="X128" s="2">
        <f>Commercial_All!X128+Residential_All!X128</f>
        <v>27645.190569807171</v>
      </c>
      <c r="Y128" s="2">
        <f>Commercial_All!Y128+Residential_All!Y128</f>
        <v>25236.66568006757</v>
      </c>
      <c r="Z128" s="5"/>
      <c r="AA128" s="10"/>
      <c r="AB128" s="5"/>
      <c r="AC128" s="5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</row>
    <row r="129" spans="1:83" x14ac:dyDescent="0.2">
      <c r="A129" s="1">
        <f>Commercial_All!A129</f>
        <v>45414</v>
      </c>
      <c r="B129" s="2">
        <f>Commercial_All!B129+Residential_All!B129</f>
        <v>24218.66338116314</v>
      </c>
      <c r="C129" s="2">
        <f>Commercial_All!C129+Residential_All!C129</f>
        <v>23754.849806584272</v>
      </c>
      <c r="D129" s="2">
        <f>Commercial_All!D129+Residential_All!D129</f>
        <v>23467.832963010173</v>
      </c>
      <c r="E129" s="2">
        <f>Commercial_All!E129+Residential_All!E129</f>
        <v>23158.313720142814</v>
      </c>
      <c r="F129" s="2">
        <f>Commercial_All!F129+Residential_All!F129</f>
        <v>23869.930572751939</v>
      </c>
      <c r="G129" s="2">
        <f>Commercial_All!G129+Residential_All!G129</f>
        <v>25915.543876615597</v>
      </c>
      <c r="H129" s="2">
        <f>Commercial_All!H129+Residential_All!H129</f>
        <v>30554.979251300239</v>
      </c>
      <c r="I129" s="2">
        <f>Commercial_All!I129+Residential_All!I129</f>
        <v>33835.004241428673</v>
      </c>
      <c r="J129" s="2">
        <f>Commercial_All!J129+Residential_All!J129</f>
        <v>33458.573613463021</v>
      </c>
      <c r="K129" s="2">
        <f>Commercial_All!K129+Residential_All!K129</f>
        <v>33029.597004062613</v>
      </c>
      <c r="L129" s="2">
        <f>Commercial_All!L129+Residential_All!L129</f>
        <v>32991.5424259969</v>
      </c>
      <c r="M129" s="2">
        <f>Commercial_All!M129+Residential_All!M129</f>
        <v>32507.218856035899</v>
      </c>
      <c r="N129" s="2">
        <f>Commercial_All!N129+Residential_All!N129</f>
        <v>31960.613497948918</v>
      </c>
      <c r="O129" s="2">
        <f>Commercial_All!O129+Residential_All!O129</f>
        <v>30526.180020613392</v>
      </c>
      <c r="P129" s="2">
        <f>Commercial_All!P129+Residential_All!P129</f>
        <v>30526.990946600039</v>
      </c>
      <c r="Q129" s="2">
        <f>Commercial_All!Q129+Residential_All!Q129</f>
        <v>30444.414826762542</v>
      </c>
      <c r="R129" s="2">
        <f>Commercial_All!R129+Residential_All!R129</f>
        <v>31533.523982893963</v>
      </c>
      <c r="S129" s="2">
        <f>Commercial_All!S129+Residential_All!S129</f>
        <v>31967.892585615165</v>
      </c>
      <c r="T129" s="2">
        <f>Commercial_All!T129+Residential_All!T129</f>
        <v>32640.326062950691</v>
      </c>
      <c r="U129" s="2">
        <f>Commercial_All!U129+Residential_All!U129</f>
        <v>32320.463408268213</v>
      </c>
      <c r="V129" s="2">
        <f>Commercial_All!V129+Residential_All!V129</f>
        <v>32281.536079749065</v>
      </c>
      <c r="W129" s="2">
        <f>Commercial_All!W129+Residential_All!W129</f>
        <v>30068.993847837424</v>
      </c>
      <c r="X129" s="2">
        <f>Commercial_All!X129+Residential_All!X129</f>
        <v>27442.823566614803</v>
      </c>
      <c r="Y129" s="2">
        <f>Commercial_All!Y129+Residential_All!Y129</f>
        <v>25149.669578500834</v>
      </c>
      <c r="Z129" s="5"/>
      <c r="AA129" s="10"/>
      <c r="AB129" s="5"/>
      <c r="AC129" s="5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</row>
    <row r="130" spans="1:83" x14ac:dyDescent="0.2">
      <c r="A130" s="1">
        <f>Commercial_All!A130</f>
        <v>45415</v>
      </c>
      <c r="B130" s="2">
        <f>Commercial_All!B130+Residential_All!B130</f>
        <v>23925.018689055712</v>
      </c>
      <c r="C130" s="2">
        <f>Commercial_All!C130+Residential_All!C130</f>
        <v>23261.282733454347</v>
      </c>
      <c r="D130" s="2">
        <f>Commercial_All!D130+Residential_All!D130</f>
        <v>22855.164880303149</v>
      </c>
      <c r="E130" s="2">
        <f>Commercial_All!E130+Residential_All!E130</f>
        <v>22424.429973765175</v>
      </c>
      <c r="F130" s="2">
        <f>Commercial_All!F130+Residential_All!F130</f>
        <v>22921.652534149078</v>
      </c>
      <c r="G130" s="2">
        <f>Commercial_All!G130+Residential_All!G130</f>
        <v>24885.690968016279</v>
      </c>
      <c r="H130" s="2">
        <f>Commercial_All!H130+Residential_All!H130</f>
        <v>29188.341656683751</v>
      </c>
      <c r="I130" s="2">
        <f>Commercial_All!I130+Residential_All!I130</f>
        <v>32762.76288825403</v>
      </c>
      <c r="J130" s="2">
        <f>Commercial_All!J130+Residential_All!J130</f>
        <v>32849.656730402625</v>
      </c>
      <c r="K130" s="2">
        <f>Commercial_All!K130+Residential_All!K130</f>
        <v>32194.571314558594</v>
      </c>
      <c r="L130" s="2">
        <f>Commercial_All!L130+Residential_All!L130</f>
        <v>32326.268285827304</v>
      </c>
      <c r="M130" s="2">
        <f>Commercial_All!M130+Residential_All!M130</f>
        <v>32030.610849356694</v>
      </c>
      <c r="N130" s="2">
        <f>Commercial_All!N130+Residential_All!N130</f>
        <v>30900.574163928472</v>
      </c>
      <c r="O130" s="2">
        <f>Commercial_All!O130+Residential_All!O130</f>
        <v>29134.800622745643</v>
      </c>
      <c r="P130" s="2">
        <f>Commercial_All!P130+Residential_All!P130</f>
        <v>29054.240647106657</v>
      </c>
      <c r="Q130" s="2">
        <f>Commercial_All!Q130+Residential_All!Q130</f>
        <v>28745.905181068207</v>
      </c>
      <c r="R130" s="2">
        <f>Commercial_All!R130+Residential_All!R130</f>
        <v>28890.557670042166</v>
      </c>
      <c r="S130" s="2">
        <f>Commercial_All!S130+Residential_All!S130</f>
        <v>29561.522584142782</v>
      </c>
      <c r="T130" s="2">
        <f>Commercial_All!T130+Residential_All!T130</f>
        <v>29946.229851960103</v>
      </c>
      <c r="U130" s="2">
        <f>Commercial_All!U130+Residential_All!U130</f>
        <v>29974.322714982874</v>
      </c>
      <c r="V130" s="2">
        <f>Commercial_All!V130+Residential_All!V130</f>
        <v>30802.770536210417</v>
      </c>
      <c r="W130" s="2">
        <f>Commercial_All!W130+Residential_All!W130</f>
        <v>29163.653783990121</v>
      </c>
      <c r="X130" s="2">
        <f>Commercial_All!X130+Residential_All!X130</f>
        <v>26969.244798185086</v>
      </c>
      <c r="Y130" s="2">
        <f>Commercial_All!Y130+Residential_All!Y130</f>
        <v>25004.753045128236</v>
      </c>
      <c r="Z130" s="5"/>
      <c r="AA130" s="10"/>
      <c r="AB130" s="5"/>
      <c r="AC130" s="5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</row>
    <row r="131" spans="1:83" x14ac:dyDescent="0.2">
      <c r="A131" s="1">
        <f>Commercial_All!A131</f>
        <v>45416</v>
      </c>
      <c r="B131" s="2">
        <f>Commercial_All!B131+Residential_All!B131</f>
        <v>23596.756943561501</v>
      </c>
      <c r="C131" s="2">
        <f>Commercial_All!C131+Residential_All!C131</f>
        <v>22898.611102001858</v>
      </c>
      <c r="D131" s="2">
        <f>Commercial_All!D131+Residential_All!D131</f>
        <v>22078.324366379224</v>
      </c>
      <c r="E131" s="2">
        <f>Commercial_All!E131+Residential_All!E131</f>
        <v>21646.585211720187</v>
      </c>
      <c r="F131" s="2">
        <f>Commercial_All!F131+Residential_All!F131</f>
        <v>22021.642088690325</v>
      </c>
      <c r="G131" s="2">
        <f>Commercial_All!G131+Residential_All!G131</f>
        <v>22833.089709140215</v>
      </c>
      <c r="H131" s="2">
        <f>Commercial_All!H131+Residential_All!H131</f>
        <v>25094.343456990238</v>
      </c>
      <c r="I131" s="2">
        <f>Commercial_All!I131+Residential_All!I131</f>
        <v>28763.938518528612</v>
      </c>
      <c r="J131" s="2">
        <f>Commercial_All!J131+Residential_All!J131</f>
        <v>31690.047674660032</v>
      </c>
      <c r="K131" s="2">
        <f>Commercial_All!K131+Residential_All!K131</f>
        <v>32281.306221096569</v>
      </c>
      <c r="L131" s="2">
        <f>Commercial_All!L131+Residential_All!L131</f>
        <v>32101.83006177278</v>
      </c>
      <c r="M131" s="2">
        <f>Commercial_All!M131+Residential_All!M131</f>
        <v>32355.463609045866</v>
      </c>
      <c r="N131" s="2">
        <f>Commercial_All!N131+Residential_All!N131</f>
        <v>31682.054972928629</v>
      </c>
      <c r="O131" s="2">
        <f>Commercial_All!O131+Residential_All!O131</f>
        <v>30970.229353362167</v>
      </c>
      <c r="P131" s="2">
        <f>Commercial_All!P131+Residential_All!P131</f>
        <v>30208.697016443832</v>
      </c>
      <c r="Q131" s="2">
        <f>Commercial_All!Q131+Residential_All!Q131</f>
        <v>30540.481702461009</v>
      </c>
      <c r="R131" s="2">
        <f>Commercial_All!R131+Residential_All!R131</f>
        <v>31404.074115407155</v>
      </c>
      <c r="S131" s="2">
        <f>Commercial_All!S131+Residential_All!S131</f>
        <v>31830.128693472867</v>
      </c>
      <c r="T131" s="2">
        <f>Commercial_All!T131+Residential_All!T131</f>
        <v>31635.038679819976</v>
      </c>
      <c r="U131" s="2">
        <f>Commercial_All!U131+Residential_All!U131</f>
        <v>31188.116298797482</v>
      </c>
      <c r="V131" s="2">
        <f>Commercial_All!V131+Residential_All!V131</f>
        <v>31824.809371632928</v>
      </c>
      <c r="W131" s="2">
        <f>Commercial_All!W131+Residential_All!W131</f>
        <v>29774.891789196943</v>
      </c>
      <c r="X131" s="2">
        <f>Commercial_All!X131+Residential_All!X131</f>
        <v>26979.825515831435</v>
      </c>
      <c r="Y131" s="2">
        <f>Commercial_All!Y131+Residential_All!Y131</f>
        <v>25235.762441523606</v>
      </c>
      <c r="Z131" s="5"/>
      <c r="AA131" s="10"/>
      <c r="AB131" s="5"/>
      <c r="AC131" s="5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1:83" x14ac:dyDescent="0.2">
      <c r="A132" s="1">
        <f>Commercial_All!A132</f>
        <v>45417</v>
      </c>
      <c r="B132" s="2">
        <f>Commercial_All!B132+Residential_All!B132</f>
        <v>23294.009292660343</v>
      </c>
      <c r="C132" s="2">
        <f>Commercial_All!C132+Residential_All!C132</f>
        <v>22663.6848225461</v>
      </c>
      <c r="D132" s="2">
        <f>Commercial_All!D132+Residential_All!D132</f>
        <v>21943.495198067292</v>
      </c>
      <c r="E132" s="2">
        <f>Commercial_All!E132+Residential_All!E132</f>
        <v>21457.020087806894</v>
      </c>
      <c r="F132" s="2">
        <f>Commercial_All!F132+Residential_All!F132</f>
        <v>21771.698266284875</v>
      </c>
      <c r="G132" s="2">
        <f>Commercial_All!G132+Residential_All!G132</f>
        <v>22094.277734090185</v>
      </c>
      <c r="H132" s="2">
        <f>Commercial_All!H132+Residential_All!H132</f>
        <v>23748.636040262776</v>
      </c>
      <c r="I132" s="2">
        <f>Commercial_All!I132+Residential_All!I132</f>
        <v>27064.524034761474</v>
      </c>
      <c r="J132" s="2">
        <f>Commercial_All!J132+Residential_All!J132</f>
        <v>30517.695565825139</v>
      </c>
      <c r="K132" s="2">
        <f>Commercial_All!K132+Residential_All!K132</f>
        <v>31949.869046105432</v>
      </c>
      <c r="L132" s="2">
        <f>Commercial_All!L132+Residential_All!L132</f>
        <v>32262.839807855948</v>
      </c>
      <c r="M132" s="2">
        <f>Commercial_All!M132+Residential_All!M132</f>
        <v>32915.423025184376</v>
      </c>
      <c r="N132" s="2">
        <f>Commercial_All!N132+Residential_All!N132</f>
        <v>32737.051424183155</v>
      </c>
      <c r="O132" s="2">
        <f>Commercial_All!O132+Residential_All!O132</f>
        <v>31640.256642395023</v>
      </c>
      <c r="P132" s="2">
        <f>Commercial_All!P132+Residential_All!P132</f>
        <v>31932.73829968091</v>
      </c>
      <c r="Q132" s="2">
        <f>Commercial_All!Q132+Residential_All!Q132</f>
        <v>32097.866598290864</v>
      </c>
      <c r="R132" s="2">
        <f>Commercial_All!R132+Residential_All!R132</f>
        <v>33993.465208574708</v>
      </c>
      <c r="S132" s="2">
        <f>Commercial_All!S132+Residential_All!S132</f>
        <v>35503.791977593377</v>
      </c>
      <c r="T132" s="2">
        <f>Commercial_All!T132+Residential_All!T132</f>
        <v>35449.418427375524</v>
      </c>
      <c r="U132" s="2">
        <f>Commercial_All!U132+Residential_All!U132</f>
        <v>35292.43402110858</v>
      </c>
      <c r="V132" s="2">
        <f>Commercial_All!V132+Residential_All!V132</f>
        <v>34399.087759923583</v>
      </c>
      <c r="W132" s="2">
        <f>Commercial_All!W132+Residential_All!W132</f>
        <v>31144.348456354404</v>
      </c>
      <c r="X132" s="2">
        <f>Commercial_All!X132+Residential_All!X132</f>
        <v>27723.334462150182</v>
      </c>
      <c r="Y132" s="2">
        <f>Commercial_All!Y132+Residential_All!Y132</f>
        <v>25915.991749710651</v>
      </c>
      <c r="Z132" s="5"/>
      <c r="AA132" s="10"/>
      <c r="AB132" s="5"/>
      <c r="AC132" s="5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1:83" x14ac:dyDescent="0.2">
      <c r="A133" s="1">
        <f>Commercial_All!A133</f>
        <v>45418</v>
      </c>
      <c r="B133" s="2">
        <f>Commercial_All!B133+Residential_All!B133</f>
        <v>24292.088860854481</v>
      </c>
      <c r="C133" s="2">
        <f>Commercial_All!C133+Residential_All!C133</f>
        <v>23554.525686157824</v>
      </c>
      <c r="D133" s="2">
        <f>Commercial_All!D133+Residential_All!D133</f>
        <v>22849.46790903444</v>
      </c>
      <c r="E133" s="2">
        <f>Commercial_All!E133+Residential_All!E133</f>
        <v>22352.34455792114</v>
      </c>
      <c r="F133" s="2">
        <f>Commercial_All!F133+Residential_All!F133</f>
        <v>22913.483651677641</v>
      </c>
      <c r="G133" s="2">
        <f>Commercial_All!G133+Residential_All!G133</f>
        <v>25196.673774754385</v>
      </c>
      <c r="H133" s="2">
        <f>Commercial_All!H133+Residential_All!H133</f>
        <v>29869.033479678157</v>
      </c>
      <c r="I133" s="2">
        <f>Commercial_All!I133+Residential_All!I133</f>
        <v>33627.934419317695</v>
      </c>
      <c r="J133" s="2">
        <f>Commercial_All!J133+Residential_All!J133</f>
        <v>34071.422623629071</v>
      </c>
      <c r="K133" s="2">
        <f>Commercial_All!K133+Residential_All!K133</f>
        <v>34013.770484342909</v>
      </c>
      <c r="L133" s="2">
        <f>Commercial_All!L133+Residential_All!L133</f>
        <v>34215.314166873242</v>
      </c>
      <c r="M133" s="2">
        <f>Commercial_All!M133+Residential_All!M133</f>
        <v>33749.268285827304</v>
      </c>
      <c r="N133" s="2">
        <f>Commercial_All!N133+Residential_All!N133</f>
        <v>32841.812318045435</v>
      </c>
      <c r="O133" s="2">
        <f>Commercial_All!O133+Residential_All!O133</f>
        <v>31041.401881621707</v>
      </c>
      <c r="P133" s="2">
        <f>Commercial_All!P133+Residential_All!P133</f>
        <v>30386.845454728187</v>
      </c>
      <c r="Q133" s="2">
        <f>Commercial_All!Q133+Residential_All!Q133</f>
        <v>30196.352801518096</v>
      </c>
      <c r="R133" s="2">
        <f>Commercial_All!R133+Residential_All!R133</f>
        <v>30607.947163680874</v>
      </c>
      <c r="S133" s="2">
        <f>Commercial_All!S133+Residential_All!S133</f>
        <v>31108.976052242568</v>
      </c>
      <c r="T133" s="2">
        <f>Commercial_All!T133+Residential_All!T133</f>
        <v>31543.207510423901</v>
      </c>
      <c r="U133" s="2">
        <f>Commercial_All!U133+Residential_All!U133</f>
        <v>31782.407230673663</v>
      </c>
      <c r="V133" s="2">
        <f>Commercial_All!V133+Residential_All!V133</f>
        <v>31595.644886192691</v>
      </c>
      <c r="W133" s="2">
        <f>Commercial_All!W133+Residential_All!W133</f>
        <v>29463.017238437016</v>
      </c>
      <c r="X133" s="2">
        <f>Commercial_All!X133+Residential_All!X133</f>
        <v>26735.107103179766</v>
      </c>
      <c r="Y133" s="2">
        <f>Commercial_All!Y133+Residential_All!Y133</f>
        <v>24484.314270608265</v>
      </c>
      <c r="Z133" s="5"/>
      <c r="AA133" s="10"/>
      <c r="AB133" s="5"/>
      <c r="AC133" s="5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</row>
    <row r="134" spans="1:83" x14ac:dyDescent="0.2">
      <c r="A134" s="1">
        <f>Commercial_All!A134</f>
        <v>45419</v>
      </c>
      <c r="B134" s="2">
        <f>Commercial_All!B134+Residential_All!B134</f>
        <v>23324.742949357278</v>
      </c>
      <c r="C134" s="2">
        <f>Commercial_All!C134+Residential_All!C134</f>
        <v>22658.727355624218</v>
      </c>
      <c r="D134" s="2">
        <f>Commercial_All!D134+Residential_All!D134</f>
        <v>22231.966759582225</v>
      </c>
      <c r="E134" s="2">
        <f>Commercial_All!E134+Residential_All!E134</f>
        <v>22167.715459546769</v>
      </c>
      <c r="F134" s="2">
        <f>Commercial_All!F134+Residential_All!F134</f>
        <v>22800.114699268644</v>
      </c>
      <c r="G134" s="2">
        <f>Commercial_All!G134+Residential_All!G134</f>
        <v>24644.966707714713</v>
      </c>
      <c r="H134" s="2">
        <f>Commercial_All!H134+Residential_All!H134</f>
        <v>28498.504691505292</v>
      </c>
      <c r="I134" s="2">
        <f>Commercial_All!I134+Residential_All!I134</f>
        <v>31617.178272174413</v>
      </c>
      <c r="J134" s="2">
        <f>Commercial_All!J134+Residential_All!J134</f>
        <v>31887.66452726916</v>
      </c>
      <c r="K134" s="2">
        <f>Commercial_All!K134+Residential_All!K134</f>
        <v>31829.833759428395</v>
      </c>
      <c r="L134" s="2">
        <f>Commercial_All!L134+Residential_All!L134</f>
        <v>32277.659029307055</v>
      </c>
      <c r="M134" s="2">
        <f>Commercial_All!M134+Residential_All!M134</f>
        <v>32150.106500846807</v>
      </c>
      <c r="N134" s="2">
        <f>Commercial_All!N134+Residential_All!N134</f>
        <v>31718.052622156687</v>
      </c>
      <c r="O134" s="2">
        <f>Commercial_All!O134+Residential_All!O134</f>
        <v>30132.953011330774</v>
      </c>
      <c r="P134" s="2">
        <f>Commercial_All!P134+Residential_All!P134</f>
        <v>30407.971804121509</v>
      </c>
      <c r="Q134" s="2">
        <f>Commercial_All!Q134+Residential_All!Q134</f>
        <v>30546.059868557768</v>
      </c>
      <c r="R134" s="2">
        <f>Commercial_All!R134+Residential_All!R134</f>
        <v>31304.677621320137</v>
      </c>
      <c r="S134" s="2">
        <f>Commercial_All!S134+Residential_All!S134</f>
        <v>31878.527881327231</v>
      </c>
      <c r="T134" s="2">
        <f>Commercial_All!T134+Residential_All!T134</f>
        <v>32083.089307584909</v>
      </c>
      <c r="U134" s="2">
        <f>Commercial_All!U134+Residential_All!U134</f>
        <v>31569.929471821044</v>
      </c>
      <c r="V134" s="2">
        <f>Commercial_All!V134+Residential_All!V134</f>
        <v>32268.0742643173</v>
      </c>
      <c r="W134" s="2">
        <f>Commercial_All!W134+Residential_All!W134</f>
        <v>30426.458311861417</v>
      </c>
      <c r="X134" s="2">
        <f>Commercial_All!X134+Residential_All!X134</f>
        <v>27692.089909917871</v>
      </c>
      <c r="Y134" s="2">
        <f>Commercial_All!Y134+Residential_All!Y134</f>
        <v>25588.403934573362</v>
      </c>
      <c r="Z134" s="5"/>
      <c r="AA134" s="10"/>
      <c r="AB134" s="5"/>
      <c r="AC134" s="5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1:83" x14ac:dyDescent="0.2">
      <c r="A135" s="1">
        <f>Commercial_All!A135</f>
        <v>45420</v>
      </c>
      <c r="B135" s="2">
        <f>Commercial_All!B135+Residential_All!B135</f>
        <v>24556.494848379498</v>
      </c>
      <c r="C135" s="2">
        <f>Commercial_All!C135+Residential_All!C135</f>
        <v>24065.224956330963</v>
      </c>
      <c r="D135" s="2">
        <f>Commercial_All!D135+Residential_All!D135</f>
        <v>23735.934322275061</v>
      </c>
      <c r="E135" s="2">
        <f>Commercial_All!E135+Residential_All!E135</f>
        <v>23418.871396877374</v>
      </c>
      <c r="F135" s="2">
        <f>Commercial_All!F135+Residential_All!F135</f>
        <v>24170.059221049687</v>
      </c>
      <c r="G135" s="2">
        <f>Commercial_All!G135+Residential_All!G135</f>
        <v>26110.124943949744</v>
      </c>
      <c r="H135" s="2">
        <f>Commercial_All!H135+Residential_All!H135</f>
        <v>30172.688267556543</v>
      </c>
      <c r="I135" s="2">
        <f>Commercial_All!I135+Residential_All!I135</f>
        <v>32902.384889137466</v>
      </c>
      <c r="J135" s="2">
        <f>Commercial_All!J135+Residential_All!J135</f>
        <v>32503.971804121509</v>
      </c>
      <c r="K135" s="2">
        <f>Commercial_All!K135+Residential_All!K135</f>
        <v>32460.12544254768</v>
      </c>
      <c r="L135" s="2">
        <f>Commercial_All!L135+Residential_All!L135</f>
        <v>32519.612597795673</v>
      </c>
      <c r="M135" s="2">
        <f>Commercial_All!M135+Residential_All!M135</f>
        <v>31997.805421332152</v>
      </c>
      <c r="N135" s="2">
        <f>Commercial_All!N135+Residential_All!N135</f>
        <v>31320.095155234805</v>
      </c>
      <c r="O135" s="2">
        <f>Commercial_All!O135+Residential_All!O135</f>
        <v>29754.894534831798</v>
      </c>
      <c r="P135" s="2">
        <f>Commercial_All!P135+Residential_All!P135</f>
        <v>30100.109499126826</v>
      </c>
      <c r="Q135" s="2">
        <f>Commercial_All!Q135+Residential_All!Q135</f>
        <v>30280.568465188717</v>
      </c>
      <c r="R135" s="2">
        <f>Commercial_All!R135+Residential_All!R135</f>
        <v>32148.901431545084</v>
      </c>
      <c r="S135" s="2">
        <f>Commercial_All!S135+Residential_All!S135</f>
        <v>32795.299272515775</v>
      </c>
      <c r="T135" s="2">
        <f>Commercial_All!T135+Residential_All!T135</f>
        <v>32542.248793660983</v>
      </c>
      <c r="U135" s="2">
        <f>Commercial_All!U135+Residential_All!U135</f>
        <v>32681.434869394318</v>
      </c>
      <c r="V135" s="2">
        <f>Commercial_All!V135+Residential_All!V135</f>
        <v>32307.010289856218</v>
      </c>
      <c r="W135" s="2">
        <f>Commercial_All!W135+Residential_All!W135</f>
        <v>30063.353403851055</v>
      </c>
      <c r="X135" s="2">
        <f>Commercial_All!X135+Residential_All!X135</f>
        <v>27440.719008292239</v>
      </c>
      <c r="Y135" s="2">
        <f>Commercial_All!Y135+Residential_All!Y135</f>
        <v>25191.928124937371</v>
      </c>
      <c r="Z135" s="5"/>
      <c r="AA135" s="10"/>
      <c r="AB135" s="5"/>
      <c r="AC135" s="5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</row>
    <row r="136" spans="1:83" x14ac:dyDescent="0.2">
      <c r="A136" s="1">
        <f>Commercial_All!A136</f>
        <v>45421</v>
      </c>
      <c r="B136" s="2">
        <f>Commercial_All!B136+Residential_All!B136</f>
        <v>24095.001495793815</v>
      </c>
      <c r="C136" s="2">
        <f>Commercial_All!C136+Residential_All!C136</f>
        <v>23534.088860854481</v>
      </c>
      <c r="D136" s="2">
        <f>Commercial_All!D136+Residential_All!D136</f>
        <v>22887.856353609761</v>
      </c>
      <c r="E136" s="2">
        <f>Commercial_All!E136+Residential_All!E136</f>
        <v>22507.201015265924</v>
      </c>
      <c r="F136" s="2">
        <f>Commercial_All!F136+Residential_All!F136</f>
        <v>23111.895486852554</v>
      </c>
      <c r="G136" s="2">
        <f>Commercial_All!G136+Residential_All!G136</f>
        <v>25296.708860653769</v>
      </c>
      <c r="H136" s="2">
        <f>Commercial_All!H136+Residential_All!H136</f>
        <v>30141.633689490835</v>
      </c>
      <c r="I136" s="2">
        <f>Commercial_All!I136+Residential_All!I136</f>
        <v>34418.866896111147</v>
      </c>
      <c r="J136" s="2">
        <f>Commercial_All!J136+Residential_All!J136</f>
        <v>34842.628890904321</v>
      </c>
      <c r="K136" s="2">
        <f>Commercial_All!K136+Residential_All!K136</f>
        <v>34748.516535715229</v>
      </c>
      <c r="L136" s="2">
        <f>Commercial_All!L136+Residential_All!L136</f>
        <v>35241.625342158855</v>
      </c>
      <c r="M136" s="2">
        <f>Commercial_All!M136+Residential_All!M136</f>
        <v>35183.23584852014</v>
      </c>
      <c r="N136" s="2">
        <f>Commercial_All!N136+Residential_All!N136</f>
        <v>34111.756490138687</v>
      </c>
      <c r="O136" s="2">
        <f>Commercial_All!O136+Residential_All!O136</f>
        <v>32203.472403108273</v>
      </c>
      <c r="P136" s="2">
        <f>Commercial_All!P136+Residential_All!P136</f>
        <v>32175.349252772627</v>
      </c>
      <c r="Q136" s="2">
        <f>Commercial_All!Q136+Residential_All!Q136</f>
        <v>31824.031329683872</v>
      </c>
      <c r="R136" s="2">
        <f>Commercial_All!R136+Residential_All!R136</f>
        <v>32141.070314016521</v>
      </c>
      <c r="S136" s="2">
        <f>Commercial_All!S136+Residential_All!S136</f>
        <v>32447.972853184896</v>
      </c>
      <c r="T136" s="2">
        <f>Commercial_All!T136+Residential_All!T136</f>
        <v>32761.899333418311</v>
      </c>
      <c r="U136" s="2">
        <f>Commercial_All!U136+Residential_All!U136</f>
        <v>32778.735948908972</v>
      </c>
      <c r="V136" s="2">
        <f>Commercial_All!V136+Residential_All!V136</f>
        <v>33332.135039720699</v>
      </c>
      <c r="W136" s="2">
        <f>Commercial_All!W136+Residential_All!W136</f>
        <v>31533.497645881864</v>
      </c>
      <c r="X136" s="2">
        <f>Commercial_All!X136+Residential_All!X136</f>
        <v>28861.645637435795</v>
      </c>
      <c r="Y136" s="2">
        <f>Commercial_All!Y136+Residential_All!Y136</f>
        <v>26609.21980805666</v>
      </c>
      <c r="Z136" s="5"/>
      <c r="AA136" s="10"/>
      <c r="AB136" s="5"/>
      <c r="AC136" s="5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1:83" x14ac:dyDescent="0.2">
      <c r="A137" s="1">
        <f>Commercial_All!A137</f>
        <v>45422</v>
      </c>
      <c r="B137" s="2">
        <f>Commercial_All!B137+Residential_All!B137</f>
        <v>25474.302924996264</v>
      </c>
      <c r="C137" s="2">
        <f>Commercial_All!C137+Residential_All!C137</f>
        <v>24806.110651925235</v>
      </c>
      <c r="D137" s="2">
        <f>Commercial_All!D137+Residential_All!D137</f>
        <v>24408.099656001032</v>
      </c>
      <c r="E137" s="2">
        <f>Commercial_All!E137+Residential_All!E137</f>
        <v>24182.514489455963</v>
      </c>
      <c r="F137" s="2">
        <f>Commercial_All!F137+Residential_All!F137</f>
        <v>24879.69256754512</v>
      </c>
      <c r="G137" s="2">
        <f>Commercial_All!G137+Residential_All!G137</f>
        <v>26903.317566708567</v>
      </c>
      <c r="H137" s="2">
        <f>Commercial_All!H137+Residential_All!H137</f>
        <v>30816.397283812847</v>
      </c>
      <c r="I137" s="2">
        <f>Commercial_All!I137+Residential_All!I137</f>
        <v>33208.674273352321</v>
      </c>
      <c r="J137" s="2">
        <f>Commercial_All!J137+Residential_All!J137</f>
        <v>32703.402781774952</v>
      </c>
      <c r="K137" s="2">
        <f>Commercial_All!K137+Residential_All!K137</f>
        <v>32025.670724606854</v>
      </c>
      <c r="L137" s="2">
        <f>Commercial_All!L137+Residential_All!L137</f>
        <v>31789.971454433711</v>
      </c>
      <c r="M137" s="2">
        <f>Commercial_All!M137+Residential_All!M137</f>
        <v>31745.240297418859</v>
      </c>
      <c r="N137" s="2">
        <f>Commercial_All!N137+Residential_All!N137</f>
        <v>31596.582660170592</v>
      </c>
      <c r="O137" s="2">
        <f>Commercial_All!O137+Residential_All!O137</f>
        <v>30113.859798620208</v>
      </c>
      <c r="P137" s="2">
        <f>Commercial_All!P137+Residential_All!P137</f>
        <v>30022.649283223895</v>
      </c>
      <c r="Q137" s="2">
        <f>Commercial_All!Q137+Residential_All!Q137</f>
        <v>30018.727601576989</v>
      </c>
      <c r="R137" s="2">
        <f>Commercial_All!R137+Residential_All!R137</f>
        <v>30564.450262349725</v>
      </c>
      <c r="S137" s="2">
        <f>Commercial_All!S137+Residential_All!S137</f>
        <v>30802.077061819662</v>
      </c>
      <c r="T137" s="2">
        <f>Commercial_All!T137+Residential_All!T137</f>
        <v>30952.174373741149</v>
      </c>
      <c r="U137" s="2">
        <f>Commercial_All!U137+Residential_All!U137</f>
        <v>30575.85150315574</v>
      </c>
      <c r="V137" s="2">
        <f>Commercial_All!V137+Residential_All!V137</f>
        <v>31306.648784625955</v>
      </c>
      <c r="W137" s="2">
        <f>Commercial_All!W137+Residential_All!W137</f>
        <v>30243.833111920314</v>
      </c>
      <c r="X137" s="2">
        <f>Commercial_All!X137+Residential_All!X137</f>
        <v>28239.699865813709</v>
      </c>
      <c r="Y137" s="2">
        <f>Commercial_All!Y137+Residential_All!Y137</f>
        <v>26064.460461855706</v>
      </c>
      <c r="Z137" s="5"/>
      <c r="AA137" s="10"/>
      <c r="AB137" s="5"/>
      <c r="AC137" s="5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1:83" x14ac:dyDescent="0.2">
      <c r="A138" s="1">
        <f>Commercial_All!A138</f>
        <v>45423</v>
      </c>
      <c r="B138" s="2">
        <f>Commercial_All!B138+Residential_All!B138</f>
        <v>24627.103204746501</v>
      </c>
      <c r="C138" s="2">
        <f>Commercial_All!C138+Residential_All!C138</f>
        <v>24135.972956919919</v>
      </c>
      <c r="D138" s="2">
        <f>Commercial_All!D138+Residential_All!D138</f>
        <v>23342.16008171664</v>
      </c>
      <c r="E138" s="2">
        <f>Commercial_All!E138+Residential_All!E138</f>
        <v>22979.170527175396</v>
      </c>
      <c r="F138" s="2">
        <f>Commercial_All!F138+Residential_All!F138</f>
        <v>23427.600254987796</v>
      </c>
      <c r="G138" s="2">
        <f>Commercial_All!G138+Residential_All!G138</f>
        <v>24053.612999350982</v>
      </c>
      <c r="H138" s="2">
        <f>Commercial_All!H138+Residential_All!H138</f>
        <v>25997.291877204552</v>
      </c>
      <c r="I138" s="2">
        <f>Commercial_All!I138+Residential_All!I138</f>
        <v>28761.686519117568</v>
      </c>
      <c r="J138" s="2">
        <f>Commercial_All!J138+Residential_All!J138</f>
        <v>30968.805071644354</v>
      </c>
      <c r="K138" s="2">
        <f>Commercial_All!K138+Residential_All!K138</f>
        <v>31435.147084708293</v>
      </c>
      <c r="L138" s="2">
        <f>Commercial_All!L138+Residential_All!L138</f>
        <v>31223.855401589004</v>
      </c>
      <c r="M138" s="2">
        <f>Commercial_All!M138+Residential_All!M138</f>
        <v>31153.183970914171</v>
      </c>
      <c r="N138" s="2">
        <f>Commercial_All!N138+Residential_All!N138</f>
        <v>31037.911430273409</v>
      </c>
      <c r="O138" s="2">
        <f>Commercial_All!O138+Residential_All!O138</f>
        <v>30805.283931427879</v>
      </c>
      <c r="P138" s="2">
        <f>Commercial_All!P138+Residential_All!P138</f>
        <v>30715.489849015335</v>
      </c>
      <c r="Q138" s="2">
        <f>Commercial_All!Q138+Residential_All!Q138</f>
        <v>30545.303423594203</v>
      </c>
      <c r="R138" s="2">
        <f>Commercial_All!R138+Residential_All!R138</f>
        <v>31650.641538224874</v>
      </c>
      <c r="S138" s="2">
        <f>Commercial_All!S138+Residential_All!S138</f>
        <v>32393.177773576477</v>
      </c>
      <c r="T138" s="2">
        <f>Commercial_All!T138+Residential_All!T138</f>
        <v>32130.530432876822</v>
      </c>
      <c r="U138" s="2">
        <f>Commercial_All!U138+Residential_All!U138</f>
        <v>31829.165378901089</v>
      </c>
      <c r="V138" s="2">
        <f>Commercial_All!V138+Residential_All!V138</f>
        <v>32045.553473788616</v>
      </c>
      <c r="W138" s="2">
        <f>Commercial_All!W138+Residential_All!W138</f>
        <v>30101.090259605666</v>
      </c>
      <c r="X138" s="2">
        <f>Commercial_All!X138+Residential_All!X138</f>
        <v>27166.649186181265</v>
      </c>
      <c r="Y138" s="2">
        <f>Commercial_All!Y138+Residential_All!Y138</f>
        <v>25579.588061090064</v>
      </c>
      <c r="Z138" s="5"/>
      <c r="AA138" s="10"/>
      <c r="AB138" s="5"/>
      <c r="AC138" s="5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1:83" x14ac:dyDescent="0.2">
      <c r="A139" s="1">
        <f>Commercial_All!A139</f>
        <v>45424</v>
      </c>
      <c r="B139" s="2">
        <f>Commercial_All!B139+Residential_All!B139</f>
        <v>23981.501045717192</v>
      </c>
      <c r="C139" s="2">
        <f>Commercial_All!C139+Residential_All!C139</f>
        <v>23342.359102590814</v>
      </c>
      <c r="D139" s="2">
        <f>Commercial_All!D139+Residential_All!D139</f>
        <v>22822.109402084196</v>
      </c>
      <c r="E139" s="2">
        <f>Commercial_All!E139+Residential_All!E139</f>
        <v>22546.941218988348</v>
      </c>
      <c r="F139" s="2">
        <f>Commercial_All!F139+Residential_All!F139</f>
        <v>22865.80777210409</v>
      </c>
      <c r="G139" s="2">
        <f>Commercial_All!G139+Residential_All!G139</f>
        <v>23104.84355737907</v>
      </c>
      <c r="H139" s="2">
        <f>Commercial_All!H139+Residential_All!H139</f>
        <v>24483.271685662636</v>
      </c>
      <c r="I139" s="2">
        <f>Commercial_All!I139+Residential_All!I139</f>
        <v>26913.879692341841</v>
      </c>
      <c r="J139" s="2">
        <f>Commercial_All!J139+Residential_All!J139</f>
        <v>29743.94241696188</v>
      </c>
      <c r="K139" s="2">
        <f>Commercial_All!K139+Residential_All!K139</f>
        <v>30641.700163633992</v>
      </c>
      <c r="L139" s="2">
        <f>Commercial_All!L139+Residential_All!L139</f>
        <v>30690.094106171418</v>
      </c>
      <c r="M139" s="2">
        <f>Commercial_All!M139+Residential_All!M139</f>
        <v>30580.397335680362</v>
      </c>
      <c r="N139" s="2">
        <f>Commercial_All!N139+Residential_All!N139</f>
        <v>30097.555772693046</v>
      </c>
      <c r="O139" s="2">
        <f>Commercial_All!O139+Residential_All!O139</f>
        <v>29274.700914877096</v>
      </c>
      <c r="P139" s="2">
        <f>Commercial_All!P139+Residential_All!P139</f>
        <v>28793.310521085143</v>
      </c>
      <c r="Q139" s="2">
        <f>Commercial_All!Q139+Residential_All!Q139</f>
        <v>29078.720407043424</v>
      </c>
      <c r="R139" s="2">
        <f>Commercial_All!R139+Residential_All!R139</f>
        <v>30256.831512391476</v>
      </c>
      <c r="S139" s="2">
        <f>Commercial_All!S139+Residential_All!S139</f>
        <v>31302.212509788063</v>
      </c>
      <c r="T139" s="2">
        <f>Commercial_All!T139+Residential_All!T139</f>
        <v>31880.730502814382</v>
      </c>
      <c r="U139" s="2">
        <f>Commercial_All!U139+Residential_All!U139</f>
        <v>31979.377144138445</v>
      </c>
      <c r="V139" s="2">
        <f>Commercial_All!V139+Residential_All!V139</f>
        <v>32431.221556495635</v>
      </c>
      <c r="W139" s="2">
        <f>Commercial_All!W139+Residential_All!W139</f>
        <v>29997.903834184533</v>
      </c>
      <c r="X139" s="2">
        <f>Commercial_All!X139+Residential_All!X139</f>
        <v>26711.524786004578</v>
      </c>
      <c r="Y139" s="2">
        <f>Commercial_All!Y139+Residential_All!Y139</f>
        <v>24530.785832123194</v>
      </c>
      <c r="Z139" s="5"/>
      <c r="AA139" s="10"/>
      <c r="AB139" s="5"/>
      <c r="AC139" s="5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1:83" x14ac:dyDescent="0.2">
      <c r="A140" s="1">
        <f>Commercial_All!A140</f>
        <v>45425</v>
      </c>
      <c r="B140" s="2">
        <f>Commercial_All!B140+Residential_All!B140</f>
        <v>23113.941070078206</v>
      </c>
      <c r="C140" s="2">
        <f>Commercial_All!C140+Residential_All!C140</f>
        <v>22437.286631887611</v>
      </c>
      <c r="D140" s="2">
        <f>Commercial_All!D140+Residential_All!D140</f>
        <v>21981.423077051892</v>
      </c>
      <c r="E140" s="2">
        <f>Commercial_All!E140+Residential_All!E140</f>
        <v>21554.843408468925</v>
      </c>
      <c r="F140" s="2">
        <f>Commercial_All!F140+Residential_All!F140</f>
        <v>22200.803873670826</v>
      </c>
      <c r="G140" s="2">
        <f>Commercial_All!G140+Residential_All!G140</f>
        <v>24325.24439662978</v>
      </c>
      <c r="H140" s="2">
        <f>Commercial_All!H140+Residential_All!H140</f>
        <v>29407.971454433711</v>
      </c>
      <c r="I140" s="2">
        <f>Commercial_All!I140+Residential_All!I140</f>
        <v>33187.866546423349</v>
      </c>
      <c r="J140" s="2">
        <f>Commercial_All!J140+Residential_All!J140</f>
        <v>33153.30017266902</v>
      </c>
      <c r="K140" s="2">
        <f>Commercial_All!K140+Residential_All!K140</f>
        <v>32821.607099833571</v>
      </c>
      <c r="L140" s="2">
        <f>Commercial_All!L140+Residential_All!L140</f>
        <v>32347.055270748911</v>
      </c>
      <c r="M140" s="2">
        <f>Commercial_All!M140+Residential_All!M140</f>
        <v>32185.770685120558</v>
      </c>
      <c r="N140" s="2">
        <f>Commercial_All!N140+Residential_All!N140</f>
        <v>32045.390736787362</v>
      </c>
      <c r="O140" s="2">
        <f>Commercial_All!O140+Residential_All!O140</f>
        <v>30185.256040062064</v>
      </c>
      <c r="P140" s="2">
        <f>Commercial_All!P140+Residential_All!P140</f>
        <v>30006.303721414486</v>
      </c>
      <c r="Q140" s="2">
        <f>Commercial_All!Q140+Residential_All!Q140</f>
        <v>29814.809118987763</v>
      </c>
      <c r="R140" s="2">
        <f>Commercial_All!R140+Residential_All!R140</f>
        <v>30686.194014817615</v>
      </c>
      <c r="S140" s="2">
        <f>Commercial_All!S140+Residential_All!S140</f>
        <v>30963.828611154087</v>
      </c>
      <c r="T140" s="2">
        <f>Commercial_All!T140+Residential_All!T140</f>
        <v>30790.630691210812</v>
      </c>
      <c r="U140" s="2">
        <f>Commercial_All!U140+Residential_All!U140</f>
        <v>30447.037928576872</v>
      </c>
      <c r="V140" s="2">
        <f>Commercial_All!V140+Residential_All!V140</f>
        <v>31222.841057696984</v>
      </c>
      <c r="W140" s="2">
        <f>Commercial_All!W140+Residential_All!W140</f>
        <v>29146.665828977711</v>
      </c>
      <c r="X140" s="2">
        <f>Commercial_All!X140+Residential_All!X140</f>
        <v>26279.105153963133</v>
      </c>
      <c r="Y140" s="2">
        <f>Commercial_All!Y140+Residential_All!Y140</f>
        <v>23875.48120386307</v>
      </c>
      <c r="Z140" s="5"/>
      <c r="AA140" s="10"/>
      <c r="AB140" s="5"/>
      <c r="AC140" s="5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1:83" x14ac:dyDescent="0.2">
      <c r="A141" s="1">
        <f>Commercial_All!A141</f>
        <v>45426</v>
      </c>
      <c r="B141" s="2">
        <f>Commercial_All!B141+Residential_All!B141</f>
        <v>22576.271038154555</v>
      </c>
      <c r="C141" s="2">
        <f>Commercial_All!C141+Residential_All!C141</f>
        <v>21835.067069783727</v>
      </c>
      <c r="D141" s="2">
        <f>Commercial_All!D141+Residential_All!D141</f>
        <v>21385.207413381271</v>
      </c>
      <c r="E141" s="2">
        <f>Commercial_All!E141+Residential_All!E141</f>
        <v>21000.016189373629</v>
      </c>
      <c r="F141" s="2">
        <f>Commercial_All!F141+Residential_All!F141</f>
        <v>21459.67947349414</v>
      </c>
      <c r="G141" s="2">
        <f>Commercial_All!G141+Residential_All!G141</f>
        <v>23368.269386758206</v>
      </c>
      <c r="H141" s="2">
        <f>Commercial_All!H141+Residential_All!H141</f>
        <v>28174.47775216023</v>
      </c>
      <c r="I141" s="2">
        <f>Commercial_All!I141+Residential_All!I141</f>
        <v>31319.252342406449</v>
      </c>
      <c r="J141" s="2">
        <f>Commercial_All!J141+Residential_All!J141</f>
        <v>31306.491746364456</v>
      </c>
      <c r="K141" s="2">
        <f>Commercial_All!K141+Residential_All!K141</f>
        <v>32084.744794838887</v>
      </c>
      <c r="L141" s="2">
        <f>Commercial_All!L141+Residential_All!L141</f>
        <v>33134.646084166219</v>
      </c>
      <c r="M141" s="2">
        <f>Commercial_All!M141+Residential_All!M141</f>
        <v>33526.951962267383</v>
      </c>
      <c r="N141" s="2">
        <f>Commercial_All!N141+Residential_All!N141</f>
        <v>32889.509639001946</v>
      </c>
      <c r="O141" s="2">
        <f>Commercial_All!O141+Residential_All!O141</f>
        <v>31664.472403108273</v>
      </c>
      <c r="P141" s="2">
        <f>Commercial_All!P141+Residential_All!P141</f>
        <v>31939.663976803709</v>
      </c>
      <c r="Q141" s="2">
        <f>Commercial_All!Q141+Residential_All!Q141</f>
        <v>31543.136237694234</v>
      </c>
      <c r="R141" s="2">
        <f>Commercial_All!R141+Residential_All!R141</f>
        <v>32239.223952442695</v>
      </c>
      <c r="S141" s="2">
        <f>Commercial_All!S141+Residential_All!S141</f>
        <v>32354.650681975079</v>
      </c>
      <c r="T141" s="2">
        <f>Commercial_All!T141+Residential_All!T141</f>
        <v>32587.751892329827</v>
      </c>
      <c r="U141" s="2">
        <f>Commercial_All!U141+Residential_All!U141</f>
        <v>31692.822964281844</v>
      </c>
      <c r="V141" s="2">
        <f>Commercial_All!V141+Residential_All!V141</f>
        <v>31500.33441028267</v>
      </c>
      <c r="W141" s="2">
        <f>Commercial_All!W141+Residential_All!W141</f>
        <v>29323.147486263602</v>
      </c>
      <c r="X141" s="2">
        <f>Commercial_All!X141+Residential_All!X141</f>
        <v>26406.942119141593</v>
      </c>
      <c r="Y141" s="2">
        <f>Commercial_All!Y141+Residential_All!Y141</f>
        <v>24080.687121450526</v>
      </c>
      <c r="Z141" s="5"/>
      <c r="AA141" s="10"/>
      <c r="AB141" s="5"/>
      <c r="AC141" s="5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1:83" x14ac:dyDescent="0.2">
      <c r="A142" s="1">
        <f>Commercial_All!A142</f>
        <v>45427</v>
      </c>
      <c r="B142" s="2">
        <f>Commercial_All!B142+Residential_All!B142</f>
        <v>22917.395438331238</v>
      </c>
      <c r="C142" s="2">
        <f>Commercial_All!C142+Residential_All!C142</f>
        <v>22250.742949357278</v>
      </c>
      <c r="D142" s="2">
        <f>Commercial_All!D142+Residential_All!D142</f>
        <v>21664.419178618627</v>
      </c>
      <c r="E142" s="2">
        <f>Commercial_All!E142+Residential_All!E142</f>
        <v>21170.406583165586</v>
      </c>
      <c r="F142" s="2">
        <f>Commercial_All!F142+Residential_All!F142</f>
        <v>21674.168927646559</v>
      </c>
      <c r="G142" s="2">
        <f>Commercial_All!G142+Residential_All!G142</f>
        <v>23668.228802896716</v>
      </c>
      <c r="H142" s="2">
        <f>Commercial_All!H142+Residential_All!H142</f>
        <v>28159.497244326558</v>
      </c>
      <c r="I142" s="2">
        <f>Commercial_All!I142+Residential_All!I142</f>
        <v>31777.792476191316</v>
      </c>
      <c r="J142" s="2">
        <f>Commercial_All!J142+Residential_All!J142</f>
        <v>31953.2572899031</v>
      </c>
      <c r="K142" s="2">
        <f>Commercial_All!K142+Residential_All!K142</f>
        <v>31842.867245798945</v>
      </c>
      <c r="L142" s="2">
        <f>Commercial_All!L142+Residential_All!L142</f>
        <v>32102.752591705419</v>
      </c>
      <c r="M142" s="2">
        <f>Commercial_All!M142+Residential_All!M142</f>
        <v>32270.866196735555</v>
      </c>
      <c r="N142" s="2">
        <f>Commercial_All!N142+Residential_All!N142</f>
        <v>31895.3637974423</v>
      </c>
      <c r="O142" s="2">
        <f>Commercial_All!O142+Residential_All!O142</f>
        <v>30541.475951853739</v>
      </c>
      <c r="P142" s="2">
        <f>Commercial_All!P142+Residential_All!P142</f>
        <v>30617.463557178355</v>
      </c>
      <c r="Q142" s="2">
        <f>Commercial_All!Q142+Residential_All!Q142</f>
        <v>30261.578560959675</v>
      </c>
      <c r="R142" s="2">
        <f>Commercial_All!R142+Residential_All!R142</f>
        <v>31024.751691552174</v>
      </c>
      <c r="S142" s="2">
        <f>Commercial_All!S142+Residential_All!S142</f>
        <v>30888.316116089874</v>
      </c>
      <c r="T142" s="2">
        <f>Commercial_All!T142+Residential_All!T142</f>
        <v>31223.557320354368</v>
      </c>
      <c r="U142" s="2">
        <f>Commercial_All!U142+Residential_All!U142</f>
        <v>30989.948963987365</v>
      </c>
      <c r="V142" s="2">
        <f>Commercial_All!V142+Residential_All!V142</f>
        <v>31384.431521426501</v>
      </c>
      <c r="W142" s="2">
        <f>Commercial_All!W142+Residential_All!W142</f>
        <v>29210.149435480234</v>
      </c>
      <c r="X142" s="2">
        <f>Commercial_All!X142+Residential_All!X142</f>
        <v>26248.579014382492</v>
      </c>
      <c r="Y142" s="2">
        <f>Commercial_All!Y142+Residential_All!Y142</f>
        <v>23832.506543679294</v>
      </c>
      <c r="Z142" s="5"/>
      <c r="AA142" s="10"/>
      <c r="AB142" s="5"/>
      <c r="AC142" s="5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1:83" x14ac:dyDescent="0.2">
      <c r="A143" s="1">
        <f>Commercial_All!A143</f>
        <v>45428</v>
      </c>
      <c r="B143" s="2">
        <f>Commercial_All!B143+Residential_All!B143</f>
        <v>22645.746847790542</v>
      </c>
      <c r="C143" s="2">
        <f>Commercial_All!C143+Residential_All!C143</f>
        <v>21782.166130144193</v>
      </c>
      <c r="D143" s="2">
        <f>Commercial_All!D143+Residential_All!D143</f>
        <v>21067.189870431579</v>
      </c>
      <c r="E143" s="2">
        <f>Commercial_All!E143+Residential_All!E143</f>
        <v>20694.004494073833</v>
      </c>
      <c r="F143" s="2">
        <f>Commercial_All!F143+Residential_All!F143</f>
        <v>21236.881492648332</v>
      </c>
      <c r="G143" s="2">
        <f>Commercial_All!G143+Residential_All!G143</f>
        <v>22495.463259358068</v>
      </c>
      <c r="H143" s="2">
        <f>Commercial_All!H143+Residential_All!H143</f>
        <v>26890.735599221174</v>
      </c>
      <c r="I143" s="2">
        <f>Commercial_All!I143+Residential_All!I143</f>
        <v>31125.473853726966</v>
      </c>
      <c r="J143" s="2">
        <f>Commercial_All!J143+Residential_All!J143</f>
        <v>31687.208559487291</v>
      </c>
      <c r="K143" s="2">
        <f>Commercial_All!K143+Residential_All!K143</f>
        <v>32033.040026703646</v>
      </c>
      <c r="L143" s="2">
        <f>Commercial_All!L143+Residential_All!L143</f>
        <v>32645.694464894237</v>
      </c>
      <c r="M143" s="2">
        <f>Commercial_All!M143+Residential_All!M143</f>
        <v>32923.975003179177</v>
      </c>
      <c r="N143" s="2">
        <f>Commercial_All!N143+Residential_All!N143</f>
        <v>32208.082210093969</v>
      </c>
      <c r="O143" s="2">
        <f>Commercial_All!O143+Residential_All!O143</f>
        <v>30834.833208962944</v>
      </c>
      <c r="P143" s="2">
        <f>Commercial_All!P143+Residential_All!P143</f>
        <v>30771.541176155861</v>
      </c>
      <c r="Q143" s="2">
        <f>Commercial_All!Q143+Residential_All!Q143</f>
        <v>30920.009888300912</v>
      </c>
      <c r="R143" s="2">
        <f>Commercial_All!R143+Residential_All!R143</f>
        <v>30884.184618422249</v>
      </c>
      <c r="S143" s="2">
        <f>Commercial_All!S143+Residential_All!S143</f>
        <v>30655.11799536895</v>
      </c>
      <c r="T143" s="2">
        <f>Commercial_All!T143+Residential_All!T143</f>
        <v>30862.86584704776</v>
      </c>
      <c r="U143" s="2">
        <f>Commercial_All!U143+Residential_All!U143</f>
        <v>30867.504341817497</v>
      </c>
      <c r="V143" s="2">
        <f>Commercial_All!V143+Residential_All!V143</f>
        <v>31414.348054799098</v>
      </c>
      <c r="W143" s="2">
        <f>Commercial_All!W143+Residential_All!W143</f>
        <v>29662.724305476688</v>
      </c>
      <c r="X143" s="2">
        <f>Commercial_All!X143+Residential_All!X143</f>
        <v>26638.965509741181</v>
      </c>
      <c r="Y143" s="2">
        <f>Commercial_All!Y143+Residential_All!Y143</f>
        <v>24039.050226209627</v>
      </c>
      <c r="Z143" s="5"/>
      <c r="AA143" s="10"/>
      <c r="AB143" s="5"/>
      <c r="AC143" s="5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1:83" x14ac:dyDescent="0.2">
      <c r="A144" s="1">
        <f>Commercial_All!A144</f>
        <v>45429</v>
      </c>
      <c r="B144" s="2">
        <f>Commercial_All!B144+Residential_All!B144</f>
        <v>22682.377895381545</v>
      </c>
      <c r="C144" s="2">
        <f>Commercial_All!C144+Residential_All!C144</f>
        <v>21855.896238095658</v>
      </c>
      <c r="D144" s="2">
        <f>Commercial_All!D144+Residential_All!D144</f>
        <v>21000.537381457616</v>
      </c>
      <c r="E144" s="2">
        <f>Commercial_All!E144+Residential_All!E144</f>
        <v>20517.033382635527</v>
      </c>
      <c r="F144" s="2">
        <f>Commercial_All!F144+Residential_All!F144</f>
        <v>20991.422876274235</v>
      </c>
      <c r="G144" s="2">
        <f>Commercial_All!G144+Residential_All!G144</f>
        <v>22624.876694061822</v>
      </c>
      <c r="H144" s="2">
        <f>Commercial_All!H144+Residential_All!H144</f>
        <v>27225.964557720428</v>
      </c>
      <c r="I144" s="2">
        <f>Commercial_All!I144+Residential_All!I144</f>
        <v>30880.900583259347</v>
      </c>
      <c r="J144" s="2">
        <f>Commercial_All!J144+Residential_All!J144</f>
        <v>31480.946114617487</v>
      </c>
      <c r="K144" s="2">
        <f>Commercial_All!K144+Residential_All!K144</f>
        <v>31524.942565872021</v>
      </c>
      <c r="L144" s="2">
        <f>Commercial_All!L144+Residential_All!L144</f>
        <v>31910.503791352046</v>
      </c>
      <c r="M144" s="2">
        <f>Commercial_All!M144+Residential_All!M144</f>
        <v>32170.726202825808</v>
      </c>
      <c r="N144" s="2">
        <f>Commercial_All!N144+Residential_All!N144</f>
        <v>31312.349803238074</v>
      </c>
      <c r="O144" s="2">
        <f>Commercial_All!O144+Residential_All!O144</f>
        <v>30015.902681386124</v>
      </c>
      <c r="P144" s="2">
        <f>Commercial_All!P144+Residential_All!P144</f>
        <v>30268.647683695061</v>
      </c>
      <c r="Q144" s="2">
        <f>Commercial_All!Q144+Residential_All!Q144</f>
        <v>30019.331709822934</v>
      </c>
      <c r="R144" s="2">
        <f>Commercial_All!R144+Residential_All!R144</f>
        <v>30151.347303555995</v>
      </c>
      <c r="S144" s="2">
        <f>Commercial_All!S144+Residential_All!S144</f>
        <v>30338.609049050203</v>
      </c>
      <c r="T144" s="2">
        <f>Commercial_All!T144+Residential_All!T144</f>
        <v>30314.345205429221</v>
      </c>
      <c r="U144" s="2">
        <f>Commercial_All!U144+Residential_All!U144</f>
        <v>29932.204861831677</v>
      </c>
      <c r="V144" s="2">
        <f>Commercial_All!V144+Residential_All!V144</f>
        <v>30742.648784625955</v>
      </c>
      <c r="W144" s="2">
        <f>Commercial_All!W144+Residential_All!W144</f>
        <v>29229.526184755763</v>
      </c>
      <c r="X144" s="2">
        <f>Commercial_All!X144+Residential_All!X144</f>
        <v>26915.730703592035</v>
      </c>
      <c r="Y144" s="2">
        <f>Commercial_All!Y144+Residential_All!Y144</f>
        <v>24420.186321686109</v>
      </c>
      <c r="Z144" s="5"/>
      <c r="AA144" s="10"/>
      <c r="AB144" s="5"/>
      <c r="AC144" s="5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1:83" x14ac:dyDescent="0.2">
      <c r="A145" s="1">
        <f>Commercial_All!A145</f>
        <v>45430</v>
      </c>
      <c r="B145" s="2">
        <f>Commercial_All!B145+Residential_All!B145</f>
        <v>22623.972607232121</v>
      </c>
      <c r="C145" s="2">
        <f>Commercial_All!C145+Residential_All!C145</f>
        <v>21449.049876521833</v>
      </c>
      <c r="D145" s="2">
        <f>Commercial_All!D145+Residential_All!D145</f>
        <v>20395.003794698241</v>
      </c>
      <c r="E145" s="2">
        <f>Commercial_All!E145+Residential_All!E145</f>
        <v>19805.41403034432</v>
      </c>
      <c r="F145" s="2">
        <f>Commercial_All!F145+Residential_All!F145</f>
        <v>20000.979503945407</v>
      </c>
      <c r="G145" s="2">
        <f>Commercial_All!G145+Residential_All!G145</f>
        <v>20318.186120908456</v>
      </c>
      <c r="H145" s="2">
        <f>Commercial_All!H145+Residential_All!H145</f>
        <v>22629.267087853776</v>
      </c>
      <c r="I145" s="2">
        <f>Commercial_All!I145+Residential_All!I145</f>
        <v>26062.836809575925</v>
      </c>
      <c r="J145" s="2">
        <f>Commercial_All!J145+Residential_All!J145</f>
        <v>29071.161629377966</v>
      </c>
      <c r="K145" s="2">
        <f>Commercial_All!K145+Residential_All!K145</f>
        <v>30256.682620684303</v>
      </c>
      <c r="L145" s="2">
        <f>Commercial_All!L145+Residential_All!L145</f>
        <v>30550.195115748516</v>
      </c>
      <c r="M145" s="2">
        <f>Commercial_All!M145+Residential_All!M145</f>
        <v>31198.964758498081</v>
      </c>
      <c r="N145" s="2">
        <f>Commercial_All!N145+Residential_All!N145</f>
        <v>30841.033881233467</v>
      </c>
      <c r="O145" s="2">
        <f>Commercial_All!O145+Residential_All!O145</f>
        <v>30584.495696665232</v>
      </c>
      <c r="P145" s="2">
        <f>Commercial_All!P145+Residential_All!P145</f>
        <v>30181.006242512813</v>
      </c>
      <c r="Q145" s="2">
        <f>Commercial_All!Q145+Residential_All!Q145</f>
        <v>30569.608401542122</v>
      </c>
      <c r="R145" s="2">
        <f>Commercial_All!R145+Residential_All!R145</f>
        <v>31785.540878335574</v>
      </c>
      <c r="S145" s="2">
        <f>Commercial_All!S145+Residential_All!S145</f>
        <v>32351.981951759975</v>
      </c>
      <c r="T145" s="2">
        <f>Commercial_All!T145+Residential_All!T145</f>
        <v>32410.449265153846</v>
      </c>
      <c r="U145" s="2">
        <f>Commercial_All!U145+Residential_All!U145</f>
        <v>31881.039379195565</v>
      </c>
      <c r="V145" s="2">
        <f>Commercial_All!V145+Residential_All!V145</f>
        <v>31482.184521379619</v>
      </c>
      <c r="W145" s="2">
        <f>Commercial_All!W145+Residential_All!W145</f>
        <v>28956.130843467152</v>
      </c>
      <c r="X145" s="2">
        <f>Commercial_All!X145+Residential_All!X145</f>
        <v>26081.142189079153</v>
      </c>
      <c r="Y145" s="2">
        <f>Commercial_All!Y145+Residential_All!Y145</f>
        <v>24282.341209953323</v>
      </c>
      <c r="Z145" s="5"/>
      <c r="AA145" s="10"/>
      <c r="AB145" s="5"/>
      <c r="AC145" s="5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1:83" x14ac:dyDescent="0.2">
      <c r="A146" s="1">
        <f>Commercial_All!A146</f>
        <v>45431</v>
      </c>
      <c r="B146" s="2">
        <f>Commercial_All!B146+Residential_All!B146</f>
        <v>22336.215210247799</v>
      </c>
      <c r="C146" s="2">
        <f>Commercial_All!C146+Residential_All!C146</f>
        <v>21494.958613027899</v>
      </c>
      <c r="D146" s="2">
        <f>Commercial_All!D146+Residential_All!D146</f>
        <v>20534.19606776927</v>
      </c>
      <c r="E146" s="2">
        <f>Commercial_All!E146+Residential_All!E146</f>
        <v>19981.792728836481</v>
      </c>
      <c r="F146" s="2">
        <f>Commercial_All!F146+Residential_All!F146</f>
        <v>19972.701815030341</v>
      </c>
      <c r="G146" s="2">
        <f>Commercial_All!G146+Residential_All!G146</f>
        <v>19904.04612699871</v>
      </c>
      <c r="H146" s="2">
        <f>Commercial_All!H146+Residential_All!H146</f>
        <v>21962.379443042872</v>
      </c>
      <c r="I146" s="2">
        <f>Commercial_All!I146+Residential_All!I146</f>
        <v>25342.704612532711</v>
      </c>
      <c r="J146" s="2">
        <f>Commercial_All!J146+Residential_All!J146</f>
        <v>28784.082061183828</v>
      </c>
      <c r="K146" s="2">
        <f>Commercial_All!K146+Residential_All!K146</f>
        <v>30521.108100375641</v>
      </c>
      <c r="L146" s="2">
        <f>Commercial_All!L146+Residential_All!L146</f>
        <v>31249.486798867802</v>
      </c>
      <c r="M146" s="2">
        <f>Commercial_All!M146+Residential_All!M146</f>
        <v>32273.460409988191</v>
      </c>
      <c r="N146" s="2">
        <f>Commercial_All!N146+Residential_All!N146</f>
        <v>32553.669526633323</v>
      </c>
      <c r="O146" s="2">
        <f>Commercial_All!O146+Residential_All!O146</f>
        <v>31770.171925926577</v>
      </c>
      <c r="P146" s="2">
        <f>Commercial_All!P146+Residential_All!P146</f>
        <v>31134.664928824466</v>
      </c>
      <c r="Q146" s="2">
        <f>Commercial_All!Q146+Residential_All!Q146</f>
        <v>31361.529183035782</v>
      </c>
      <c r="R146" s="2">
        <f>Commercial_All!R146+Residential_All!R146</f>
        <v>32710.368447118668</v>
      </c>
      <c r="S146" s="2">
        <f>Commercial_All!S146+Residential_All!S146</f>
        <v>33517.553273010963</v>
      </c>
      <c r="T146" s="2">
        <f>Commercial_All!T146+Residential_All!T146</f>
        <v>33475.540878335574</v>
      </c>
      <c r="U146" s="2">
        <f>Commercial_All!U146+Residential_All!U146</f>
        <v>33050.864998762023</v>
      </c>
      <c r="V146" s="2">
        <f>Commercial_All!V146+Residential_All!V146</f>
        <v>33262.882192023921</v>
      </c>
      <c r="W146" s="2">
        <f>Commercial_All!W146+Residential_All!W146</f>
        <v>30770.368298208527</v>
      </c>
      <c r="X146" s="2">
        <f>Commercial_All!X146+Residential_All!X146</f>
        <v>26905.03178310669</v>
      </c>
      <c r="Y146" s="2">
        <f>Commercial_All!Y146+Residential_All!Y146</f>
        <v>24541.362651336283</v>
      </c>
      <c r="Z146" s="5"/>
      <c r="AA146" s="10"/>
      <c r="AB146" s="5"/>
      <c r="AC146" s="5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1:83" x14ac:dyDescent="0.2">
      <c r="A147" s="1">
        <f>Commercial_All!A147</f>
        <v>45432</v>
      </c>
      <c r="B147" s="2">
        <f>Commercial_All!B147+Residential_All!B147</f>
        <v>22793.680924112836</v>
      </c>
      <c r="C147" s="2">
        <f>Commercial_All!C147+Residential_All!C147</f>
        <v>21780.088511166687</v>
      </c>
      <c r="D147" s="2">
        <f>Commercial_All!D147+Residential_All!D147</f>
        <v>20996.735502178544</v>
      </c>
      <c r="E147" s="2">
        <f>Commercial_All!E147+Residential_All!E147</f>
        <v>20411.130493779357</v>
      </c>
      <c r="F147" s="2">
        <f>Commercial_All!F147+Residential_All!F147</f>
        <v>20838.78013338344</v>
      </c>
      <c r="G147" s="2">
        <f>Commercial_All!G147+Residential_All!G147</f>
        <v>22605.43986875848</v>
      </c>
      <c r="H147" s="2">
        <f>Commercial_All!H147+Residential_All!H147</f>
        <v>27074.523833983822</v>
      </c>
      <c r="I147" s="2">
        <f>Commercial_All!I147+Residential_All!I147</f>
        <v>30815.564767533106</v>
      </c>
      <c r="J147" s="2">
        <f>Commercial_All!J147+Residential_All!J147</f>
        <v>31848.480400752458</v>
      </c>
      <c r="K147" s="2">
        <f>Commercial_All!K147+Residential_All!K147</f>
        <v>31637.001042370997</v>
      </c>
      <c r="L147" s="2">
        <f>Commercial_All!L147+Residential_All!L147</f>
        <v>32214.484648873517</v>
      </c>
      <c r="M147" s="2">
        <f>Commercial_All!M147+Residential_All!M147</f>
        <v>32416.59630468702</v>
      </c>
      <c r="N147" s="2">
        <f>Commercial_All!N147+Residential_All!N147</f>
        <v>31883.52683226384</v>
      </c>
      <c r="O147" s="2">
        <f>Commercial_All!O147+Residential_All!O147</f>
        <v>30637.561367697777</v>
      </c>
      <c r="P147" s="2">
        <f>Commercial_All!P147+Residential_All!P147</f>
        <v>30981.679220848975</v>
      </c>
      <c r="Q147" s="2">
        <f>Commercial_All!Q147+Residential_All!Q147</f>
        <v>31050.949812273102</v>
      </c>
      <c r="R147" s="2">
        <f>Commercial_All!R147+Residential_All!R147</f>
        <v>32009.348352619381</v>
      </c>
      <c r="S147" s="2">
        <f>Commercial_All!S147+Residential_All!S147</f>
        <v>32137.870244078964</v>
      </c>
      <c r="T147" s="2">
        <f>Commercial_All!T147+Residential_All!T147</f>
        <v>32805.022134066159</v>
      </c>
      <c r="U147" s="2">
        <f>Commercial_All!U147+Residential_All!U147</f>
        <v>32181.027282340463</v>
      </c>
      <c r="V147" s="2">
        <f>Commercial_All!V147+Residential_All!V147</f>
        <v>32586.95446194947</v>
      </c>
      <c r="W147" s="2">
        <f>Commercial_All!W147+Residential_All!W147</f>
        <v>30731.773385580294</v>
      </c>
      <c r="X147" s="2">
        <f>Commercial_All!X147+Residential_All!X147</f>
        <v>27552.987300811936</v>
      </c>
      <c r="Y147" s="2">
        <f>Commercial_All!Y147+Residential_All!Y147</f>
        <v>24900.796277581947</v>
      </c>
      <c r="Z147" s="5"/>
      <c r="AA147" s="10"/>
      <c r="AB147" s="5"/>
      <c r="AC147" s="5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1:83" x14ac:dyDescent="0.2">
      <c r="A148" s="1">
        <f>Commercial_All!A148</f>
        <v>45433</v>
      </c>
      <c r="B148" s="2">
        <f>Commercial_All!B148+Residential_All!B148</f>
        <v>23381.832613322375</v>
      </c>
      <c r="C148" s="2">
        <f>Commercial_All!C148+Residential_All!C148</f>
        <v>22384.063521038261</v>
      </c>
      <c r="D148" s="2">
        <f>Commercial_All!D148+Residential_All!D148</f>
        <v>21672.547477228574</v>
      </c>
      <c r="E148" s="2">
        <f>Commercial_All!E148+Residential_All!E148</f>
        <v>21071.614449969675</v>
      </c>
      <c r="F148" s="2">
        <f>Commercial_All!F148+Residential_All!F148</f>
        <v>21327.530083189027</v>
      </c>
      <c r="G148" s="2">
        <f>Commercial_All!G148+Residential_All!G148</f>
        <v>22964.787729472315</v>
      </c>
      <c r="H148" s="2">
        <f>Commercial_All!H148+Residential_All!H148</f>
        <v>27372.531980538148</v>
      </c>
      <c r="I148" s="2">
        <f>Commercial_All!I148+Residential_All!I148</f>
        <v>31108.203961678431</v>
      </c>
      <c r="J148" s="2">
        <f>Commercial_All!J148+Residential_All!J148</f>
        <v>32003.280680502692</v>
      </c>
      <c r="K148" s="2">
        <f>Commercial_All!K148+Residential_All!K148</f>
        <v>32709.910478252656</v>
      </c>
      <c r="L148" s="2">
        <f>Commercial_All!L148+Residential_All!L148</f>
        <v>33305.376541805483</v>
      </c>
      <c r="M148" s="2">
        <f>Commercial_All!M148+Residential_All!M148</f>
        <v>33886.622343878837</v>
      </c>
      <c r="N148" s="2">
        <f>Commercial_All!N148+Residential_All!N148</f>
        <v>34284.238846800166</v>
      </c>
      <c r="O148" s="2">
        <f>Commercial_All!O148+Residential_All!O148</f>
        <v>33317.161027045004</v>
      </c>
      <c r="P148" s="2">
        <f>Commercial_All!P148+Residential_All!P148</f>
        <v>33331.286327374939</v>
      </c>
      <c r="Q148" s="2">
        <f>Commercial_All!Q148+Residential_All!Q148</f>
        <v>34005.731998608193</v>
      </c>
      <c r="R148" s="2">
        <f>Commercial_All!R148+Residential_All!R148</f>
        <v>34232.926220895853</v>
      </c>
      <c r="S148" s="2">
        <f>Commercial_All!S148+Residential_All!S148</f>
        <v>34580.459807655236</v>
      </c>
      <c r="T148" s="2">
        <f>Commercial_All!T148+Residential_All!T148</f>
        <v>34835.803621025661</v>
      </c>
      <c r="U148" s="2">
        <f>Commercial_All!U148+Residential_All!U148</f>
        <v>34365.457359840664</v>
      </c>
      <c r="V148" s="2">
        <f>Commercial_All!V148+Residential_All!V148</f>
        <v>34162.211408857169</v>
      </c>
      <c r="W148" s="2">
        <f>Commercial_All!W148+Residential_All!W148</f>
        <v>31999.614598879816</v>
      </c>
      <c r="X148" s="2">
        <f>Commercial_All!X148+Residential_All!X148</f>
        <v>28895.554723629655</v>
      </c>
      <c r="Y148" s="2">
        <f>Commercial_All!Y148+Residential_All!Y148</f>
        <v>26025.072366968176</v>
      </c>
      <c r="Z148" s="5"/>
      <c r="AA148" s="10"/>
      <c r="AB148" s="5"/>
      <c r="AC148" s="5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1:83" x14ac:dyDescent="0.2">
      <c r="A149" s="1">
        <f>Commercial_All!A149</f>
        <v>45434</v>
      </c>
      <c r="B149" s="2">
        <f>Commercial_All!B149+Residential_All!B149</f>
        <v>24464.83101379354</v>
      </c>
      <c r="C149" s="2">
        <f>Commercial_All!C149+Residential_All!C149</f>
        <v>23437.329864341325</v>
      </c>
      <c r="D149" s="2">
        <f>Commercial_All!D149+Residential_All!D149</f>
        <v>22216.687471138324</v>
      </c>
      <c r="E149" s="2">
        <f>Commercial_All!E149+Residential_All!E149</f>
        <v>20821.404633948951</v>
      </c>
      <c r="F149" s="2">
        <f>Commercial_All!F149+Residential_All!F149</f>
        <v>20635.991898620792</v>
      </c>
      <c r="G149" s="2">
        <f>Commercial_All!G149+Residential_All!G149</f>
        <v>22156.261240203879</v>
      </c>
      <c r="H149" s="2">
        <f>Commercial_All!H149+Residential_All!H149</f>
        <v>26703.900583259347</v>
      </c>
      <c r="I149" s="2">
        <f>Commercial_All!I149+Residential_All!I149</f>
        <v>30399.760939037398</v>
      </c>
      <c r="J149" s="2">
        <f>Commercial_All!J149+Residential_All!J149</f>
        <v>31072.620044974406</v>
      </c>
      <c r="K149" s="2">
        <f>Commercial_All!K149+Residential_All!K149</f>
        <v>31535.280680502692</v>
      </c>
      <c r="L149" s="2">
        <f>Commercial_All!L149+Residential_All!L149</f>
        <v>32505.459658745091</v>
      </c>
      <c r="M149" s="2">
        <f>Commercial_All!M149+Residential_All!M149</f>
        <v>32954.701562385177</v>
      </c>
      <c r="N149" s="2">
        <f>Commercial_All!N149+Residential_All!N149</f>
        <v>32529.828261466289</v>
      </c>
      <c r="O149" s="2">
        <f>Commercial_All!O149+Residential_All!O149</f>
        <v>32252.739096099132</v>
      </c>
      <c r="P149" s="2">
        <f>Commercial_All!P149+Residential_All!P149</f>
        <v>33167.742644844606</v>
      </c>
      <c r="Q149" s="2">
        <f>Commercial_All!Q149+Residential_All!Q149</f>
        <v>33439.326011083176</v>
      </c>
      <c r="R149" s="2">
        <f>Commercial_All!R149+Residential_All!R149</f>
        <v>33396.580309398654</v>
      </c>
      <c r="S149" s="2">
        <f>Commercial_All!S149+Residential_All!S149</f>
        <v>33891.948912119857</v>
      </c>
      <c r="T149" s="2">
        <f>Commercial_All!T149+Residential_All!T149</f>
        <v>34299.857849403576</v>
      </c>
      <c r="U149" s="2">
        <f>Commercial_All!U149+Residential_All!U149</f>
        <v>34102.977651771405</v>
      </c>
      <c r="V149" s="2">
        <f>Commercial_All!V149+Residential_All!V149</f>
        <v>34202.947364458531</v>
      </c>
      <c r="W149" s="2">
        <f>Commercial_All!W149+Residential_All!W149</f>
        <v>32277.187519659637</v>
      </c>
      <c r="X149" s="2">
        <f>Commercial_All!X149+Residential_All!X149</f>
        <v>28879.012990315954</v>
      </c>
      <c r="Y149" s="2">
        <f>Commercial_All!Y149+Residential_All!Y149</f>
        <v>25840.153884378946</v>
      </c>
      <c r="Z149" s="5"/>
      <c r="AA149" s="10"/>
      <c r="AB149" s="5"/>
      <c r="AC149" s="5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1:83" x14ac:dyDescent="0.2">
      <c r="A150" s="1">
        <f>Commercial_All!A150</f>
        <v>45435</v>
      </c>
      <c r="B150" s="2">
        <f>Commercial_All!B150+Residential_All!B150</f>
        <v>24021.440620001584</v>
      </c>
      <c r="C150" s="2">
        <f>Commercial_All!C150+Residential_All!C150</f>
        <v>23028.580264223536</v>
      </c>
      <c r="D150" s="2">
        <f>Commercial_All!D150+Residential_All!D150</f>
        <v>22124.050575897425</v>
      </c>
      <c r="E150" s="2">
        <f>Commercial_All!E150+Residential_All!E150</f>
        <v>21391.744697796257</v>
      </c>
      <c r="F150" s="2">
        <f>Commercial_All!F150+Residential_All!F150</f>
        <v>21577.207911979211</v>
      </c>
      <c r="G150" s="2">
        <f>Commercial_All!G150+Residential_All!G150</f>
        <v>22788.444116879538</v>
      </c>
      <c r="H150" s="2">
        <f>Commercial_All!H150+Residential_All!H150</f>
        <v>26804.195815124105</v>
      </c>
      <c r="I150" s="2">
        <f>Commercial_All!I150+Residential_All!I150</f>
        <v>30448.687218493156</v>
      </c>
      <c r="J150" s="2">
        <f>Commercial_All!J150+Residential_All!J150</f>
        <v>31692.334908880606</v>
      </c>
      <c r="K150" s="2">
        <f>Commercial_All!K150+Residential_All!K150</f>
        <v>31827.603201400307</v>
      </c>
      <c r="L150" s="2">
        <f>Commercial_All!L150+Residential_All!L150</f>
        <v>33286.749392647747</v>
      </c>
      <c r="M150" s="2">
        <f>Commercial_All!M150+Residential_All!M150</f>
        <v>33688.497943702147</v>
      </c>
      <c r="N150" s="2">
        <f>Commercial_All!N150+Residential_All!N150</f>
        <v>33262.634388866427</v>
      </c>
      <c r="O150" s="2">
        <f>Commercial_All!O150+Residential_All!O150</f>
        <v>31990.333108574116</v>
      </c>
      <c r="P150" s="2">
        <f>Commercial_All!P150+Residential_All!P150</f>
        <v>32435.264536304181</v>
      </c>
      <c r="Q150" s="2">
        <f>Commercial_All!Q150+Residential_All!Q150</f>
        <v>31295.375291964439</v>
      </c>
      <c r="R150" s="2">
        <f>Commercial_All!R150+Residential_All!R150</f>
        <v>31797.79687322252</v>
      </c>
      <c r="S150" s="2">
        <f>Commercial_All!S150+Residential_All!S150</f>
        <v>32259.439266425521</v>
      </c>
      <c r="T150" s="2">
        <f>Commercial_All!T150+Residential_All!T150</f>
        <v>32294.336508409444</v>
      </c>
      <c r="U150" s="2">
        <f>Commercial_All!U150+Residential_All!U150</f>
        <v>31753.172774212311</v>
      </c>
      <c r="V150" s="2">
        <f>Commercial_All!V150+Residential_All!V150</f>
        <v>31814.703712379465</v>
      </c>
      <c r="W150" s="2">
        <f>Commercial_All!W150+Residential_All!W150</f>
        <v>30358.749994980706</v>
      </c>
      <c r="X150" s="2">
        <f>Commercial_All!X150+Residential_All!X150</f>
        <v>27179.866799068517</v>
      </c>
      <c r="Y150" s="2">
        <f>Commercial_All!Y150+Residential_All!Y150</f>
        <v>24431.755344032666</v>
      </c>
      <c r="Z150" s="5"/>
      <c r="AA150" s="10"/>
      <c r="AB150" s="5"/>
      <c r="AC150" s="5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1:83" x14ac:dyDescent="0.2">
      <c r="A151" s="1">
        <f>Commercial_All!A151</f>
        <v>45436</v>
      </c>
      <c r="B151" s="2">
        <f>Commercial_All!B151+Residential_All!B151</f>
        <v>24291.636791505876</v>
      </c>
      <c r="C151" s="2">
        <f>Commercial_All!C151+Residential_All!C151</f>
        <v>23253.223007114331</v>
      </c>
      <c r="D151" s="2">
        <f>Commercial_All!D151+Residential_All!D151</f>
        <v>22363.605953727551</v>
      </c>
      <c r="E151" s="2">
        <f>Commercial_All!E151+Residential_All!E151</f>
        <v>21407.156183283376</v>
      </c>
      <c r="F151" s="2">
        <f>Commercial_All!F151+Residential_All!F151</f>
        <v>21614.708711743628</v>
      </c>
      <c r="G151" s="2">
        <f>Commercial_All!G151+Residential_All!G151</f>
        <v>22629.554522852006</v>
      </c>
      <c r="H151" s="2">
        <f>Commercial_All!H151+Residential_All!H151</f>
        <v>27074.269535668347</v>
      </c>
      <c r="I151" s="2">
        <f>Commercial_All!I151+Residential_All!I151</f>
        <v>30988.060069335421</v>
      </c>
      <c r="J151" s="2">
        <f>Commercial_All!J151+Residential_All!J151</f>
        <v>32352.919524960227</v>
      </c>
      <c r="K151" s="2">
        <f>Commercial_All!K151+Residential_All!K151</f>
        <v>32714.038427174812</v>
      </c>
      <c r="L151" s="2">
        <f>Commercial_All!L151+Residential_All!L151</f>
        <v>33415.605500304737</v>
      </c>
      <c r="M151" s="2">
        <f>Commercial_All!M151+Residential_All!M151</f>
        <v>33754.3579497924</v>
      </c>
      <c r="N151" s="2">
        <f>Commercial_All!N151+Residential_All!N151</f>
        <v>33036.113747247888</v>
      </c>
      <c r="O151" s="2">
        <f>Commercial_All!O151+Residential_All!O151</f>
        <v>31166.909228411612</v>
      </c>
      <c r="P151" s="2">
        <f>Commercial_All!P151+Residential_All!P151</f>
        <v>31387.912427469288</v>
      </c>
      <c r="Q151" s="2">
        <f>Commercial_All!Q151+Residential_All!Q151</f>
        <v>31009.584758297366</v>
      </c>
      <c r="R151" s="2">
        <f>Commercial_All!R151+Residential_All!R151</f>
        <v>31528.742295156808</v>
      </c>
      <c r="S151" s="2">
        <f>Commercial_All!S151+Residential_All!S151</f>
        <v>31034.366795722322</v>
      </c>
      <c r="T151" s="2">
        <f>Commercial_All!T151+Residential_All!T151</f>
        <v>31099.916526680205</v>
      </c>
      <c r="U151" s="2">
        <f>Commercial_All!U151+Residential_All!U151</f>
        <v>30078.706011283892</v>
      </c>
      <c r="V151" s="2">
        <f>Commercial_All!V151+Residential_All!V151</f>
        <v>30119.980701918936</v>
      </c>
      <c r="W151" s="2">
        <f>Commercial_All!W151+Residential_All!W151</f>
        <v>28754.514489455963</v>
      </c>
      <c r="X151" s="2">
        <f>Commercial_All!X151+Residential_All!X151</f>
        <v>26621.371497266198</v>
      </c>
      <c r="Y151" s="2">
        <f>Commercial_All!Y151+Residential_All!Y151</f>
        <v>24379.122347225031</v>
      </c>
      <c r="Z151" s="5"/>
      <c r="AA151" s="10"/>
      <c r="AB151" s="5"/>
      <c r="AC151" s="5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1:83" x14ac:dyDescent="0.2">
      <c r="A152" s="1">
        <f>Commercial_All!A152</f>
        <v>45437</v>
      </c>
      <c r="B152" s="2">
        <f>Commercial_All!B152+Residential_All!B152</f>
        <v>22590.450366084748</v>
      </c>
      <c r="C152" s="2">
        <f>Commercial_All!C152+Residential_All!C152</f>
        <v>21909.846257838803</v>
      </c>
      <c r="D152" s="2">
        <f>Commercial_All!D152+Residential_All!D152</f>
        <v>21169.015839685831</v>
      </c>
      <c r="E152" s="2">
        <f>Commercial_All!E152+Residential_All!E152</f>
        <v>20500.515389609209</v>
      </c>
      <c r="F152" s="2">
        <f>Commercial_All!F152+Residential_All!F152</f>
        <v>20241.401085203484</v>
      </c>
      <c r="G152" s="2">
        <f>Commercial_All!G152+Residential_All!G152</f>
        <v>20541.601854516633</v>
      </c>
      <c r="H152" s="2">
        <f>Commercial_All!H152+Residential_All!H152</f>
        <v>22745.407081763522</v>
      </c>
      <c r="I152" s="2">
        <f>Commercial_All!I152+Residential_All!I152</f>
        <v>25951.580562043819</v>
      </c>
      <c r="J152" s="2">
        <f>Commercial_All!J152+Residential_All!J152</f>
        <v>28687.707261124931</v>
      </c>
      <c r="K152" s="2">
        <f>Commercial_All!K152+Residential_All!K152</f>
        <v>29692.387388819545</v>
      </c>
      <c r="L152" s="2">
        <f>Commercial_All!L152+Residential_All!L152</f>
        <v>30197.474753880211</v>
      </c>
      <c r="M152" s="2">
        <f>Commercial_All!M152+Residential_All!M152</f>
        <v>30886.52013632821</v>
      </c>
      <c r="N152" s="2">
        <f>Commercial_All!N152+Residential_All!N152</f>
        <v>30618.049474966523</v>
      </c>
      <c r="O152" s="2">
        <f>Commercial_All!O152+Residential_All!O152</f>
        <v>29948.837360041376</v>
      </c>
      <c r="P152" s="2">
        <f>Commercial_All!P152+Residential_All!P152</f>
        <v>29654.450864682683</v>
      </c>
      <c r="Q152" s="2">
        <f>Commercial_All!Q152+Residential_All!Q152</f>
        <v>29907.313169677363</v>
      </c>
      <c r="R152" s="2">
        <f>Commercial_All!R152+Residential_All!R152</f>
        <v>30519.994896900811</v>
      </c>
      <c r="S152" s="2">
        <f>Commercial_All!S152+Residential_All!S152</f>
        <v>30999.146586110357</v>
      </c>
      <c r="T152" s="2">
        <f>Commercial_All!T152+Residential_All!T152</f>
        <v>30863.330362939261</v>
      </c>
      <c r="U152" s="2">
        <f>Commercial_All!U152+Residential_All!U152</f>
        <v>30317.029283424607</v>
      </c>
      <c r="V152" s="2">
        <f>Commercial_All!V152+Residential_All!V152</f>
        <v>30675.518387889231</v>
      </c>
      <c r="W152" s="2">
        <f>Commercial_All!W152+Residential_All!W152</f>
        <v>29298.826215207027</v>
      </c>
      <c r="X152" s="2">
        <f>Commercial_All!X152+Residential_All!X152</f>
        <v>26459.385141782626</v>
      </c>
      <c r="Y152" s="2">
        <f>Commercial_All!Y152+Residential_All!Y152</f>
        <v>24196.72575609538</v>
      </c>
      <c r="Z152" s="5"/>
      <c r="AA152" s="10"/>
      <c r="AB152" s="5"/>
      <c r="AC152" s="5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1:83" x14ac:dyDescent="0.2">
      <c r="A153" s="1">
        <f>Commercial_All!A153</f>
        <v>45438</v>
      </c>
      <c r="B153" s="2">
        <f>Commercial_All!B153+Residential_All!B153</f>
        <v>22226.139540486929</v>
      </c>
      <c r="C153" s="2">
        <f>Commercial_All!C153+Residential_All!C153</f>
        <v>21358.789730556462</v>
      </c>
      <c r="D153" s="2">
        <f>Commercial_All!D153+Residential_All!D153</f>
        <v>20509.219458368862</v>
      </c>
      <c r="E153" s="2">
        <f>Commercial_All!E153+Residential_All!E153</f>
        <v>19828.52673522121</v>
      </c>
      <c r="F153" s="2">
        <f>Commercial_All!F153+Residential_All!F153</f>
        <v>19861.356253220936</v>
      </c>
      <c r="G153" s="2">
        <f>Commercial_All!G153+Residential_All!G153</f>
        <v>19995.533631934493</v>
      </c>
      <c r="H153" s="2">
        <f>Commercial_All!H153+Residential_All!H153</f>
        <v>21676.726954068912</v>
      </c>
      <c r="I153" s="2">
        <f>Commercial_All!I153+Residential_All!I153</f>
        <v>25067.139488619418</v>
      </c>
      <c r="J153" s="2">
        <f>Commercial_All!J153+Residential_All!J153</f>
        <v>29317.715407679258</v>
      </c>
      <c r="K153" s="2">
        <f>Commercial_All!K153+Residential_All!K153</f>
        <v>29669.775833394866</v>
      </c>
      <c r="L153" s="2">
        <f>Commercial_All!L153+Residential_All!L153</f>
        <v>30408.06716682636</v>
      </c>
      <c r="M153" s="2">
        <f>Commercial_All!M153+Residential_All!M153</f>
        <v>30820.906631686899</v>
      </c>
      <c r="N153" s="2">
        <f>Commercial_All!N153+Residential_All!N153</f>
        <v>30732.35835134771</v>
      </c>
      <c r="O153" s="2">
        <f>Commercial_All!O153+Residential_All!O153</f>
        <v>29874.023785462505</v>
      </c>
      <c r="P153" s="2">
        <f>Commercial_All!P153+Residential_All!P153</f>
        <v>29569.81981709168</v>
      </c>
      <c r="Q153" s="2">
        <f>Commercial_All!Q153+Residential_All!Q153</f>
        <v>29847.068617445053</v>
      </c>
      <c r="R153" s="2">
        <f>Commercial_All!R153+Residential_All!R153</f>
        <v>30732.593157496856</v>
      </c>
      <c r="S153" s="2">
        <f>Commercial_All!S153+Residential_All!S153</f>
        <v>31377.30217375316</v>
      </c>
      <c r="T153" s="2">
        <f>Commercial_All!T153+Residential_All!T153</f>
        <v>31048.928623535307</v>
      </c>
      <c r="U153" s="2">
        <f>Commercial_All!U153+Residential_All!U153</f>
        <v>30124.015638908179</v>
      </c>
      <c r="V153" s="2">
        <f>Commercial_All!V153+Residential_All!V153</f>
        <v>30644.881492648332</v>
      </c>
      <c r="W153" s="2">
        <f>Commercial_All!W153+Residential_All!W153</f>
        <v>29419.746647012889</v>
      </c>
      <c r="X153" s="2">
        <f>Commercial_All!X153+Residential_All!X153</f>
        <v>26546.39488786579</v>
      </c>
      <c r="Y153" s="2">
        <f>Commercial_All!Y153+Residential_All!Y153</f>
        <v>24339.467559346642</v>
      </c>
      <c r="Z153" s="5"/>
      <c r="AA153" s="10"/>
      <c r="AB153" s="5"/>
      <c r="AC153" s="5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1:83" x14ac:dyDescent="0.2">
      <c r="A154" s="1">
        <f>Commercial_All!A154</f>
        <v>45439</v>
      </c>
      <c r="B154" s="2">
        <f>Commercial_All!B154+Residential_All!B154</f>
        <v>22404.341559641121</v>
      </c>
      <c r="C154" s="2">
        <f>Commercial_All!C154+Residential_All!C154</f>
        <v>21545.269438625717</v>
      </c>
      <c r="D154" s="2">
        <f>Commercial_All!D154+Residential_All!D154</f>
        <v>20723.151585474519</v>
      </c>
      <c r="E154" s="2">
        <f>Commercial_All!E154+Residential_All!E154</f>
        <v>20103.835611602393</v>
      </c>
      <c r="F154" s="2">
        <f>Commercial_All!F154+Residential_All!F154</f>
        <v>20188.577764541453</v>
      </c>
      <c r="G154" s="2">
        <f>Commercial_All!G154+Residential_All!G154</f>
        <v>20459.685321144036</v>
      </c>
      <c r="H154" s="2">
        <f>Commercial_All!H154+Residential_All!H154</f>
        <v>22624.577913451594</v>
      </c>
      <c r="I154" s="2">
        <f>Commercial_All!I154+Residential_All!I154</f>
        <v>25598.724104699035</v>
      </c>
      <c r="J154" s="2">
        <f>Commercial_All!J154+Residential_All!J154</f>
        <v>28840.814118351926</v>
      </c>
      <c r="K154" s="2">
        <f>Commercial_All!K154+Residential_All!K154</f>
        <v>30420.74109718328</v>
      </c>
      <c r="L154" s="2">
        <f>Commercial_All!L154+Residential_All!L154</f>
        <v>31468.883040309658</v>
      </c>
      <c r="M154" s="2">
        <f>Commercial_All!M154+Residential_All!M154</f>
        <v>32924.623794497529</v>
      </c>
      <c r="N154" s="2">
        <f>Commercial_All!N154+Residential_All!N154</f>
        <v>32795.518187111578</v>
      </c>
      <c r="O154" s="2">
        <f>Commercial_All!O154+Residential_All!O154</f>
        <v>32456.966358026919</v>
      </c>
      <c r="P154" s="2">
        <f>Commercial_All!P154+Residential_All!P154</f>
        <v>32352.232351642189</v>
      </c>
      <c r="Q154" s="2">
        <f>Commercial_All!Q154+Residential_All!Q154</f>
        <v>33239.242447413148</v>
      </c>
      <c r="R154" s="2">
        <f>Commercial_All!R154+Residential_All!R154</f>
        <v>35287.864448296576</v>
      </c>
      <c r="S154" s="2">
        <f>Commercial_All!S154+Residential_All!S154</f>
        <v>35252.338308715931</v>
      </c>
      <c r="T154" s="2">
        <f>Commercial_All!T154+Residential_All!T154</f>
        <v>34650.82671380497</v>
      </c>
      <c r="U154" s="2">
        <f>Commercial_All!U154+Residential_All!U154</f>
        <v>33801.871196099717</v>
      </c>
      <c r="V154" s="2">
        <f>Commercial_All!V154+Residential_All!V154</f>
        <v>32882.796776179886</v>
      </c>
      <c r="W154" s="2">
        <f>Commercial_All!W154+Residential_All!W154</f>
        <v>30046.344907608935</v>
      </c>
      <c r="X154" s="2">
        <f>Commercial_All!X154+Residential_All!X154</f>
        <v>26364.381243349362</v>
      </c>
      <c r="Y154" s="2">
        <f>Commercial_All!Y154+Residential_All!Y154</f>
        <v>24295.283083142145</v>
      </c>
      <c r="Z154" s="5"/>
      <c r="AA154" s="10"/>
      <c r="AB154" s="5"/>
      <c r="AC154" s="5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1:83" x14ac:dyDescent="0.2">
      <c r="A155" s="1">
        <f>Commercial_All!A155</f>
        <v>45440</v>
      </c>
      <c r="B155" s="2">
        <f>Commercial_All!B155+Residential_All!B155</f>
        <v>22732.873197183864</v>
      </c>
      <c r="C155" s="2">
        <f>Commercial_All!C155+Residential_All!C155</f>
        <v>22089.040130438669</v>
      </c>
      <c r="D155" s="2">
        <f>Commercial_All!D155+Residential_All!D155</f>
        <v>21458.252245363819</v>
      </c>
      <c r="E155" s="2">
        <f>Commercial_All!E155+Residential_All!E155</f>
        <v>20825.19481792823</v>
      </c>
      <c r="F155" s="2">
        <f>Commercial_All!F155+Residential_All!F155</f>
        <v>21206.661930544447</v>
      </c>
      <c r="G155" s="2">
        <f>Commercial_All!G155+Residential_All!G155</f>
        <v>22870.22650399229</v>
      </c>
      <c r="H155" s="2">
        <f>Commercial_All!H155+Residential_All!H155</f>
        <v>27458.695015359688</v>
      </c>
      <c r="I155" s="2">
        <f>Commercial_All!I155+Residential_All!I155</f>
        <v>31305.553421921104</v>
      </c>
      <c r="J155" s="2">
        <f>Commercial_All!J155+Residential_All!J155</f>
        <v>32480.389486946318</v>
      </c>
      <c r="K155" s="2">
        <f>Commercial_All!K155+Residential_All!K155</f>
        <v>32633.669474765811</v>
      </c>
      <c r="L155" s="2">
        <f>Commercial_All!L155+Residential_All!L155</f>
        <v>33597.652281503913</v>
      </c>
      <c r="M155" s="2">
        <f>Commercial_All!M155+Residential_All!M155</f>
        <v>33610.097803827033</v>
      </c>
      <c r="N155" s="2">
        <f>Commercial_All!N155+Residential_All!N155</f>
        <v>33225.787677604807</v>
      </c>
      <c r="O155" s="2">
        <f>Commercial_All!O155+Residential_All!O155</f>
        <v>31201.386987264239</v>
      </c>
      <c r="P155" s="2">
        <f>Commercial_All!P155+Residential_All!P155</f>
        <v>31518.229100717002</v>
      </c>
      <c r="Q155" s="2">
        <f>Commercial_All!Q155+Residential_All!Q155</f>
        <v>31399.750092023336</v>
      </c>
      <c r="R155" s="2">
        <f>Commercial_All!R155+Residential_All!R155</f>
        <v>32550.434118151214</v>
      </c>
      <c r="S155" s="2">
        <f>Commercial_All!S155+Residential_All!S155</f>
        <v>32535.303520636833</v>
      </c>
      <c r="T155" s="2">
        <f>Commercial_All!T155+Residential_All!T155</f>
        <v>32436.090006960501</v>
      </c>
      <c r="U155" s="2">
        <f>Commercial_All!U155+Residential_All!U155</f>
        <v>31377.232850240125</v>
      </c>
      <c r="V155" s="2">
        <f>Commercial_All!V155+Residential_All!V155</f>
        <v>31305.208410577146</v>
      </c>
      <c r="W155" s="2">
        <f>Commercial_All!W155+Residential_All!W155</f>
        <v>29984.264439261551</v>
      </c>
      <c r="X155" s="2">
        <f>Commercial_All!X155+Residential_All!X155</f>
        <v>27019.771637141319</v>
      </c>
      <c r="Y155" s="2">
        <f>Commercial_All!Y155+Residential_All!Y155</f>
        <v>24410.124296441663</v>
      </c>
      <c r="Z155" s="5"/>
      <c r="AA155" s="10"/>
      <c r="AB155" s="5"/>
      <c r="AC155" s="5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1:83" x14ac:dyDescent="0.2">
      <c r="A156" s="1">
        <f>Commercial_All!A156</f>
        <v>45441</v>
      </c>
      <c r="B156" s="2">
        <f>Commercial_All!B156+Residential_All!B156</f>
        <v>22852.807273506151</v>
      </c>
      <c r="C156" s="2">
        <f>Commercial_All!C156+Residential_All!C156</f>
        <v>22051.321717786999</v>
      </c>
      <c r="D156" s="2">
        <f>Commercial_All!D156+Residential_All!D156</f>
        <v>21505.551375661842</v>
      </c>
      <c r="E156" s="2">
        <f>Commercial_All!E156+Residential_All!E156</f>
        <v>21062.171777016436</v>
      </c>
      <c r="F156" s="2">
        <f>Commercial_All!F156+Residential_All!F156</f>
        <v>21031.04257825324</v>
      </c>
      <c r="G156" s="2">
        <f>Commercial_All!G156+Residential_All!G156</f>
        <v>22544.207011825965</v>
      </c>
      <c r="H156" s="2">
        <f>Commercial_All!H156+Residential_All!H156</f>
        <v>26910.819065848576</v>
      </c>
      <c r="I156" s="2">
        <f>Commercial_All!I156+Residential_All!I156</f>
        <v>30953.079561501749</v>
      </c>
      <c r="J156" s="2">
        <f>Commercial_All!J156+Residential_All!J156</f>
        <v>31322.641486357366</v>
      </c>
      <c r="K156" s="2">
        <f>Commercial_All!K156+Residential_All!K156</f>
        <v>30971.39498490842</v>
      </c>
      <c r="L156" s="2">
        <f>Commercial_All!L156+Residential_All!L156</f>
        <v>31387.855200811351</v>
      </c>
      <c r="M156" s="2">
        <f>Commercial_All!M156+Residential_All!M156</f>
        <v>31212.842456448168</v>
      </c>
      <c r="N156" s="2">
        <f>Commercial_All!N156+Residential_All!N156</f>
        <v>30964.718755647074</v>
      </c>
      <c r="O156" s="2">
        <f>Commercial_All!O156+Residential_All!O156</f>
        <v>29152.846154103783</v>
      </c>
      <c r="P156" s="2">
        <f>Commercial_All!P156+Residential_All!P156</f>
        <v>29150.020184849527</v>
      </c>
      <c r="Q156" s="2">
        <f>Commercial_All!Q156+Residential_All!Q156</f>
        <v>28755.036128270382</v>
      </c>
      <c r="R156" s="2">
        <f>Commercial_All!R156+Residential_All!R156</f>
        <v>29568.776331992805</v>
      </c>
      <c r="S156" s="2">
        <f>Commercial_All!S156+Residential_All!S156</f>
        <v>29508.828261466289</v>
      </c>
      <c r="T156" s="2">
        <f>Commercial_All!T156+Residential_All!T156</f>
        <v>29650.137338625129</v>
      </c>
      <c r="U156" s="2">
        <f>Commercial_All!U156+Residential_All!U156</f>
        <v>29409.83006177278</v>
      </c>
      <c r="V156" s="2">
        <f>Commercial_All!V156+Residential_All!V156</f>
        <v>29935.794276497807</v>
      </c>
      <c r="W156" s="2">
        <f>Commercial_All!W156+Residential_All!W156</f>
        <v>28414.951314759306</v>
      </c>
      <c r="X156" s="2">
        <f>Commercial_All!X156+Residential_All!X156</f>
        <v>25580.749846070565</v>
      </c>
      <c r="Y156" s="2">
        <f>Commercial_All!Y156+Residential_All!Y156</f>
        <v>23151.663730850938</v>
      </c>
      <c r="Z156" s="5"/>
      <c r="AA156" s="10"/>
      <c r="AB156" s="5"/>
      <c r="AC156" s="5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1:83" x14ac:dyDescent="0.2">
      <c r="A157" s="1">
        <f>Commercial_All!A157</f>
        <v>45442</v>
      </c>
      <c r="B157" s="2">
        <f>Commercial_All!B157+Residential_All!B157</f>
        <v>21946.362301648485</v>
      </c>
      <c r="C157" s="2">
        <f>Commercial_All!C157+Residential_All!C157</f>
        <v>21268.443819059255</v>
      </c>
      <c r="D157" s="2">
        <f>Commercial_All!D157+Residential_All!D157</f>
        <v>20774.500696029398</v>
      </c>
      <c r="E157" s="2">
        <f>Commercial_All!E157+Residential_All!E157</f>
        <v>20292.427674860748</v>
      </c>
      <c r="F157" s="2">
        <f>Commercial_All!F157+Residential_All!F157</f>
        <v>20830.10850193095</v>
      </c>
      <c r="G157" s="2">
        <f>Commercial_All!G157+Residential_All!G157</f>
        <v>22620.698415195016</v>
      </c>
      <c r="H157" s="2">
        <f>Commercial_All!H157+Residential_All!H157</f>
        <v>27012.285129401407</v>
      </c>
      <c r="I157" s="2">
        <f>Commercial_All!I157+Residential_All!I157</f>
        <v>29784.113948025541</v>
      </c>
      <c r="J157" s="2">
        <f>Commercial_All!J157+Residential_All!J157</f>
        <v>30073.205910895063</v>
      </c>
      <c r="K157" s="2">
        <f>Commercial_All!K157+Residential_All!K157</f>
        <v>29948.62749215314</v>
      </c>
      <c r="L157" s="2">
        <f>Commercial_All!L157+Residential_All!L157</f>
        <v>30417.645035102832</v>
      </c>
      <c r="M157" s="2">
        <f>Commercial_All!M157+Residential_All!M157</f>
        <v>30564.222754469167</v>
      </c>
      <c r="N157" s="2">
        <f>Commercial_All!N157+Residential_All!N157</f>
        <v>30175.168875779047</v>
      </c>
      <c r="O157" s="2">
        <f>Commercial_All!O157+Residential_All!O157</f>
        <v>28711.513887123005</v>
      </c>
      <c r="P157" s="2">
        <f>Commercial_All!P157+Residential_All!P157</f>
        <v>28903.34820370924</v>
      </c>
      <c r="Q157" s="2">
        <f>Commercial_All!Q157+Residential_All!Q157</f>
        <v>28267.061118398808</v>
      </c>
      <c r="R157" s="2">
        <f>Commercial_All!R157+Residential_All!R157</f>
        <v>29013.519734772904</v>
      </c>
      <c r="S157" s="2">
        <f>Commercial_All!S157+Residential_All!S157</f>
        <v>29183.422273941276</v>
      </c>
      <c r="T157" s="2">
        <f>Commercial_All!T157+Residential_All!T157</f>
        <v>29663.228602119063</v>
      </c>
      <c r="U157" s="2">
        <f>Commercial_All!U157+Residential_All!U157</f>
        <v>29711.135039720702</v>
      </c>
      <c r="V157" s="2">
        <f>Commercial_All!V157+Residential_All!V157</f>
        <v>30258.916727457858</v>
      </c>
      <c r="W157" s="2">
        <f>Commercial_All!W157+Residential_All!W157</f>
        <v>28857.260191140493</v>
      </c>
      <c r="X157" s="2">
        <f>Commercial_All!X157+Residential_All!X157</f>
        <v>25865.134392212622</v>
      </c>
      <c r="Y157" s="2">
        <f>Commercial_All!Y157+Residential_All!Y157</f>
        <v>23321.766689644664</v>
      </c>
      <c r="Z157" s="5"/>
      <c r="AA157" s="10"/>
      <c r="AB157" s="5"/>
      <c r="AC157" s="5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1:83" x14ac:dyDescent="0.2">
      <c r="A158" s="1">
        <f>Commercial_All!A158</f>
        <v>45443</v>
      </c>
      <c r="B158" s="2">
        <f>Commercial_All!B158+Residential_All!B158</f>
        <v>22092.554574719514</v>
      </c>
      <c r="C158" s="2">
        <f>Commercial_All!C158+Residential_All!C158</f>
        <v>21269.523387253394</v>
      </c>
      <c r="D158" s="2">
        <f>Commercial_All!D158+Residential_All!D158</f>
        <v>20710.374346636076</v>
      </c>
      <c r="E158" s="2">
        <f>Commercial_All!E158+Residential_All!E158</f>
        <v>20328.969408174449</v>
      </c>
      <c r="F158" s="2">
        <f>Commercial_All!F158+Residential_All!F158</f>
        <v>20885.362800246425</v>
      </c>
      <c r="G158" s="2">
        <f>Commercial_All!G158+Residential_All!G158</f>
        <v>22556.104053032235</v>
      </c>
      <c r="H158" s="2">
        <f>Commercial_All!H158+Residential_All!H158</f>
        <v>26718.59755452806</v>
      </c>
      <c r="I158" s="2">
        <f>Commercial_All!I158+Residential_All!I158</f>
        <v>29719.288678146877</v>
      </c>
      <c r="J158" s="2">
        <f>Commercial_All!J158+Residential_All!J158</f>
        <v>30266.864247518923</v>
      </c>
      <c r="K158" s="2">
        <f>Commercial_All!K158+Residential_All!K158</f>
        <v>30479.146184555048</v>
      </c>
      <c r="L158" s="2">
        <f>Commercial_All!L158+Residential_All!L158</f>
        <v>30633.579111425126</v>
      </c>
      <c r="M158" s="2">
        <f>Commercial_All!M158+Residential_All!M158</f>
        <v>30942.995745186548</v>
      </c>
      <c r="N158" s="2">
        <f>Commercial_All!N158+Residential_All!N158</f>
        <v>30260.007790174139</v>
      </c>
      <c r="O158" s="2">
        <f>Commercial_All!O158+Residential_All!O158</f>
        <v>28634.057569653341</v>
      </c>
      <c r="P158" s="2">
        <f>Commercial_All!P158+Residential_All!P158</f>
        <v>28806.987048166771</v>
      </c>
      <c r="Q158" s="2">
        <f>Commercial_All!Q158+Residential_All!Q158</f>
        <v>28436.828261466289</v>
      </c>
      <c r="R158" s="2">
        <f>Commercial_All!R158+Residential_All!R158</f>
        <v>28780.591506100511</v>
      </c>
      <c r="S158" s="2">
        <f>Commercial_All!S158+Residential_All!S158</f>
        <v>28756.738597501193</v>
      </c>
      <c r="T158" s="2">
        <f>Commercial_All!T158+Residential_All!T158</f>
        <v>28720.857350805636</v>
      </c>
      <c r="U158" s="2">
        <f>Commercial_All!U158+Residential_All!U158</f>
        <v>28165.157730944702</v>
      </c>
      <c r="V158" s="2">
        <f>Commercial_All!V158+Residential_All!V158</f>
        <v>28798.323964823918</v>
      </c>
      <c r="W158" s="2">
        <f>Commercial_All!W158+Residential_All!W158</f>
        <v>28065.382292412749</v>
      </c>
      <c r="X158" s="2">
        <f>Commercial_All!X158+Residential_All!X158</f>
        <v>25806.586811249021</v>
      </c>
      <c r="Y158" s="2">
        <f>Commercial_All!Y158+Residential_All!Y158</f>
        <v>23426.689070667158</v>
      </c>
      <c r="Z158" s="5"/>
      <c r="AA158" s="10"/>
      <c r="AB158" s="5"/>
      <c r="AC158" s="5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1:83" x14ac:dyDescent="0.2">
      <c r="A159" s="1">
        <f>Commercial_All!A159</f>
        <v>45444</v>
      </c>
      <c r="B159" s="2">
        <f>Commercial_All!B159+Residential_All!B159</f>
        <v>21393.079464459115</v>
      </c>
      <c r="C159" s="2">
        <f>Commercial_All!C159+Residential_All!C159</f>
        <v>20512.580264223536</v>
      </c>
      <c r="D159" s="2">
        <f>Commercial_All!D159+Residential_All!D159</f>
        <v>20107.395788019036</v>
      </c>
      <c r="E159" s="2">
        <f>Commercial_All!E159+Residential_All!E159</f>
        <v>19731.007693131509</v>
      </c>
      <c r="F159" s="2">
        <f>Commercial_All!F159+Residential_All!F159</f>
        <v>19482.464709976764</v>
      </c>
      <c r="G159" s="2">
        <f>Commercial_All!G159+Residential_All!G159</f>
        <v>20153.580063445879</v>
      </c>
      <c r="H159" s="2">
        <f>Commercial_All!H159+Residential_All!H159</f>
        <v>22087.494446824188</v>
      </c>
      <c r="I159" s="2">
        <f>Commercial_All!I159+Residential_All!I159</f>
        <v>24421.01223907285</v>
      </c>
      <c r="J159" s="2">
        <f>Commercial_All!J159+Residential_All!J159</f>
        <v>27348.458810459357</v>
      </c>
      <c r="K159" s="2">
        <f>Commercial_All!K159+Residential_All!K159</f>
        <v>28486.603952643411</v>
      </c>
      <c r="L159" s="2">
        <f>Commercial_All!L159+Residential_All!L159</f>
        <v>28481.93072166208</v>
      </c>
      <c r="M159" s="2">
        <f>Commercial_All!M159+Residential_All!M159</f>
        <v>28838.504192907356</v>
      </c>
      <c r="N159" s="2">
        <f>Commercial_All!N159+Residential_All!N159</f>
        <v>28704.538229743353</v>
      </c>
      <c r="O159" s="2">
        <f>Commercial_All!O159+Residential_All!O159</f>
        <v>28071.542128176618</v>
      </c>
      <c r="P159" s="2">
        <f>Commercial_All!P159+Residential_All!P159</f>
        <v>27984.786680408928</v>
      </c>
      <c r="Q159" s="2">
        <f>Commercial_All!Q159+Residential_All!Q159</f>
        <v>28273.82566474158</v>
      </c>
      <c r="R159" s="2">
        <f>Commercial_All!R159+Residential_All!R159</f>
        <v>28781.090408515807</v>
      </c>
      <c r="S159" s="2">
        <f>Commercial_All!S159+Residential_All!S159</f>
        <v>29794.688319424058</v>
      </c>
      <c r="T159" s="2">
        <f>Commercial_All!T159+Residential_All!T159</f>
        <v>29741.748045764074</v>
      </c>
      <c r="U159" s="2">
        <f>Commercial_All!U159+Residential_All!U159</f>
        <v>29560.739899209748</v>
      </c>
      <c r="V159" s="2">
        <f>Commercial_All!V159+Residential_All!V159</f>
        <v>29266.608051854328</v>
      </c>
      <c r="W159" s="2">
        <f>Commercial_All!W159+Residential_All!W159</f>
        <v>27958.585911095779</v>
      </c>
      <c r="X159" s="2">
        <f>Commercial_All!X159+Residential_All!X159</f>
        <v>25268.924576191901</v>
      </c>
      <c r="Y159" s="2">
        <f>Commercial_All!Y159+Residential_All!Y159</f>
        <v>23339.506193991496</v>
      </c>
      <c r="Z159" s="5"/>
      <c r="AA159" s="10"/>
      <c r="AB159" s="5"/>
      <c r="AC159" s="5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0" spans="1:83" x14ac:dyDescent="0.2">
      <c r="A160" s="1">
        <f>Commercial_All!A160</f>
        <v>45445</v>
      </c>
      <c r="B160" s="2">
        <f>Commercial_All!B160+Residential_All!B160</f>
        <v>21436.085312109011</v>
      </c>
      <c r="C160" s="2">
        <f>Commercial_All!C160+Residential_All!C160</f>
        <v>20595.591959523328</v>
      </c>
      <c r="D160" s="2">
        <f>Commercial_All!D160+Residential_All!D160</f>
        <v>20006.479254646438</v>
      </c>
      <c r="E160" s="2">
        <f>Commercial_All!E160+Residential_All!E160</f>
        <v>19642.726105783178</v>
      </c>
      <c r="F160" s="2">
        <f>Commercial_All!F160+Residential_All!F160</f>
        <v>19236.891789196943</v>
      </c>
      <c r="G160" s="2">
        <f>Commercial_All!G160+Residential_All!G160</f>
        <v>19585.894437789168</v>
      </c>
      <c r="H160" s="2">
        <f>Commercial_All!H160+Residential_All!H160</f>
        <v>21123.585360630328</v>
      </c>
      <c r="I160" s="2">
        <f>Commercial_All!I160+Residential_All!I160</f>
        <v>23099.768936681583</v>
      </c>
      <c r="J160" s="2">
        <f>Commercial_All!J160+Residential_All!J160</f>
        <v>26213.893336858269</v>
      </c>
      <c r="K160" s="2">
        <f>Commercial_All!K160+Residential_All!K160</f>
        <v>28361.077813062766</v>
      </c>
      <c r="L160" s="2">
        <f>Commercial_All!L160+Residential_All!L160</f>
        <v>28844.262988642859</v>
      </c>
      <c r="M160" s="2">
        <f>Commercial_All!M160+Residential_All!M160</f>
        <v>29759.423025184376</v>
      </c>
      <c r="N160" s="2">
        <f>Commercial_All!N160+Residential_All!N160</f>
        <v>29961.847455812334</v>
      </c>
      <c r="O160" s="2">
        <f>Commercial_All!O160+Residential_All!O160</f>
        <v>29526.866947978659</v>
      </c>
      <c r="P160" s="2">
        <f>Commercial_All!P160+Residential_All!P160</f>
        <v>29776.051424183155</v>
      </c>
      <c r="Q160" s="2">
        <f>Commercial_All!Q160+Residential_All!Q160</f>
        <v>30393.484700741028</v>
      </c>
      <c r="R160" s="2">
        <f>Commercial_All!R160+Residential_All!R160</f>
        <v>31199.425324088807</v>
      </c>
      <c r="S160" s="2">
        <f>Commercial_All!S160+Residential_All!S160</f>
        <v>32471.190168251862</v>
      </c>
      <c r="T160" s="2">
        <f>Commercial_All!T160+Residential_All!T160</f>
        <v>32735.714008928073</v>
      </c>
      <c r="U160" s="2">
        <f>Commercial_All!U160+Residential_All!U160</f>
        <v>32639.979652855549</v>
      </c>
      <c r="V160" s="2">
        <f>Commercial_All!V160+Residential_All!V160</f>
        <v>32077.832211767069</v>
      </c>
      <c r="W160" s="2">
        <f>Commercial_All!W160+Residential_All!W160</f>
        <v>30192.419677216563</v>
      </c>
      <c r="X160" s="2">
        <f>Commercial_All!X160+Residential_All!X160</f>
        <v>26526.214310094554</v>
      </c>
      <c r="Y160" s="2">
        <f>Commercial_All!Y160+Residential_All!Y160</f>
        <v>23855.096657721013</v>
      </c>
      <c r="Z160" s="5"/>
      <c r="AA160" s="10"/>
      <c r="AB160" s="5"/>
      <c r="AC160" s="5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</row>
    <row r="161" spans="1:83" x14ac:dyDescent="0.2">
      <c r="A161" s="1">
        <f>Commercial_All!A161</f>
        <v>45446</v>
      </c>
      <c r="B161" s="2">
        <f>Commercial_All!B161+Residential_All!B161</f>
        <v>21728.5841626568</v>
      </c>
      <c r="C161" s="2">
        <f>Commercial_All!C161+Residential_All!C161</f>
        <v>20883.762441523606</v>
      </c>
      <c r="D161" s="2">
        <f>Commercial_All!D161+Residential_All!D161</f>
        <v>20400.047927305197</v>
      </c>
      <c r="E161" s="2">
        <f>Commercial_All!E161+Residential_All!E161</f>
        <v>19902.540030049844</v>
      </c>
      <c r="F161" s="2">
        <f>Commercial_All!F161+Residential_All!F161</f>
        <v>19898.954863504776</v>
      </c>
      <c r="G161" s="2">
        <f>Commercial_All!G161+Residential_All!G161</f>
        <v>21586.470706536806</v>
      </c>
      <c r="H161" s="2">
        <f>Commercial_All!H161+Residential_All!H161</f>
        <v>25940.010989231814</v>
      </c>
      <c r="I161" s="2">
        <f>Commercial_All!I161+Residential_All!I161</f>
        <v>29229.982450357915</v>
      </c>
      <c r="J161" s="2">
        <f>Commercial_All!J161+Residential_All!J161</f>
        <v>30710.68012100222</v>
      </c>
      <c r="K161" s="2">
        <f>Commercial_All!K161+Residential_All!K161</f>
        <v>31318.626591999899</v>
      </c>
      <c r="L161" s="2">
        <f>Commercial_All!L161+Residential_All!L161</f>
        <v>31484.076161666417</v>
      </c>
      <c r="M161" s="2">
        <f>Commercial_All!M161+Residential_All!M161</f>
        <v>31641.81141789219</v>
      </c>
      <c r="N161" s="2">
        <f>Commercial_All!N161+Residential_All!N161</f>
        <v>32428.795824159133</v>
      </c>
      <c r="O161" s="2">
        <f>Commercial_All!O161+Residential_All!O161</f>
        <v>31772.458758591845</v>
      </c>
      <c r="P161" s="2">
        <f>Commercial_All!P161+Residential_All!P161</f>
        <v>31255.990745822382</v>
      </c>
      <c r="Q161" s="2">
        <f>Commercial_All!Q161+Residential_All!Q161</f>
        <v>30919.579959710856</v>
      </c>
      <c r="R161" s="2">
        <f>Commercial_All!R161+Residential_All!R161</f>
        <v>31592.478950133762</v>
      </c>
      <c r="S161" s="2">
        <f>Commercial_All!S161+Residential_All!S161</f>
        <v>31981.183718269007</v>
      </c>
      <c r="T161" s="2">
        <f>Commercial_All!T161+Residential_All!T161</f>
        <v>31514.574662526407</v>
      </c>
      <c r="U161" s="2">
        <f>Commercial_All!U161+Residential_All!U161</f>
        <v>31022.823663657437</v>
      </c>
      <c r="V161" s="2">
        <f>Commercial_All!V161+Residential_All!V161</f>
        <v>30811.787878382456</v>
      </c>
      <c r="W161" s="2">
        <f>Commercial_All!W161+Residential_All!W161</f>
        <v>29182.638339167203</v>
      </c>
      <c r="X161" s="2">
        <f>Commercial_All!X161+Residential_All!X161</f>
        <v>26217.849955494414</v>
      </c>
      <c r="Y161" s="2">
        <f>Commercial_All!Y161+Residential_All!Y161</f>
        <v>24025.903134808941</v>
      </c>
      <c r="Z161" s="5"/>
      <c r="AA161" s="10"/>
      <c r="AB161" s="5"/>
      <c r="AC161" s="5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</row>
    <row r="162" spans="1:83" x14ac:dyDescent="0.2">
      <c r="A162" s="1">
        <f>Commercial_All!A162</f>
        <v>45447</v>
      </c>
      <c r="B162" s="2">
        <f>Commercial_All!B162+Residential_All!B162</f>
        <v>22649.73035390424</v>
      </c>
      <c r="C162" s="2">
        <f>Commercial_All!C162+Residential_All!C162</f>
        <v>21772.817369277109</v>
      </c>
      <c r="D162" s="2">
        <f>Commercial_All!D162+Residential_All!D162</f>
        <v>21294.023286864569</v>
      </c>
      <c r="E162" s="2">
        <f>Commercial_All!E162+Residential_All!E162</f>
        <v>20907.569967674921</v>
      </c>
      <c r="F162" s="2">
        <f>Commercial_All!F162+Residential_All!F162</f>
        <v>21008.680172869732</v>
      </c>
      <c r="G162" s="2">
        <f>Commercial_All!G162+Residential_All!G162</f>
        <v>22673.765038248319</v>
      </c>
      <c r="H162" s="2">
        <f>Commercial_All!H162+Residential_All!H162</f>
        <v>26934.777232146051</v>
      </c>
      <c r="I162" s="2">
        <f>Commercial_All!I162+Residential_All!I162</f>
        <v>29709.49209605225</v>
      </c>
      <c r="J162" s="2">
        <f>Commercial_All!J162+Residential_All!J162</f>
        <v>31094.684718811077</v>
      </c>
      <c r="K162" s="2">
        <f>Commercial_All!K162+Residential_All!K162</f>
        <v>31790.456459687419</v>
      </c>
      <c r="L162" s="2">
        <f>Commercial_All!L162+Residential_All!L162</f>
        <v>32288.321762962118</v>
      </c>
      <c r="M162" s="2">
        <f>Commercial_All!M162+Residential_All!M162</f>
        <v>32604.616295451284</v>
      </c>
      <c r="N162" s="2">
        <f>Commercial_All!N162+Residential_All!N162</f>
        <v>33035.184968110043</v>
      </c>
      <c r="O162" s="2">
        <f>Commercial_All!O162+Residential_All!O162</f>
        <v>32556.700461454278</v>
      </c>
      <c r="P162" s="2">
        <f>Commercial_All!P162+Residential_All!P162</f>
        <v>32549.316265000016</v>
      </c>
      <c r="Q162" s="2">
        <f>Commercial_All!Q162+Residential_All!Q162</f>
        <v>32884.181568274718</v>
      </c>
      <c r="R162" s="2">
        <f>Commercial_All!R162+Residential_All!R162</f>
        <v>33478.418323640501</v>
      </c>
      <c r="S162" s="2">
        <f>Commercial_All!S162+Residential_All!S162</f>
        <v>33366.598551723939</v>
      </c>
      <c r="T162" s="2">
        <f>Commercial_All!T162+Residential_All!T162</f>
        <v>33775.553020365798</v>
      </c>
      <c r="U162" s="2">
        <f>Commercial_All!U162+Residential_All!U162</f>
        <v>33820.747793118906</v>
      </c>
      <c r="V162" s="2">
        <f>Commercial_All!V162+Residential_All!V162</f>
        <v>33044.158229542641</v>
      </c>
      <c r="W162" s="2">
        <f>Commercial_All!W162+Residential_All!W162</f>
        <v>31601.000893460856</v>
      </c>
      <c r="X162" s="2">
        <f>Commercial_All!X162+Residential_All!X162</f>
        <v>28254.862699857596</v>
      </c>
      <c r="Y162" s="2">
        <f>Commercial_All!Y162+Residential_All!Y162</f>
        <v>25611.834012073559</v>
      </c>
      <c r="Z162" s="5"/>
      <c r="AA162" s="10"/>
      <c r="AB162" s="5"/>
      <c r="AC162" s="5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</row>
    <row r="163" spans="1:83" x14ac:dyDescent="0.2">
      <c r="A163" s="1">
        <f>Commercial_All!A163</f>
        <v>45448</v>
      </c>
      <c r="B163" s="2">
        <f>Commercial_All!B163+Residential_All!B163</f>
        <v>23601.835611602393</v>
      </c>
      <c r="C163" s="2">
        <f>Commercial_All!C163+Residential_All!C163</f>
        <v>22541.266239568042</v>
      </c>
      <c r="D163" s="2">
        <f>Commercial_All!D163+Residential_All!D163</f>
        <v>21963.825515831435</v>
      </c>
      <c r="E163" s="2">
        <f>Commercial_All!E163+Residential_All!E163</f>
        <v>21464.265339414796</v>
      </c>
      <c r="F163" s="2">
        <f>Commercial_All!F163+Residential_All!F163</f>
        <v>21071.849055341168</v>
      </c>
      <c r="G163" s="2">
        <f>Commercial_All!G163+Residential_All!G163</f>
        <v>22732.034930296853</v>
      </c>
      <c r="H163" s="2">
        <f>Commercial_All!H163+Residential_All!H163</f>
        <v>27198.921124489061</v>
      </c>
      <c r="I163" s="2">
        <f>Commercial_All!I163+Residential_All!I163</f>
        <v>30284.760388571951</v>
      </c>
      <c r="J163" s="2">
        <f>Commercial_All!J163+Residential_All!J163</f>
        <v>31666.960808197306</v>
      </c>
      <c r="K163" s="2">
        <f>Commercial_All!K163+Residential_All!K163</f>
        <v>32275.272333170713</v>
      </c>
      <c r="L163" s="2">
        <f>Commercial_All!L163+Residential_All!L163</f>
        <v>33102.547522403693</v>
      </c>
      <c r="M163" s="2">
        <f>Commercial_All!M163+Residential_All!M163</f>
        <v>33778.700461454282</v>
      </c>
      <c r="N163" s="2">
        <f>Commercial_All!N163+Residential_All!N163</f>
        <v>34479.667324771523</v>
      </c>
      <c r="O163" s="2">
        <f>Commercial_All!O163+Residential_All!O163</f>
        <v>34053.017834077589</v>
      </c>
      <c r="P163" s="2">
        <f>Commercial_All!P163+Residential_All!P163</f>
        <v>34255.385186957748</v>
      </c>
      <c r="Q163" s="2">
        <f>Commercial_All!Q163+Residential_All!Q163</f>
        <v>34456.978648967284</v>
      </c>
      <c r="R163" s="2">
        <f>Commercial_All!R163+Residential_All!R163</f>
        <v>35393.264134748875</v>
      </c>
      <c r="S163" s="2">
        <f>Commercial_All!S163+Residential_All!S163</f>
        <v>35398.904578735244</v>
      </c>
      <c r="T163" s="2">
        <f>Commercial_All!T163+Residential_All!T163</f>
        <v>35333.056818410238</v>
      </c>
      <c r="U163" s="2">
        <f>Commercial_All!U163+Residential_All!U163</f>
        <v>34970.455209846376</v>
      </c>
      <c r="V163" s="2">
        <f>Commercial_All!V163+Residential_All!V163</f>
        <v>34364.15892891823</v>
      </c>
      <c r="W163" s="2">
        <f>Commercial_All!W163+Residential_All!W163</f>
        <v>32828.510189467394</v>
      </c>
      <c r="X163" s="2">
        <f>Commercial_All!X163+Residential_All!X163</f>
        <v>28915.282331899041</v>
      </c>
      <c r="Y163" s="2">
        <f>Commercial_All!Y163+Residential_All!Y163</f>
        <v>26301.364399775259</v>
      </c>
      <c r="Z163" s="5"/>
      <c r="AA163" s="10"/>
      <c r="AB163" s="5"/>
      <c r="AC163" s="5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1:83" x14ac:dyDescent="0.2">
      <c r="A164" s="1">
        <f>Commercial_All!A164</f>
        <v>45449</v>
      </c>
      <c r="B164" s="2">
        <f>Commercial_All!B164+Residential_All!B164</f>
        <v>24231.25719286047</v>
      </c>
      <c r="C164" s="2">
        <f>Commercial_All!C164+Residential_All!C164</f>
        <v>23181.324716067018</v>
      </c>
      <c r="D164" s="2">
        <f>Commercial_All!D164+Residential_All!D164</f>
        <v>22542.880093897147</v>
      </c>
      <c r="E164" s="2">
        <f>Commercial_All!E164+Residential_All!E164</f>
        <v>21835.298476097552</v>
      </c>
      <c r="F164" s="2">
        <f>Commercial_All!F164+Residential_All!F164</f>
        <v>21513.090058828013</v>
      </c>
      <c r="G164" s="2">
        <f>Commercial_All!G164+Residential_All!G164</f>
        <v>23092.530232099169</v>
      </c>
      <c r="H164" s="2">
        <f>Commercial_All!H164+Residential_All!H164</f>
        <v>27791.146534242842</v>
      </c>
      <c r="I164" s="2">
        <f>Commercial_All!I164+Residential_All!I164</f>
        <v>31033.640236516323</v>
      </c>
      <c r="J164" s="2">
        <f>Commercial_All!J164+Residential_All!J164</f>
        <v>32349.91437668592</v>
      </c>
      <c r="K164" s="2">
        <f>Commercial_All!K164+Residential_All!K164</f>
        <v>33308.552320990202</v>
      </c>
      <c r="L164" s="2">
        <f>Commercial_All!L164+Residential_All!L164</f>
        <v>33882.35364980383</v>
      </c>
      <c r="M164" s="2">
        <f>Commercial_All!M164+Residential_All!M164</f>
        <v>34374.753090303355</v>
      </c>
      <c r="N164" s="2">
        <f>Commercial_All!N164+Residential_All!N164</f>
        <v>35122.815115547804</v>
      </c>
      <c r="O164" s="2">
        <f>Commercial_All!O164+Residential_All!O164</f>
        <v>34836.647282139747</v>
      </c>
      <c r="P164" s="2">
        <f>Commercial_All!P164+Residential_All!P164</f>
        <v>35037.199111224414</v>
      </c>
      <c r="Q164" s="2">
        <f>Commercial_All!Q164+Residential_All!Q164</f>
        <v>34971.22744932065</v>
      </c>
      <c r="R164" s="2">
        <f>Commercial_All!R164+Residential_All!R164</f>
        <v>35478.262185532243</v>
      </c>
      <c r="S164" s="2">
        <f>Commercial_All!S164+Residential_All!S164</f>
        <v>35252.409276932929</v>
      </c>
      <c r="T164" s="2">
        <f>Commercial_All!T164+Residential_All!T164</f>
        <v>35103.901230767427</v>
      </c>
      <c r="U164" s="2">
        <f>Commercial_All!U164+Residential_All!U164</f>
        <v>34812.130739732129</v>
      </c>
      <c r="V164" s="2">
        <f>Commercial_All!V164+Residential_All!V164</f>
        <v>34262.296623923547</v>
      </c>
      <c r="W164" s="2">
        <f>Commercial_All!W164+Residential_All!W164</f>
        <v>32975.310119529837</v>
      </c>
      <c r="X164" s="2">
        <f>Commercial_All!X164+Residential_All!X164</f>
        <v>29643.802973517581</v>
      </c>
      <c r="Y164" s="2">
        <f>Commercial_All!Y164+Residential_All!Y164</f>
        <v>26994.700565189301</v>
      </c>
      <c r="Z164" s="5"/>
      <c r="AA164" s="10"/>
      <c r="AB164" s="5"/>
      <c r="AC164" s="5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</row>
    <row r="165" spans="1:83" x14ac:dyDescent="0.2">
      <c r="A165" s="1">
        <f>Commercial_All!A165</f>
        <v>45450</v>
      </c>
      <c r="B165" s="2">
        <f>Commercial_All!B165+Residential_All!B165</f>
        <v>24927.32541544261</v>
      </c>
      <c r="C165" s="2">
        <f>Commercial_All!C165+Residential_All!C165</f>
        <v>23858.571567203759</v>
      </c>
      <c r="D165" s="2">
        <f>Commercial_All!D165+Residential_All!D165</f>
        <v>23111.47640527656</v>
      </c>
      <c r="E165" s="2">
        <f>Commercial_All!E165+Residential_All!E165</f>
        <v>22314.533631934493</v>
      </c>
      <c r="F165" s="2">
        <f>Commercial_All!F165+Residential_All!F165</f>
        <v>21844.950414606061</v>
      </c>
      <c r="G165" s="2">
        <f>Commercial_All!G165+Residential_All!G165</f>
        <v>23065.341857461404</v>
      </c>
      <c r="H165" s="2">
        <f>Commercial_All!H165+Residential_All!H165</f>
        <v>27302.703511601809</v>
      </c>
      <c r="I165" s="2">
        <f>Commercial_All!I165+Residential_All!I165</f>
        <v>30337.158229542641</v>
      </c>
      <c r="J165" s="2">
        <f>Commercial_All!J165+Residential_All!J165</f>
        <v>31864.005290492056</v>
      </c>
      <c r="K165" s="2">
        <f>Commercial_All!K165+Residential_All!K165</f>
        <v>31899.786427763764</v>
      </c>
      <c r="L165" s="2">
        <f>Commercial_All!L165+Residential_All!L165</f>
        <v>32129.805019776846</v>
      </c>
      <c r="M165" s="2">
        <f>Commercial_All!M165+Residential_All!M165</f>
        <v>32458.103450699273</v>
      </c>
      <c r="N165" s="2">
        <f>Commercial_All!N165+Residential_All!N165</f>
        <v>32558.180719988984</v>
      </c>
      <c r="O165" s="2">
        <f>Commercial_All!O165+Residential_All!O165</f>
        <v>31819.927121049102</v>
      </c>
      <c r="P165" s="2">
        <f>Commercial_All!P165+Residential_All!P165</f>
        <v>31676.063216525581</v>
      </c>
      <c r="Q165" s="2">
        <f>Commercial_All!Q165+Residential_All!Q165</f>
        <v>31054.166874694904</v>
      </c>
      <c r="R165" s="2">
        <f>Commercial_All!R165+Residential_All!R165</f>
        <v>31614.061966684541</v>
      </c>
      <c r="S165" s="2">
        <f>Commercial_All!S165+Residential_All!S165</f>
        <v>31785.100601329395</v>
      </c>
      <c r="T165" s="2">
        <f>Commercial_All!T165+Residential_All!T165</f>
        <v>31286.753640768806</v>
      </c>
      <c r="U165" s="2">
        <f>Commercial_All!U165+Residential_All!U165</f>
        <v>30892.466756236026</v>
      </c>
      <c r="V165" s="2">
        <f>Commercial_All!V165+Residential_All!V165</f>
        <v>30946.275733006041</v>
      </c>
      <c r="W165" s="2">
        <f>Commercial_All!W165+Residential_All!W165</f>
        <v>29631.782581198007</v>
      </c>
      <c r="X165" s="2">
        <f>Commercial_All!X165+Residential_All!X165</f>
        <v>27410.229353362167</v>
      </c>
      <c r="Y165" s="2">
        <f>Commercial_All!Y165+Residential_All!Y165</f>
        <v>25453.01264062816</v>
      </c>
      <c r="Z165" s="5"/>
      <c r="AA165" s="10"/>
      <c r="AB165" s="5"/>
      <c r="AC165" s="5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</row>
    <row r="166" spans="1:83" x14ac:dyDescent="0.2">
      <c r="A166" s="1">
        <f>Commercial_All!A166</f>
        <v>45451</v>
      </c>
      <c r="B166" s="2">
        <f>Commercial_All!B166+Residential_All!B166</f>
        <v>23483.639789785899</v>
      </c>
      <c r="C166" s="2">
        <f>Commercial_All!C166+Residential_All!C166</f>
        <v>22468.402684732318</v>
      </c>
      <c r="D166" s="2">
        <f>Commercial_All!D166+Residential_All!D166</f>
        <v>21757.911281363267</v>
      </c>
      <c r="E166" s="2">
        <f>Commercial_All!E166+Residential_All!E166</f>
        <v>21154.059072139546</v>
      </c>
      <c r="F166" s="2">
        <f>Commercial_All!F166+Residential_All!F166</f>
        <v>20839.890889043698</v>
      </c>
      <c r="G166" s="2">
        <f>Commercial_All!G166+Residential_All!G166</f>
        <v>21233.445017032787</v>
      </c>
      <c r="H166" s="2">
        <f>Commercial_All!H166+Residential_All!H166</f>
        <v>22691.034930296853</v>
      </c>
      <c r="I166" s="2">
        <f>Commercial_All!I166+Residential_All!I166</f>
        <v>25315.698564105158</v>
      </c>
      <c r="J166" s="2">
        <f>Commercial_All!J166+Residential_All!J166</f>
        <v>28953.223104156961</v>
      </c>
      <c r="K166" s="2">
        <f>Commercial_All!K166+Residential_All!K166</f>
        <v>31550.689167709788</v>
      </c>
      <c r="L166" s="2">
        <f>Commercial_All!L166+Residential_All!L166</f>
        <v>32508.239746953412</v>
      </c>
      <c r="M166" s="2">
        <f>Commercial_All!M166+Residential_All!M166</f>
        <v>33644.832710365008</v>
      </c>
      <c r="N166" s="2">
        <f>Commercial_All!N166+Residential_All!N166</f>
        <v>33315.615997631001</v>
      </c>
      <c r="O166" s="2">
        <f>Commercial_All!O166+Residential_All!O166</f>
        <v>32423.95571179051</v>
      </c>
      <c r="P166" s="2">
        <f>Commercial_All!P166+Residential_All!P166</f>
        <v>31720.497095416416</v>
      </c>
      <c r="Q166" s="2">
        <f>Commercial_All!Q166+Residential_All!Q166</f>
        <v>31382.298974695488</v>
      </c>
      <c r="R166" s="2">
        <f>Commercial_All!R166+Residential_All!R166</f>
        <v>32336.897934667126</v>
      </c>
      <c r="S166" s="2">
        <f>Commercial_All!S166+Residential_All!S166</f>
        <v>33479.734550157787</v>
      </c>
      <c r="T166" s="2">
        <f>Commercial_All!T166+Residential_All!T166</f>
        <v>32686.06966650844</v>
      </c>
      <c r="U166" s="2">
        <f>Commercial_All!U166+Residential_All!U166</f>
        <v>31898.756542006195</v>
      </c>
      <c r="V166" s="2">
        <f>Commercial_All!V166+Residential_All!V166</f>
        <v>30930.362249780974</v>
      </c>
      <c r="W166" s="2">
        <f>Commercial_All!W166+Residential_All!W166</f>
        <v>29088.316718422837</v>
      </c>
      <c r="X166" s="2">
        <f>Commercial_All!X166+Residential_All!X166</f>
        <v>26600.298126409754</v>
      </c>
      <c r="Y166" s="2">
        <f>Commercial_All!Y166+Residential_All!Y166</f>
        <v>24532.407833006626</v>
      </c>
      <c r="Z166" s="5"/>
      <c r="AA166" s="10"/>
      <c r="AB166" s="5"/>
      <c r="AC166" s="5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</row>
    <row r="167" spans="1:83" x14ac:dyDescent="0.2">
      <c r="A167" s="1">
        <f>Commercial_All!A167</f>
        <v>45452</v>
      </c>
      <c r="B167" s="2">
        <f>Commercial_All!B167+Residential_All!B167</f>
        <v>22321.975255824345</v>
      </c>
      <c r="C167" s="2">
        <f>Commercial_All!C167+Residential_All!C167</f>
        <v>21331.557572999536</v>
      </c>
      <c r="D167" s="2">
        <f>Commercial_All!D167+Residential_All!D167</f>
        <v>20708.532233183312</v>
      </c>
      <c r="E167" s="2">
        <f>Commercial_All!E167+Residential_All!E167</f>
        <v>20339.878144680515</v>
      </c>
      <c r="F167" s="2">
        <f>Commercial_All!F167+Residential_All!F167</f>
        <v>19969.519637730271</v>
      </c>
      <c r="G167" s="2">
        <f>Commercial_All!G167+Residential_All!G167</f>
        <v>20062.927924159718</v>
      </c>
      <c r="H167" s="2">
        <f>Commercial_All!H167+Residential_All!H167</f>
        <v>21441.867297666453</v>
      </c>
      <c r="I167" s="2">
        <f>Commercial_All!I167+Residential_All!I167</f>
        <v>23861.678372563241</v>
      </c>
      <c r="J167" s="2">
        <f>Commercial_All!J167+Residential_All!J167</f>
        <v>27734.622544656489</v>
      </c>
      <c r="K167" s="2">
        <f>Commercial_All!K167+Residential_All!K167</f>
        <v>29783.680671467671</v>
      </c>
      <c r="L167" s="2">
        <f>Commercial_All!L167+Residential_All!L167</f>
        <v>30629.390387099564</v>
      </c>
      <c r="M167" s="2">
        <f>Commercial_All!M167+Residential_All!M167</f>
        <v>31816.381541169649</v>
      </c>
      <c r="N167" s="2">
        <f>Commercial_All!N167+Residential_All!N167</f>
        <v>32050.05052402991</v>
      </c>
      <c r="O167" s="2">
        <f>Commercial_All!O167+Residential_All!O167</f>
        <v>31675.615647943203</v>
      </c>
      <c r="P167" s="2">
        <f>Commercial_All!P167+Residential_All!P167</f>
        <v>31358.648434938161</v>
      </c>
      <c r="Q167" s="2">
        <f>Commercial_All!Q167+Residential_All!Q167</f>
        <v>31603.681571620917</v>
      </c>
      <c r="R167" s="2">
        <f>Commercial_All!R167+Residential_All!R167</f>
        <v>33203.440017668625</v>
      </c>
      <c r="S167" s="2">
        <f>Commercial_All!S167+Residential_All!S167</f>
        <v>34628.10775068785</v>
      </c>
      <c r="T167" s="2">
        <f>Commercial_All!T167+Residential_All!T167</f>
        <v>33723.151533607008</v>
      </c>
      <c r="U167" s="2">
        <f>Commercial_All!U167+Residential_All!U167</f>
        <v>32730.970256460183</v>
      </c>
      <c r="V167" s="2">
        <f>Commercial_All!V167+Residential_All!V167</f>
        <v>31321.48664995766</v>
      </c>
      <c r="W167" s="2">
        <f>Commercial_All!W167+Residential_All!W167</f>
        <v>28838.652534149078</v>
      </c>
      <c r="X167" s="2">
        <f>Commercial_All!X167+Residential_All!X167</f>
        <v>25849.233802260882</v>
      </c>
      <c r="Y167" s="2">
        <f>Commercial_All!Y167+Residential_All!Y167</f>
        <v>23746.613400906288</v>
      </c>
      <c r="Z167" s="5"/>
      <c r="AA167" s="10"/>
      <c r="AB167" s="5"/>
      <c r="AC167" s="5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</row>
    <row r="168" spans="1:83" x14ac:dyDescent="0.2">
      <c r="A168" s="1">
        <f>Commercial_All!A168</f>
        <v>45453</v>
      </c>
      <c r="B168" s="2">
        <f>Commercial_All!B168+Residential_All!B168</f>
        <v>21847.295128129736</v>
      </c>
      <c r="C168" s="2">
        <f>Commercial_All!C168+Residential_All!C168</f>
        <v>21312.324016691426</v>
      </c>
      <c r="D168" s="2">
        <f>Commercial_All!D168+Residential_All!D168</f>
        <v>20687.869648438395</v>
      </c>
      <c r="E168" s="2">
        <f>Commercial_All!E168+Residential_All!E168</f>
        <v>20155.534532087739</v>
      </c>
      <c r="F168" s="2">
        <f>Commercial_All!F168+Residential_All!F168</f>
        <v>20272.440768911725</v>
      </c>
      <c r="G168" s="2">
        <f>Commercial_All!G168+Residential_All!G168</f>
        <v>21898.59935483455</v>
      </c>
      <c r="H168" s="2">
        <f>Commercial_All!H168+Residential_All!H168</f>
        <v>26007.850253314697</v>
      </c>
      <c r="I168" s="2">
        <f>Commercial_All!I168+Residential_All!I168</f>
        <v>29160.903231851575</v>
      </c>
      <c r="J168" s="2">
        <f>Commercial_All!J168+Residential_All!J168</f>
        <v>30786.123143643254</v>
      </c>
      <c r="K168" s="2">
        <f>Commercial_All!K168+Residential_All!K168</f>
        <v>31295.968605063834</v>
      </c>
      <c r="L168" s="2">
        <f>Commercial_All!L168+Residential_All!L168</f>
        <v>31548.257089125451</v>
      </c>
      <c r="M168" s="2">
        <f>Commercial_All!M168+Residential_All!M168</f>
        <v>31944.027431250608</v>
      </c>
      <c r="N168" s="2">
        <f>Commercial_All!N168+Residential_All!N168</f>
        <v>31632.321963739771</v>
      </c>
      <c r="O168" s="2">
        <f>Commercial_All!O168+Residential_All!O168</f>
        <v>30605.839056612844</v>
      </c>
      <c r="P168" s="2">
        <f>Commercial_All!P168+Residential_All!P168</f>
        <v>30591.078110883052</v>
      </c>
      <c r="Q168" s="2">
        <f>Commercial_All!Q168+Residential_All!Q168</f>
        <v>29971.900181704041</v>
      </c>
      <c r="R168" s="2">
        <f>Commercial_All!R168+Residential_All!R168</f>
        <v>30818.480899350394</v>
      </c>
      <c r="S168" s="2">
        <f>Commercial_All!S168+Residential_All!S168</f>
        <v>31120.263286463141</v>
      </c>
      <c r="T168" s="2">
        <f>Commercial_All!T168+Residential_All!T168</f>
        <v>29958.294674706915</v>
      </c>
      <c r="U168" s="2">
        <f>Commercial_All!U168+Residential_All!U168</f>
        <v>29498.190317162007</v>
      </c>
      <c r="V168" s="2">
        <f>Commercial_All!V168+Residential_All!V168</f>
        <v>29436.447814535153</v>
      </c>
      <c r="W168" s="2">
        <f>Commercial_All!W168+Residential_All!W168</f>
        <v>28390.640288383835</v>
      </c>
      <c r="X168" s="2">
        <f>Commercial_All!X168+Residential_All!X168</f>
        <v>25815.244247719635</v>
      </c>
      <c r="Y168" s="2">
        <f>Commercial_All!Y168+Residential_All!Y168</f>
        <v>23507.101255529869</v>
      </c>
      <c r="Z168" s="5"/>
      <c r="AA168" s="10"/>
      <c r="AB168" s="5"/>
      <c r="AC168" s="5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</row>
    <row r="169" spans="1:83" x14ac:dyDescent="0.2">
      <c r="A169" s="1">
        <f>Commercial_All!A169</f>
        <v>45454</v>
      </c>
      <c r="B169" s="2">
        <f>Commercial_All!B169+Residential_All!B169</f>
        <v>21811.382493190402</v>
      </c>
      <c r="C169" s="2">
        <f>Commercial_All!C169+Residential_All!C169</f>
        <v>21205.859902355231</v>
      </c>
      <c r="D169" s="2">
        <f>Commercial_All!D169+Residential_All!D169</f>
        <v>20660.234702414127</v>
      </c>
      <c r="E169" s="2">
        <f>Commercial_All!E169+Residential_All!E169</f>
        <v>20176.655033831161</v>
      </c>
      <c r="F169" s="2">
        <f>Commercial_All!F169+Residential_All!F169</f>
        <v>20389.848705653374</v>
      </c>
      <c r="G169" s="2">
        <f>Commercial_All!G169+Residential_All!G169</f>
        <v>22147.943317115125</v>
      </c>
      <c r="H169" s="2">
        <f>Commercial_All!H169+Residential_All!H169</f>
        <v>26219.924323546737</v>
      </c>
      <c r="I169" s="2">
        <f>Commercial_All!I169+Residential_All!I169</f>
        <v>29305.771384496154</v>
      </c>
      <c r="J169" s="2">
        <f>Commercial_All!J169+Residential_All!J169</f>
        <v>30960.189417008762</v>
      </c>
      <c r="K169" s="2">
        <f>Commercial_All!K169+Residential_All!K169</f>
        <v>31041.360948072423</v>
      </c>
      <c r="L169" s="2">
        <f>Commercial_All!L169+Residential_All!L169</f>
        <v>31152.350301836013</v>
      </c>
      <c r="M169" s="2">
        <f>Commercial_All!M169+Residential_All!M169</f>
        <v>31398.464256553947</v>
      </c>
      <c r="N169" s="2">
        <f>Commercial_All!N169+Residential_All!N169</f>
        <v>31951.153430956128</v>
      </c>
      <c r="O169" s="2">
        <f>Commercial_All!O169+Residential_All!O169</f>
        <v>31328.435717680048</v>
      </c>
      <c r="P169" s="2">
        <f>Commercial_All!P169+Residential_All!P169</f>
        <v>31107.096003520543</v>
      </c>
      <c r="Q169" s="2">
        <f>Commercial_All!Q169+Residential_All!Q169</f>
        <v>30567.749191870091</v>
      </c>
      <c r="R169" s="2">
        <f>Commercial_All!R169+Residential_All!R169</f>
        <v>31622.541674753797</v>
      </c>
      <c r="S169" s="2">
        <f>Commercial_All!S169+Residential_All!S169</f>
        <v>31583.37049337793</v>
      </c>
      <c r="T169" s="2">
        <f>Commercial_All!T169+Residential_All!T169</f>
        <v>31471.782879018294</v>
      </c>
      <c r="U169" s="2">
        <f>Commercial_All!U169+Residential_All!U169</f>
        <v>31699.523633206169</v>
      </c>
      <c r="V169" s="2">
        <f>Commercial_All!V169+Residential_All!V169</f>
        <v>31394.369295404402</v>
      </c>
      <c r="W169" s="2">
        <f>Commercial_All!W169+Residential_All!W169</f>
        <v>30468.454912026093</v>
      </c>
      <c r="X169" s="2">
        <f>Commercial_All!X169+Residential_All!X169</f>
        <v>27326.074115407155</v>
      </c>
      <c r="Y169" s="2">
        <f>Commercial_All!Y169+Residential_All!Y169</f>
        <v>25129.476754964355</v>
      </c>
      <c r="Z169" s="5"/>
      <c r="AA169" s="10"/>
      <c r="AB169" s="5"/>
      <c r="AC169" s="5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</row>
    <row r="170" spans="1:83" x14ac:dyDescent="0.2">
      <c r="A170" s="1">
        <f>Commercial_All!A170</f>
        <v>45455</v>
      </c>
      <c r="B170" s="2">
        <f>Commercial_All!B170+Residential_All!B170</f>
        <v>23199.295827505324</v>
      </c>
      <c r="C170" s="2">
        <f>Commercial_All!C170+Residential_All!C170</f>
        <v>22252.916779325369</v>
      </c>
      <c r="D170" s="2">
        <f>Commercial_All!D170+Residential_All!D170</f>
        <v>21687.749846070565</v>
      </c>
      <c r="E170" s="2">
        <f>Commercial_All!E170+Residential_All!E170</f>
        <v>21204.100355376624</v>
      </c>
      <c r="F170" s="2">
        <f>Commercial_All!F170+Residential_All!F170</f>
        <v>20912.604503108858</v>
      </c>
      <c r="G170" s="2">
        <f>Commercial_All!G170+Residential_All!G170</f>
        <v>22529.772835114847</v>
      </c>
      <c r="H170" s="2">
        <f>Commercial_All!H170+Residential_All!H170</f>
        <v>26338.246844444348</v>
      </c>
      <c r="I170" s="2">
        <f>Commercial_All!I170+Residential_All!I170</f>
        <v>29403.585308762817</v>
      </c>
      <c r="J170" s="2">
        <f>Commercial_All!J170+Residential_All!J170</f>
        <v>30927.504141039841</v>
      </c>
      <c r="K170" s="2">
        <f>Commercial_All!K170+Residential_All!K170</f>
        <v>31372.9611578851</v>
      </c>
      <c r="L170" s="2">
        <f>Commercial_All!L170+Residential_All!L170</f>
        <v>32180.158728140577</v>
      </c>
      <c r="M170" s="2">
        <f>Commercial_All!M170+Residential_All!M170</f>
        <v>32839.063216525581</v>
      </c>
      <c r="N170" s="2">
        <f>Commercial_All!N170+Residential_All!N170</f>
        <v>33189.893984366347</v>
      </c>
      <c r="O170" s="2">
        <f>Commercial_All!O170+Residential_All!O170</f>
        <v>32649.036626868321</v>
      </c>
      <c r="P170" s="2">
        <f>Commercial_All!P170+Residential_All!P170</f>
        <v>32378.139585662047</v>
      </c>
      <c r="Q170" s="2">
        <f>Commercial_All!Q170+Residential_All!Q170</f>
        <v>32298.394933040909</v>
      </c>
      <c r="R170" s="2">
        <f>Commercial_All!R170+Residential_All!R170</f>
        <v>32913.276380514122</v>
      </c>
      <c r="S170" s="2">
        <f>Commercial_All!S170+Residential_All!S170</f>
        <v>33236.062666060134</v>
      </c>
      <c r="T170" s="2">
        <f>Commercial_All!T170+Residential_All!T170</f>
        <v>32512.117444903499</v>
      </c>
      <c r="U170" s="2">
        <f>Commercial_All!U170+Residential_All!U170</f>
        <v>32382.663627115915</v>
      </c>
      <c r="V170" s="2">
        <f>Commercial_All!V170+Residential_All!V170</f>
        <v>31556.177022333373</v>
      </c>
      <c r="W170" s="2">
        <f>Commercial_All!W170+Residential_All!W170</f>
        <v>30228.223654622412</v>
      </c>
      <c r="X170" s="2">
        <f>Commercial_All!X170+Residential_All!X170</f>
        <v>27492.540178959985</v>
      </c>
      <c r="Y170" s="2">
        <f>Commercial_All!Y170+Residential_All!Y170</f>
        <v>25221.123396288418</v>
      </c>
      <c r="Z170" s="5"/>
      <c r="AA170" s="10"/>
      <c r="AB170" s="5"/>
      <c r="AC170" s="5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</row>
    <row r="171" spans="1:83" x14ac:dyDescent="0.2">
      <c r="A171" s="1">
        <f>Commercial_All!A171</f>
        <v>45456</v>
      </c>
      <c r="B171" s="2">
        <f>Commercial_All!B171+Residential_All!B171</f>
        <v>23302.62969401494</v>
      </c>
      <c r="C171" s="2">
        <f>Commercial_All!C171+Residential_All!C171</f>
        <v>22477.714760171177</v>
      </c>
      <c r="D171" s="2">
        <f>Commercial_All!D171+Residential_All!D171</f>
        <v>21743.440969689378</v>
      </c>
      <c r="E171" s="2">
        <f>Commercial_All!E171+Residential_All!E171</f>
        <v>21228.24389803184</v>
      </c>
      <c r="F171" s="2">
        <f>Commercial_All!F171+Residential_All!F171</f>
        <v>21040.216058533537</v>
      </c>
      <c r="G171" s="2">
        <f>Commercial_All!G171+Residential_All!G171</f>
        <v>22596.380492106258</v>
      </c>
      <c r="H171" s="2">
        <f>Commercial_All!H171+Residential_All!H171</f>
        <v>26186.295225172365</v>
      </c>
      <c r="I171" s="2">
        <f>Commercial_All!I171+Residential_All!I171</f>
        <v>29349.705460818441</v>
      </c>
      <c r="J171" s="2">
        <f>Commercial_All!J171+Residential_All!J171</f>
        <v>31272.519734772904</v>
      </c>
      <c r="K171" s="2">
        <f>Commercial_All!K171+Residential_All!K171</f>
        <v>31786.811767579988</v>
      </c>
      <c r="L171" s="2">
        <f>Commercial_All!L171+Residential_All!L171</f>
        <v>32130.304220012426</v>
      </c>
      <c r="M171" s="2">
        <f>Commercial_All!M171+Residential_All!M171</f>
        <v>32558.973552560485</v>
      </c>
      <c r="N171" s="2">
        <f>Commercial_All!N171+Residential_All!N171</f>
        <v>33165.571463468732</v>
      </c>
      <c r="O171" s="2">
        <f>Commercial_All!O171+Residential_All!O171</f>
        <v>32288.478950133762</v>
      </c>
      <c r="P171" s="2">
        <f>Commercial_All!P171+Residential_All!P171</f>
        <v>32094.696563021014</v>
      </c>
      <c r="Q171" s="2">
        <f>Commercial_All!Q171+Residential_All!Q171</f>
        <v>31769.476100763884</v>
      </c>
      <c r="R171" s="2">
        <f>Commercial_All!R171+Residential_All!R171</f>
        <v>32261.34390372067</v>
      </c>
      <c r="S171" s="2">
        <f>Commercial_All!S171+Residential_All!S171</f>
        <v>32513.207808244188</v>
      </c>
      <c r="T171" s="2">
        <f>Commercial_All!T171+Residential_All!T171</f>
        <v>32177.148282681825</v>
      </c>
      <c r="U171" s="2">
        <f>Commercial_All!U171+Residential_All!U171</f>
        <v>32065.517785556272</v>
      </c>
      <c r="V171" s="2">
        <f>Commercial_All!V171+Residential_All!V171</f>
        <v>32306.431670336642</v>
      </c>
      <c r="W171" s="2">
        <f>Commercial_All!W171+Residential_All!W171</f>
        <v>31234.857001117842</v>
      </c>
      <c r="X171" s="2">
        <f>Commercial_All!X171+Residential_All!X171</f>
        <v>28293.404433171301</v>
      </c>
      <c r="Y171" s="2">
        <f>Commercial_All!Y171+Residential_All!Y171</f>
        <v>25919.150685321274</v>
      </c>
      <c r="Z171" s="5"/>
      <c r="AA171" s="10"/>
      <c r="AB171" s="5"/>
      <c r="AC171" s="5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</row>
    <row r="172" spans="1:83" x14ac:dyDescent="0.2">
      <c r="A172" s="1">
        <f>Commercial_All!A172</f>
        <v>45457</v>
      </c>
      <c r="B172" s="2">
        <f>Commercial_All!B172+Residential_All!B172</f>
        <v>23924.688170513917</v>
      </c>
      <c r="C172" s="2">
        <f>Commercial_All!C172+Residential_All!C172</f>
        <v>23017.041179502055</v>
      </c>
      <c r="D172" s="2">
        <f>Commercial_All!D172+Residential_All!D172</f>
        <v>22432.146087512418</v>
      </c>
      <c r="E172" s="2">
        <f>Commercial_All!E172+Residential_All!E172</f>
        <v>21821.671326939813</v>
      </c>
      <c r="F172" s="2">
        <f>Commercial_All!F172+Residential_All!F172</f>
        <v>21724.218357437963</v>
      </c>
      <c r="G172" s="2">
        <f>Commercial_All!G172+Residential_All!G172</f>
        <v>22827.677673187649</v>
      </c>
      <c r="H172" s="2">
        <f>Commercial_All!H172+Residential_All!H172</f>
        <v>25888.885339214085</v>
      </c>
      <c r="I172" s="2">
        <f>Commercial_All!I172+Residential_All!I172</f>
        <v>29313.584959075022</v>
      </c>
      <c r="J172" s="2">
        <f>Commercial_All!J172+Residential_All!J172</f>
        <v>31303.570064717554</v>
      </c>
      <c r="K172" s="2">
        <f>Commercial_All!K172+Residential_All!K172</f>
        <v>32097.821513663148</v>
      </c>
      <c r="L172" s="2">
        <f>Commercial_All!L172+Residential_All!L172</f>
        <v>31982.707908633012</v>
      </c>
      <c r="M172" s="2">
        <f>Commercial_All!M172+Residential_All!M172</f>
        <v>32730.239546175755</v>
      </c>
      <c r="N172" s="2">
        <f>Commercial_All!N172+Residential_All!N172</f>
        <v>32622.108948661378</v>
      </c>
      <c r="O172" s="2">
        <f>Commercial_All!O172+Residential_All!O172</f>
        <v>31971.144733936351</v>
      </c>
      <c r="P172" s="2">
        <f>Commercial_All!P172+Residential_All!P172</f>
        <v>31853.822562726535</v>
      </c>
      <c r="Q172" s="2">
        <f>Commercial_All!Q172+Residential_All!Q172</f>
        <v>31035.992144573567</v>
      </c>
      <c r="R172" s="2">
        <f>Commercial_All!R172+Residential_All!R172</f>
        <v>31459.230849155982</v>
      </c>
      <c r="S172" s="2">
        <f>Commercial_All!S172+Residential_All!S172</f>
        <v>31704.73944578693</v>
      </c>
      <c r="T172" s="2">
        <f>Commercial_All!T172+Residential_All!T172</f>
        <v>31235.670174141404</v>
      </c>
      <c r="U172" s="2">
        <f>Commercial_All!U172+Residential_All!U172</f>
        <v>31104.684369123279</v>
      </c>
      <c r="V172" s="2">
        <f>Commercial_All!V172+Residential_All!V172</f>
        <v>30713.799923370047</v>
      </c>
      <c r="W172" s="2">
        <f>Commercial_All!W172+Residential_All!W172</f>
        <v>29774.804022580967</v>
      </c>
      <c r="X172" s="2">
        <f>Commercial_All!X172+Residential_All!X172</f>
        <v>27286.402134266871</v>
      </c>
      <c r="Y172" s="2">
        <f>Commercial_All!Y172+Residential_All!Y172</f>
        <v>25159.173726233068</v>
      </c>
      <c r="Z172" s="5"/>
      <c r="AA172" s="10"/>
      <c r="AB172" s="5"/>
      <c r="AC172" s="5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</row>
    <row r="173" spans="1:83" x14ac:dyDescent="0.2">
      <c r="A173" s="1">
        <f>Commercial_All!A173</f>
        <v>45458</v>
      </c>
      <c r="B173" s="2">
        <f>Commercial_All!B173+Residential_All!B173</f>
        <v>22999.23185304425</v>
      </c>
      <c r="C173" s="2">
        <f>Commercial_All!C173+Residential_All!C173</f>
        <v>21752.24514787288</v>
      </c>
      <c r="D173" s="2">
        <f>Commercial_All!D173+Residential_All!D173</f>
        <v>21223.773236670153</v>
      </c>
      <c r="E173" s="2">
        <f>Commercial_All!E173+Residential_All!E173</f>
        <v>20495.901535280107</v>
      </c>
      <c r="F173" s="2">
        <f>Commercial_All!F173+Residential_All!F173</f>
        <v>20024.711910801299</v>
      </c>
      <c r="G173" s="2">
        <f>Commercial_All!G173+Residential_All!G173</f>
        <v>20363.518387889231</v>
      </c>
      <c r="H173" s="2">
        <f>Commercial_All!H173+Residential_All!H173</f>
        <v>22037.221006030188</v>
      </c>
      <c r="I173" s="2">
        <f>Commercial_All!I173+Residential_All!I173</f>
        <v>24551.414677852401</v>
      </c>
      <c r="J173" s="2">
        <f>Commercial_All!J173+Residential_All!J173</f>
        <v>27895.187668569779</v>
      </c>
      <c r="K173" s="2">
        <f>Commercial_All!K173+Residential_All!K173</f>
        <v>30006.803122427722</v>
      </c>
      <c r="L173" s="2">
        <f>Commercial_All!L173+Residential_All!L173</f>
        <v>29871.124043796499</v>
      </c>
      <c r="M173" s="2">
        <f>Commercial_All!M173+Residential_All!M173</f>
        <v>30582.437369076397</v>
      </c>
      <c r="N173" s="2">
        <f>Commercial_All!N173+Residential_All!N173</f>
        <v>30351.525634290312</v>
      </c>
      <c r="O173" s="2">
        <f>Commercial_All!O173+Residential_All!O173</f>
        <v>29657.970256460183</v>
      </c>
      <c r="P173" s="2">
        <f>Commercial_All!P173+Residential_All!P173</f>
        <v>29459.197265742801</v>
      </c>
      <c r="Q173" s="2">
        <f>Commercial_All!Q173+Residential_All!Q173</f>
        <v>29275.826364117172</v>
      </c>
      <c r="R173" s="2">
        <f>Commercial_All!R173+Residential_All!R173</f>
        <v>29501.436669700808</v>
      </c>
      <c r="S173" s="2">
        <f>Commercial_All!S173+Residential_All!S173</f>
        <v>30273.527583506944</v>
      </c>
      <c r="T173" s="2">
        <f>Commercial_All!T173+Residential_All!T173</f>
        <v>30028.462909670277</v>
      </c>
      <c r="U173" s="2">
        <f>Commercial_All!U173+Residential_All!U173</f>
        <v>29634.709061431422</v>
      </c>
      <c r="V173" s="2">
        <f>Commercial_All!V173+Residential_All!V173</f>
        <v>29188.111150523175</v>
      </c>
      <c r="W173" s="2">
        <f>Commercial_All!W173+Residential_All!W173</f>
        <v>28318.796076804298</v>
      </c>
      <c r="X173" s="2">
        <f>Commercial_All!X173+Residential_All!X173</f>
        <v>25834.596907019983</v>
      </c>
      <c r="Y173" s="2">
        <f>Commercial_All!Y173+Residential_All!Y173</f>
        <v>24234.295128129736</v>
      </c>
      <c r="Z173" s="5"/>
      <c r="AA173" s="10"/>
      <c r="AB173" s="5"/>
      <c r="AC173" s="5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</row>
    <row r="174" spans="1:83" x14ac:dyDescent="0.2">
      <c r="A174" s="1">
        <f>Commercial_All!A174</f>
        <v>45459</v>
      </c>
      <c r="B174" s="2">
        <f>Commercial_All!B174+Residential_All!B174</f>
        <v>22008.580963599125</v>
      </c>
      <c r="C174" s="2">
        <f>Commercial_All!C174+Residential_All!C174</f>
        <v>20915.792379148683</v>
      </c>
      <c r="D174" s="2">
        <f>Commercial_All!D174+Residential_All!D174</f>
        <v>20318.398086923462</v>
      </c>
      <c r="E174" s="2">
        <f>Commercial_All!E174+Residential_All!E174</f>
        <v>19810.73035390424</v>
      </c>
      <c r="F174" s="2">
        <f>Commercial_All!F174+Residential_All!F174</f>
        <v>19220.15033563348</v>
      </c>
      <c r="G174" s="2">
        <f>Commercial_All!G174+Residential_All!G174</f>
        <v>19573.504393685005</v>
      </c>
      <c r="H174" s="2">
        <f>Commercial_All!H174+Residential_All!H174</f>
        <v>20937.072865566115</v>
      </c>
      <c r="I174" s="2">
        <f>Commercial_All!I174+Residential_All!I174</f>
        <v>22968.468206854723</v>
      </c>
      <c r="J174" s="2">
        <f>Commercial_All!J174+Residential_All!J174</f>
        <v>26252.548124736655</v>
      </c>
      <c r="K174" s="2">
        <f>Commercial_All!K174+Residential_All!K174</f>
        <v>28596.934620095348</v>
      </c>
      <c r="L174" s="2">
        <f>Commercial_All!L174+Residential_All!L174</f>
        <v>28791.368246341015</v>
      </c>
      <c r="M174" s="2">
        <f>Commercial_All!M174+Residential_All!M174</f>
        <v>29730.355501977832</v>
      </c>
      <c r="N174" s="2">
        <f>Commercial_All!N174+Residential_All!N174</f>
        <v>30225.888739049413</v>
      </c>
      <c r="O174" s="2">
        <f>Commercial_All!O174+Residential_All!O174</f>
        <v>29496.506142123988</v>
      </c>
      <c r="P174" s="2">
        <f>Commercial_All!P174+Residential_All!P174</f>
        <v>29305.647735562568</v>
      </c>
      <c r="Q174" s="2">
        <f>Commercial_All!Q174+Residential_All!Q174</f>
        <v>29623.871196099717</v>
      </c>
      <c r="R174" s="2">
        <f>Commercial_All!R174+Residential_All!R174</f>
        <v>30231.431171738703</v>
      </c>
      <c r="S174" s="2">
        <f>Commercial_All!S174+Residential_All!S174</f>
        <v>31238.724104699035</v>
      </c>
      <c r="T174" s="2">
        <f>Commercial_All!T174+Residential_All!T174</f>
        <v>31667.989748626507</v>
      </c>
      <c r="U174" s="2">
        <f>Commercial_All!U174+Residential_All!U174</f>
        <v>31555.255392553983</v>
      </c>
      <c r="V174" s="2">
        <f>Commercial_All!V174+Residential_All!V174</f>
        <v>31039.020586404833</v>
      </c>
      <c r="W174" s="2">
        <f>Commercial_All!W174+Residential_All!W174</f>
        <v>29609.194617150577</v>
      </c>
      <c r="X174" s="2">
        <f>Commercial_All!X174+Residential_All!X174</f>
        <v>26303.282532676694</v>
      </c>
      <c r="Y174" s="2">
        <f>Commercial_All!Y174+Residential_All!Y174</f>
        <v>23760.079464459115</v>
      </c>
      <c r="Z174" s="5"/>
      <c r="AA174" s="10"/>
      <c r="AB174" s="5"/>
      <c r="AC174" s="5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</row>
    <row r="175" spans="1:83" x14ac:dyDescent="0.2">
      <c r="A175" s="1">
        <f>Commercial_All!A175</f>
        <v>45460</v>
      </c>
      <c r="B175" s="2">
        <f>Commercial_All!B175+Residential_All!B175</f>
        <v>21622.829064576908</v>
      </c>
      <c r="C175" s="2">
        <f>Commercial_All!C175+Residential_All!C175</f>
        <v>20942.935572116105</v>
      </c>
      <c r="D175" s="2">
        <f>Commercial_All!D175+Residential_All!D175</f>
        <v>20447.7627912114</v>
      </c>
      <c r="E175" s="2">
        <f>Commercial_All!E175+Residential_All!E175</f>
        <v>19895.608252631981</v>
      </c>
      <c r="F175" s="2">
        <f>Commercial_All!F175+Residential_All!F175</f>
        <v>19504.799625549764</v>
      </c>
      <c r="G175" s="2">
        <f>Commercial_All!G175+Residential_All!G175</f>
        <v>21188.243697254184</v>
      </c>
      <c r="H175" s="2">
        <f>Commercial_All!H175+Residential_All!H175</f>
        <v>25083.282830496981</v>
      </c>
      <c r="I175" s="2">
        <f>Commercial_All!I175+Residential_All!I175</f>
        <v>28436.099053668069</v>
      </c>
      <c r="J175" s="2">
        <f>Commercial_All!J175+Residential_All!J175</f>
        <v>30480.554121296696</v>
      </c>
      <c r="K175" s="2">
        <f>Commercial_All!K175+Residential_All!K175</f>
        <v>31144.151132051702</v>
      </c>
      <c r="L175" s="2">
        <f>Commercial_All!L175+Residential_All!L175</f>
        <v>31583.90957809941</v>
      </c>
      <c r="M175" s="2">
        <f>Commercial_All!M175+Residential_All!M175</f>
        <v>32446.293774553669</v>
      </c>
      <c r="N175" s="2">
        <f>Commercial_All!N175+Residential_All!N175</f>
        <v>33495.678320695733</v>
      </c>
      <c r="O175" s="2">
        <f>Commercial_All!O175+Residential_All!O175</f>
        <v>32447.480899350394</v>
      </c>
      <c r="P175" s="2">
        <f>Commercial_All!P175+Residential_All!P175</f>
        <v>32144.593604227288</v>
      </c>
      <c r="Q175" s="2">
        <f>Commercial_All!Q175+Residential_All!Q175</f>
        <v>31829.926570583651</v>
      </c>
      <c r="R175" s="2">
        <f>Commercial_All!R175+Residential_All!R175</f>
        <v>32215.246792576836</v>
      </c>
      <c r="S175" s="2">
        <f>Commercial_All!S175+Residential_All!S175</f>
        <v>31929.312366566752</v>
      </c>
      <c r="T175" s="2">
        <f>Commercial_All!T175+Residential_All!T175</f>
        <v>31636.173272810251</v>
      </c>
      <c r="U175" s="2">
        <f>Commercial_All!U175+Residential_All!U175</f>
        <v>31293.342705747138</v>
      </c>
      <c r="V175" s="2">
        <f>Commercial_All!V175+Residential_All!V175</f>
        <v>30711.164977345783</v>
      </c>
      <c r="W175" s="2">
        <f>Commercial_All!W175+Residential_All!W175</f>
        <v>29646.976803485672</v>
      </c>
      <c r="X175" s="2">
        <f>Commercial_All!X175+Residential_All!X175</f>
        <v>27041.930223064144</v>
      </c>
      <c r="Y175" s="2">
        <f>Commercial_All!Y175+Residential_All!Y175</f>
        <v>24683.591059370083</v>
      </c>
      <c r="Z175" s="5"/>
      <c r="AA175" s="10"/>
      <c r="AB175" s="5"/>
      <c r="AC175" s="5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</row>
    <row r="176" spans="1:83" x14ac:dyDescent="0.2">
      <c r="A176" s="1">
        <f>Commercial_All!A176</f>
        <v>45461</v>
      </c>
      <c r="B176" s="2">
        <f>Commercial_All!B176+Residential_All!B176</f>
        <v>23058.697566909283</v>
      </c>
      <c r="C176" s="2">
        <f>Commercial_All!C176+Residential_All!C176</f>
        <v>22016.675775838528</v>
      </c>
      <c r="D176" s="2">
        <f>Commercial_All!D176+Residential_All!D176</f>
        <v>21521.971007703287</v>
      </c>
      <c r="E176" s="2">
        <f>Commercial_All!E176+Residential_All!E176</f>
        <v>21080.954513816978</v>
      </c>
      <c r="F176" s="2">
        <f>Commercial_All!F176+Residential_All!F176</f>
        <v>20930.47815371554</v>
      </c>
      <c r="G176" s="2">
        <f>Commercial_All!G176+Residential_All!G176</f>
        <v>22427.35710150667</v>
      </c>
      <c r="H176" s="2">
        <f>Commercial_All!H176+Residential_All!H176</f>
        <v>26150.66222836473</v>
      </c>
      <c r="I176" s="2">
        <f>Commercial_All!I176+Residential_All!I176</f>
        <v>29927.614547012305</v>
      </c>
      <c r="J176" s="2">
        <f>Commercial_All!J176+Residential_All!J176</f>
        <v>32102.172573434658</v>
      </c>
      <c r="K176" s="2">
        <f>Commercial_All!K176+Residential_All!K176</f>
        <v>32963.161927198249</v>
      </c>
      <c r="L176" s="2">
        <f>Commercial_All!L176+Residential_All!L176</f>
        <v>34971.09225399742</v>
      </c>
      <c r="M176" s="2">
        <f>Commercial_All!M176+Residential_All!M176</f>
        <v>36438.136736292174</v>
      </c>
      <c r="N176" s="2">
        <f>Commercial_All!N176+Residential_All!N176</f>
        <v>37805.903879359656</v>
      </c>
      <c r="O176" s="2">
        <f>Commercial_All!O176+Residential_All!O176</f>
        <v>38144.93646557696</v>
      </c>
      <c r="P176" s="2">
        <f>Commercial_All!P176+Residential_All!P176</f>
        <v>39189.795571513969</v>
      </c>
      <c r="Q176" s="2">
        <f>Commercial_All!Q176+Residential_All!Q176</f>
        <v>39638.579707065692</v>
      </c>
      <c r="R176" s="2">
        <f>Commercial_All!R176+Residential_All!R176</f>
        <v>40709.678767426158</v>
      </c>
      <c r="S176" s="2">
        <f>Commercial_All!S176+Residential_All!S176</f>
        <v>41333.573859415796</v>
      </c>
      <c r="T176" s="2">
        <f>Commercial_All!T176+Residential_All!T176</f>
        <v>41639.343502165357</v>
      </c>
      <c r="U176" s="2">
        <f>Commercial_All!U176+Residential_All!U176</f>
        <v>41250.036775778462</v>
      </c>
      <c r="V176" s="2">
        <f>Commercial_All!V176+Residential_All!V176</f>
        <v>40514.233497748202</v>
      </c>
      <c r="W176" s="2">
        <f>Commercial_All!W176+Residential_All!W176</f>
        <v>39161.716605652786</v>
      </c>
      <c r="X176" s="2">
        <f>Commercial_All!X176+Residential_All!X176</f>
        <v>35599.312068746469</v>
      </c>
      <c r="Y176" s="2">
        <f>Commercial_All!Y176+Residential_All!Y176</f>
        <v>32721.887139520575</v>
      </c>
      <c r="Z176" s="5"/>
      <c r="AA176" s="10"/>
      <c r="AB176" s="5"/>
      <c r="AC176" s="5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</row>
    <row r="177" spans="1:83" x14ac:dyDescent="0.2">
      <c r="A177" s="1">
        <f>Commercial_All!A177</f>
        <v>45462</v>
      </c>
      <c r="B177" s="2">
        <f>Commercial_All!B177+Residential_All!B177</f>
        <v>30273.309970619692</v>
      </c>
      <c r="C177" s="2">
        <f>Commercial_All!C177+Residential_All!C177</f>
        <v>29027.989049250915</v>
      </c>
      <c r="D177" s="2">
        <f>Commercial_All!D177+Residential_All!D177</f>
        <v>28164.899734973616</v>
      </c>
      <c r="E177" s="2">
        <f>Commercial_All!E177+Residential_All!E177</f>
        <v>27011.595806089084</v>
      </c>
      <c r="F177" s="2">
        <f>Commercial_All!F177+Residential_All!F177</f>
        <v>26439.529331945923</v>
      </c>
      <c r="G177" s="2">
        <f>Commercial_All!G177+Residential_All!G177</f>
        <v>27520.474203414764</v>
      </c>
      <c r="H177" s="2">
        <f>Commercial_All!H177+Residential_All!H177</f>
        <v>31810.863146588024</v>
      </c>
      <c r="I177" s="2">
        <f>Commercial_All!I177+Residential_All!I177</f>
        <v>36238.462106559658</v>
      </c>
      <c r="J177" s="2">
        <f>Commercial_All!J177+Residential_All!J177</f>
        <v>39861.102349768378</v>
      </c>
      <c r="K177" s="2">
        <f>Commercial_All!K177+Residential_All!K177</f>
        <v>42137.310015794807</v>
      </c>
      <c r="L177" s="2">
        <f>Commercial_All!L177+Residential_All!L177</f>
        <v>43857.516082292408</v>
      </c>
      <c r="M177" s="2">
        <f>Commercial_All!M177+Residential_All!M177</f>
        <v>45598.840202718857</v>
      </c>
      <c r="N177" s="2">
        <f>Commercial_All!N177+Residential_All!N177</f>
        <v>46771.731396275238</v>
      </c>
      <c r="O177" s="2">
        <f>Commercial_All!O177+Residential_All!O177</f>
        <v>46195.356045750887</v>
      </c>
      <c r="P177" s="2">
        <f>Commercial_All!P177+Residential_All!P177</f>
        <v>46188.626287487219</v>
      </c>
      <c r="Q177" s="2">
        <f>Commercial_All!Q177+Residential_All!Q177</f>
        <v>45522.132384436089</v>
      </c>
      <c r="R177" s="2">
        <f>Commercial_All!R177+Residential_All!R177</f>
        <v>46446.312962207317</v>
      </c>
      <c r="S177" s="2">
        <f>Commercial_All!S177+Residential_All!S177</f>
        <v>46227.993990055176</v>
      </c>
      <c r="T177" s="2">
        <f>Commercial_All!T177+Residential_All!T177</f>
        <v>46510.353746846464</v>
      </c>
      <c r="U177" s="2">
        <f>Commercial_All!U177+Residential_All!U177</f>
        <v>45877.778727939862</v>
      </c>
      <c r="V177" s="2">
        <f>Commercial_All!V177+Residential_All!V177</f>
        <v>44886.738344856029</v>
      </c>
      <c r="W177" s="2">
        <f>Commercial_All!W177+Residential_All!W177</f>
        <v>43323.147382528579</v>
      </c>
      <c r="X177" s="2">
        <f>Commercial_All!X177+Residential_All!X177</f>
        <v>39898.630140745365</v>
      </c>
      <c r="Y177" s="2">
        <f>Commercial_All!Y177+Residential_All!Y177</f>
        <v>37186.475103568009</v>
      </c>
      <c r="Z177" s="5"/>
      <c r="AA177" s="10"/>
      <c r="AB177" s="5"/>
      <c r="AC177" s="5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</row>
    <row r="178" spans="1:83" x14ac:dyDescent="0.2">
      <c r="A178" s="1">
        <f>Commercial_All!A178</f>
        <v>45463</v>
      </c>
      <c r="B178" s="2">
        <f>Commercial_All!B178+Residential_All!B178</f>
        <v>34723.725153762425</v>
      </c>
      <c r="C178" s="2">
        <f>Commercial_All!C178+Residential_All!C178</f>
        <v>33755.520835703799</v>
      </c>
      <c r="D178" s="2">
        <f>Commercial_All!D178+Residential_All!D178</f>
        <v>32794.800473835501</v>
      </c>
      <c r="E178" s="2">
        <f>Commercial_All!E178+Residential_All!E178</f>
        <v>31459.015237352873</v>
      </c>
      <c r="F178" s="2">
        <f>Commercial_All!F178+Residential_All!F178</f>
        <v>30726.939366814346</v>
      </c>
      <c r="G178" s="2">
        <f>Commercial_All!G178+Residential_All!G178</f>
        <v>32155.418524418154</v>
      </c>
      <c r="H178" s="2">
        <f>Commercial_All!H178+Residential_All!H178</f>
        <v>36256.619092953653</v>
      </c>
      <c r="I178" s="2">
        <f>Commercial_All!I178+Residential_All!I178</f>
        <v>40496.421671608317</v>
      </c>
      <c r="J178" s="2">
        <f>Commercial_All!J178+Residential_All!J178</f>
        <v>43174.030377663119</v>
      </c>
      <c r="K178" s="2">
        <f>Commercial_All!K178+Residential_All!K178</f>
        <v>43991.497490279333</v>
      </c>
      <c r="L178" s="2">
        <f>Commercial_All!L178+Residential_All!L178</f>
        <v>44946.963353054511</v>
      </c>
      <c r="M178" s="2">
        <f>Commercial_All!M178+Residential_All!M178</f>
        <v>45846.686913980477</v>
      </c>
      <c r="N178" s="2">
        <f>Commercial_All!N178+Residential_All!N178</f>
        <v>46148.457256105641</v>
      </c>
      <c r="O178" s="2">
        <f>Commercial_All!O178+Residential_All!O178</f>
        <v>45638.547969134124</v>
      </c>
      <c r="P178" s="2">
        <f>Commercial_All!P178+Residential_All!P178</f>
        <v>45420.882185331531</v>
      </c>
      <c r="Q178" s="2">
        <f>Commercial_All!Q178+Residential_All!Q178</f>
        <v>44621.990091621912</v>
      </c>
      <c r="R178" s="2">
        <f>Commercial_All!R178+Residential_All!R178</f>
        <v>44771.143030672494</v>
      </c>
      <c r="S178" s="2">
        <f>Commercial_All!S178+Residential_All!S178</f>
        <v>43665.965302271143</v>
      </c>
      <c r="T178" s="2">
        <f>Commercial_All!T178+Residential_All!T178</f>
        <v>42415.959305711098</v>
      </c>
      <c r="U178" s="2">
        <f>Commercial_All!U178+Residential_All!U178</f>
        <v>41122.70645801432</v>
      </c>
      <c r="V178" s="2">
        <f>Commercial_All!V178+Residential_All!V178</f>
        <v>39455.065865117809</v>
      </c>
      <c r="W178" s="2">
        <f>Commercial_All!W178+Residential_All!W178</f>
        <v>37495.502191823209</v>
      </c>
      <c r="X178" s="2">
        <f>Commercial_All!X178+Residential_All!X178</f>
        <v>33970.394835998275</v>
      </c>
      <c r="Y178" s="2">
        <f>Commercial_All!Y178+Residential_All!Y178</f>
        <v>31275.447665625012</v>
      </c>
      <c r="Z178" s="5"/>
      <c r="AA178" s="10"/>
      <c r="AB178" s="5"/>
      <c r="AC178" s="5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</row>
    <row r="179" spans="1:83" x14ac:dyDescent="0.2">
      <c r="A179" s="1">
        <f>Commercial_All!A179</f>
        <v>45464</v>
      </c>
      <c r="B179" s="2">
        <f>Commercial_All!B179+Residential_All!B179</f>
        <v>28936.695766602792</v>
      </c>
      <c r="C179" s="2">
        <f>Commercial_All!C179+Residential_All!C179</f>
        <v>27744.654483365714</v>
      </c>
      <c r="D179" s="2">
        <f>Commercial_All!D179+Residential_All!D179</f>
        <v>26552.891238731492</v>
      </c>
      <c r="E179" s="2">
        <f>Commercial_All!E179+Residential_All!E179</f>
        <v>25309.919227139941</v>
      </c>
      <c r="F179" s="2">
        <f>Commercial_All!F179+Residential_All!F179</f>
        <v>24255.032981080221</v>
      </c>
      <c r="G179" s="2">
        <f>Commercial_All!G179+Residential_All!G179</f>
        <v>25353.874893755332</v>
      </c>
      <c r="H179" s="2">
        <f>Commercial_All!H179+Residential_All!H179</f>
        <v>28447.0845089984</v>
      </c>
      <c r="I179" s="2">
        <f>Commercial_All!I179+Residential_All!I179</f>
        <v>31666.385938200852</v>
      </c>
      <c r="J179" s="2">
        <f>Commercial_All!J179+Residential_All!J179</f>
        <v>33586.470104203843</v>
      </c>
      <c r="K179" s="2">
        <f>Commercial_All!K179+Residential_All!K179</f>
        <v>33505.977450993756</v>
      </c>
      <c r="L179" s="2">
        <f>Commercial_All!L179+Residential_All!L179</f>
        <v>33448.68911584228</v>
      </c>
      <c r="M179" s="2">
        <f>Commercial_All!M179+Residential_All!M179</f>
        <v>34056.115845374661</v>
      </c>
      <c r="N179" s="2">
        <f>Commercial_All!N179+Residential_All!N179</f>
        <v>33633.119044432337</v>
      </c>
      <c r="O179" s="2">
        <f>Commercial_All!O179+Residential_All!O179</f>
        <v>32636.109997724765</v>
      </c>
      <c r="P179" s="2">
        <f>Commercial_All!P179+Residential_All!P179</f>
        <v>32349.226601034919</v>
      </c>
      <c r="Q179" s="2">
        <f>Commercial_All!Q179+Residential_All!Q179</f>
        <v>31747.15942751617</v>
      </c>
      <c r="R179" s="2">
        <f>Commercial_All!R179+Residential_All!R179</f>
        <v>32525.448811731028</v>
      </c>
      <c r="S179" s="2">
        <f>Commercial_All!S179+Residential_All!S179</f>
        <v>32074.40168084405</v>
      </c>
      <c r="T179" s="2">
        <f>Commercial_All!T179+Residential_All!T179</f>
        <v>31742.528580702819</v>
      </c>
      <c r="U179" s="2">
        <f>Commercial_All!U179+Residential_All!U179</f>
        <v>31494.616496228937</v>
      </c>
      <c r="V179" s="2">
        <f>Commercial_All!V179+Residential_All!V179</f>
        <v>31159.737898125604</v>
      </c>
      <c r="W179" s="2">
        <f>Commercial_All!W179+Residential_All!W179</f>
        <v>30257.924524324389</v>
      </c>
      <c r="X179" s="2">
        <f>Commercial_All!X179+Residential_All!X179</f>
        <v>28074.914979018879</v>
      </c>
      <c r="Y179" s="2">
        <f>Commercial_All!Y179+Residential_All!Y179</f>
        <v>25737.02823436122</v>
      </c>
      <c r="Z179" s="5"/>
      <c r="AA179" s="10"/>
      <c r="AB179" s="5"/>
      <c r="AC179" s="5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</row>
    <row r="180" spans="1:83" x14ac:dyDescent="0.2">
      <c r="A180" s="1">
        <f>Commercial_All!A180</f>
        <v>45465</v>
      </c>
      <c r="B180" s="2">
        <f>Commercial_All!B180+Residential_All!B180</f>
        <v>23588.913580267697</v>
      </c>
      <c r="C180" s="2">
        <f>Commercial_All!C180+Residential_All!C180</f>
        <v>22438.11914816736</v>
      </c>
      <c r="D180" s="2">
        <f>Commercial_All!D180+Residential_All!D180</f>
        <v>21757.903484496739</v>
      </c>
      <c r="E180" s="2">
        <f>Commercial_All!E180+Residential_All!E180</f>
        <v>21263.243548344042</v>
      </c>
      <c r="F180" s="2">
        <f>Commercial_All!F180+Residential_All!F180</f>
        <v>20469.836310977986</v>
      </c>
      <c r="G180" s="2">
        <f>Commercial_All!G180+Residential_All!G180</f>
        <v>20910.938019930676</v>
      </c>
      <c r="H180" s="2">
        <f>Commercial_All!H180+Residential_All!H180</f>
        <v>22774.598104993511</v>
      </c>
      <c r="I180" s="2">
        <f>Commercial_All!I180+Residential_All!I180</f>
        <v>25586.652132593772</v>
      </c>
      <c r="J180" s="2">
        <f>Commercial_All!J180+Residential_All!J180</f>
        <v>29144.244545539921</v>
      </c>
      <c r="K180" s="2">
        <f>Commercial_All!K180+Residential_All!K180</f>
        <v>31505.879491564185</v>
      </c>
      <c r="L180" s="2">
        <f>Commercial_All!L180+Residential_All!L180</f>
        <v>32278.948413521917</v>
      </c>
      <c r="M180" s="2">
        <f>Commercial_All!M180+Residential_All!M180</f>
        <v>33857.498843855392</v>
      </c>
      <c r="N180" s="2">
        <f>Commercial_All!N180+Residential_All!N180</f>
        <v>34727.216557131469</v>
      </c>
      <c r="O180" s="2">
        <f>Commercial_All!O180+Residential_All!O180</f>
        <v>34593.445865318521</v>
      </c>
      <c r="P180" s="2">
        <f>Commercial_All!P180+Residential_All!P180</f>
        <v>34619.511788996228</v>
      </c>
      <c r="Q180" s="2">
        <f>Commercial_All!Q180+Residential_All!Q180</f>
        <v>35353.958710070525</v>
      </c>
      <c r="R180" s="2">
        <f>Commercial_All!R180+Residential_All!R180</f>
        <v>35715.794425407948</v>
      </c>
      <c r="S180" s="2">
        <f>Commercial_All!S180+Residential_All!S180</f>
        <v>36666.776532770455</v>
      </c>
      <c r="T180" s="2">
        <f>Commercial_All!T180+Residential_All!T180</f>
        <v>35802.447464847355</v>
      </c>
      <c r="U180" s="2">
        <f>Commercial_All!U180+Residential_All!U180</f>
        <v>34654.336009811508</v>
      </c>
      <c r="V180" s="2">
        <f>Commercial_All!V180+Residential_All!V180</f>
        <v>33828.176873423232</v>
      </c>
      <c r="W180" s="2">
        <f>Commercial_All!W180+Residential_All!W180</f>
        <v>32294.244046941982</v>
      </c>
      <c r="X180" s="2">
        <f>Commercial_All!X180+Residential_All!X180</f>
        <v>29812.673975532038</v>
      </c>
      <c r="Y180" s="2">
        <f>Commercial_All!Y180+Residential_All!Y180</f>
        <v>27311.098056472198</v>
      </c>
      <c r="Z180" s="5"/>
      <c r="AA180" s="10"/>
      <c r="AB180" s="5"/>
      <c r="AC180" s="5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</row>
    <row r="181" spans="1:83" x14ac:dyDescent="0.2">
      <c r="A181" s="1">
        <f>Commercial_All!A181</f>
        <v>45466</v>
      </c>
      <c r="B181" s="2">
        <f>Commercial_All!B181+Residential_All!B181</f>
        <v>24688.844107844518</v>
      </c>
      <c r="C181" s="2">
        <f>Commercial_All!C181+Residential_All!C181</f>
        <v>23495.867148756312</v>
      </c>
      <c r="D181" s="2">
        <f>Commercial_All!D181+Residential_All!D181</f>
        <v>22717.371846953996</v>
      </c>
      <c r="E181" s="2">
        <f>Commercial_All!E181+Residential_All!E181</f>
        <v>22069.335161525771</v>
      </c>
      <c r="F181" s="2">
        <f>Commercial_All!F181+Residential_All!F181</f>
        <v>21366.951314759306</v>
      </c>
      <c r="G181" s="2">
        <f>Commercial_All!G181+Residential_All!G181</f>
        <v>21252.256642395023</v>
      </c>
      <c r="H181" s="2">
        <f>Commercial_All!H181+Residential_All!H181</f>
        <v>22412.990098314302</v>
      </c>
      <c r="I181" s="2">
        <f>Commercial_All!I181+Residential_All!I181</f>
        <v>24442.113598337746</v>
      </c>
      <c r="J181" s="2">
        <f>Commercial_All!J181+Residential_All!J181</f>
        <v>28039.64788447271</v>
      </c>
      <c r="K181" s="2">
        <f>Commercial_All!K181+Residential_All!K181</f>
        <v>30405.012938448446</v>
      </c>
      <c r="L181" s="2">
        <f>Commercial_All!L181+Residential_All!L181</f>
        <v>31334.004241428669</v>
      </c>
      <c r="M181" s="2">
        <f>Commercial_All!M181+Residential_All!M181</f>
        <v>33223.78203073256</v>
      </c>
      <c r="N181" s="2">
        <f>Commercial_All!N181+Residential_All!N181</f>
        <v>33835.11519786658</v>
      </c>
      <c r="O181" s="2">
        <f>Commercial_All!O181+Residential_All!O181</f>
        <v>33287.025883589282</v>
      </c>
      <c r="P181" s="2">
        <f>Commercial_All!P181+Residential_All!P181</f>
        <v>33139.804372268765</v>
      </c>
      <c r="Q181" s="2">
        <f>Commercial_All!Q181+Residential_All!Q181</f>
        <v>32960.346105582466</v>
      </c>
      <c r="R181" s="2">
        <f>Commercial_All!R181+Residential_All!R181</f>
        <v>34173.706360971686</v>
      </c>
      <c r="S181" s="2">
        <f>Commercial_All!S181+Residential_All!S181</f>
        <v>35270.166227186826</v>
      </c>
      <c r="T181" s="2">
        <f>Commercial_All!T181+Residential_All!T181</f>
        <v>34262.373044927524</v>
      </c>
      <c r="U181" s="2">
        <f>Commercial_All!U181+Residential_All!U181</f>
        <v>33181.735450311033</v>
      </c>
      <c r="V181" s="2">
        <f>Commercial_All!V181+Residential_All!V181</f>
        <v>31525.311919836324</v>
      </c>
      <c r="W181" s="2">
        <f>Commercial_All!W181+Residential_All!W181</f>
        <v>29278.689569265098</v>
      </c>
      <c r="X181" s="2">
        <f>Commercial_All!X181+Residential_All!X181</f>
        <v>26334.177624666336</v>
      </c>
      <c r="Y181" s="2">
        <f>Commercial_All!Y181+Residential_All!Y181</f>
        <v>24512.223356802126</v>
      </c>
      <c r="Z181" s="5"/>
      <c r="AA181" s="10"/>
      <c r="AB181" s="5"/>
      <c r="AC181" s="5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</row>
    <row r="182" spans="1:83" x14ac:dyDescent="0.2">
      <c r="A182" s="1">
        <f>Commercial_All!A182</f>
        <v>45467</v>
      </c>
      <c r="B182" s="2">
        <f>Commercial_All!B182+Residential_All!B182</f>
        <v>22709.12659534609</v>
      </c>
      <c r="C182" s="2">
        <f>Commercial_All!C182+Residential_All!C182</f>
        <v>21975.40198535673</v>
      </c>
      <c r="D182" s="2">
        <f>Commercial_All!D182+Residential_All!D182</f>
        <v>21535.415629873154</v>
      </c>
      <c r="E182" s="2">
        <f>Commercial_All!E182+Residential_All!E182</f>
        <v>20898.521237259109</v>
      </c>
      <c r="F182" s="2">
        <f>Commercial_All!F182+Residential_All!F182</f>
        <v>20806.505093060598</v>
      </c>
      <c r="G182" s="2">
        <f>Commercial_All!G182+Residential_All!G182</f>
        <v>22185.816967721803</v>
      </c>
      <c r="H182" s="2">
        <f>Commercial_All!H182+Residential_All!H182</f>
        <v>25548.873294226494</v>
      </c>
      <c r="I182" s="2">
        <f>Commercial_All!I182+Residential_All!I182</f>
        <v>29131.42742221558</v>
      </c>
      <c r="J182" s="2">
        <f>Commercial_All!J182+Residential_All!J182</f>
        <v>30933.859099244619</v>
      </c>
      <c r="K182" s="2">
        <f>Commercial_All!K182+Residential_All!K182</f>
        <v>31914.04852294577</v>
      </c>
      <c r="L182" s="2">
        <f>Commercial_All!L182+Residential_All!L182</f>
        <v>32411.748842182296</v>
      </c>
      <c r="M182" s="2">
        <f>Commercial_All!M182+Residential_All!M182</f>
        <v>33206.018384543037</v>
      </c>
      <c r="N182" s="2">
        <f>Commercial_All!N182+Residential_All!N182</f>
        <v>33665.769584189664</v>
      </c>
      <c r="O182" s="2">
        <f>Commercial_All!O182+Residential_All!O182</f>
        <v>32457.273032546305</v>
      </c>
      <c r="P182" s="2">
        <f>Commercial_All!P182+Residential_All!P182</f>
        <v>32286.58385814412</v>
      </c>
      <c r="Q182" s="2">
        <f>Commercial_All!Q182+Residential_All!Q182</f>
        <v>31893.909027633959</v>
      </c>
      <c r="R182" s="2">
        <f>Commercial_All!R182+Residential_All!R182</f>
        <v>32855.860646905945</v>
      </c>
      <c r="S182" s="2">
        <f>Commercial_All!S182+Residential_All!S182</f>
        <v>32504.918424029325</v>
      </c>
      <c r="T182" s="2">
        <f>Commercial_All!T182+Residential_All!T182</f>
        <v>32167.862796900226</v>
      </c>
      <c r="U182" s="2">
        <f>Commercial_All!U182+Residential_All!U182</f>
        <v>32024.236198207938</v>
      </c>
      <c r="V182" s="2">
        <f>Commercial_All!V182+Residential_All!V182</f>
        <v>31399.949663362961</v>
      </c>
      <c r="W182" s="2">
        <f>Commercial_All!W182+Residential_All!W182</f>
        <v>30582.612099197737</v>
      </c>
      <c r="X182" s="2">
        <f>Commercial_All!X182+Residential_All!X182</f>
        <v>27793.52848366019</v>
      </c>
      <c r="Y182" s="2">
        <f>Commercial_All!Y182+Residential_All!Y182</f>
        <v>25458.917478700962</v>
      </c>
      <c r="Z182" s="5"/>
      <c r="AA182" s="10"/>
      <c r="AB182" s="5"/>
      <c r="AC182" s="5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</row>
    <row r="183" spans="1:83" x14ac:dyDescent="0.2">
      <c r="A183" s="1">
        <f>Commercial_All!A183</f>
        <v>45468</v>
      </c>
      <c r="B183" s="2">
        <f>Commercial_All!B183+Residential_All!B183</f>
        <v>23626.730703592035</v>
      </c>
      <c r="C183" s="2">
        <f>Commercial_All!C183+Residential_All!C183</f>
        <v>22784.639090410306</v>
      </c>
      <c r="D183" s="2">
        <f>Commercial_All!D183+Residential_All!D183</f>
        <v>22189.557572999536</v>
      </c>
      <c r="E183" s="2">
        <f>Commercial_All!E183+Residential_All!E183</f>
        <v>21477.521586946903</v>
      </c>
      <c r="F183" s="2">
        <f>Commercial_All!F183+Residential_All!F183</f>
        <v>21433.082261961481</v>
      </c>
      <c r="G183" s="2">
        <f>Commercial_All!G183+Residential_All!G183</f>
        <v>22831.568866744023</v>
      </c>
      <c r="H183" s="2">
        <f>Commercial_All!H183+Residential_All!H183</f>
        <v>25884.048374035629</v>
      </c>
      <c r="I183" s="2">
        <f>Commercial_All!I183+Residential_All!I183</f>
        <v>29629.618095757774</v>
      </c>
      <c r="J183" s="2">
        <f>Commercial_All!J183+Residential_All!J183</f>
        <v>32197.89293530296</v>
      </c>
      <c r="K183" s="2">
        <f>Commercial_All!K183+Residential_All!K183</f>
        <v>33374.268784425243</v>
      </c>
      <c r="L183" s="2">
        <f>Commercial_All!L183+Residential_All!L183</f>
        <v>34463.616094673635</v>
      </c>
      <c r="M183" s="2">
        <f>Commercial_All!M183+Residential_All!M183</f>
        <v>35694.557618174658</v>
      </c>
      <c r="N183" s="2">
        <f>Commercial_All!N183+Residential_All!N183</f>
        <v>36817.188665765658</v>
      </c>
      <c r="O183" s="2">
        <f>Commercial_All!O183+Residential_All!O183</f>
        <v>36975.040674211727</v>
      </c>
      <c r="P183" s="2">
        <f>Commercial_All!P183+Residential_All!P183</f>
        <v>37405.355747930604</v>
      </c>
      <c r="Q183" s="2">
        <f>Commercial_All!Q183+Residential_All!Q183</f>
        <v>37441.151229094336</v>
      </c>
      <c r="R183" s="2">
        <f>Commercial_All!R183+Residential_All!R183</f>
        <v>38641.823210234616</v>
      </c>
      <c r="S183" s="2">
        <f>Commercial_All!S183+Residential_All!S183</f>
        <v>38847.209355905507</v>
      </c>
      <c r="T183" s="2">
        <f>Commercial_All!T183+Residential_All!T183</f>
        <v>38845.415823958421</v>
      </c>
      <c r="U183" s="2">
        <f>Commercial_All!U183+Residential_All!U183</f>
        <v>38267.728449862727</v>
      </c>
      <c r="V183" s="2">
        <f>Commercial_All!V183+Residential_All!V183</f>
        <v>36764.299622203573</v>
      </c>
      <c r="W183" s="2">
        <f>Commercial_All!W183+Residential_All!W183</f>
        <v>34866.221504628127</v>
      </c>
      <c r="X183" s="2">
        <f>Commercial_All!X183+Residential_All!X183</f>
        <v>31412.776383860317</v>
      </c>
      <c r="Y183" s="2">
        <f>Commercial_All!Y183+Residential_All!Y183</f>
        <v>28390.631092766122</v>
      </c>
      <c r="Z183" s="5"/>
      <c r="AA183" s="10"/>
      <c r="AB183" s="5"/>
      <c r="AC183" s="5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</row>
    <row r="184" spans="1:83" x14ac:dyDescent="0.2">
      <c r="A184" s="1">
        <f>Commercial_All!A184</f>
        <v>45469</v>
      </c>
      <c r="B184" s="2">
        <f>Commercial_All!B184+Residential_All!B184</f>
        <v>26287.341358863465</v>
      </c>
      <c r="C184" s="2">
        <f>Commercial_All!C184+Residential_All!C184</f>
        <v>25264.591409057881</v>
      </c>
      <c r="D184" s="2">
        <f>Commercial_All!D184+Residential_All!D184</f>
        <v>24400.94671695045</v>
      </c>
      <c r="E184" s="2">
        <f>Commercial_All!E184+Residential_All!E184</f>
        <v>23631.470007161213</v>
      </c>
      <c r="F184" s="2">
        <f>Commercial_All!F184+Residential_All!F184</f>
        <v>23492.145336269314</v>
      </c>
      <c r="G184" s="2">
        <f>Commercial_All!G184+Residential_All!G184</f>
        <v>24702.909629966918</v>
      </c>
      <c r="H184" s="2">
        <f>Commercial_All!H184+Residential_All!H184</f>
        <v>27912.414477074744</v>
      </c>
      <c r="I184" s="2">
        <f>Commercial_All!I184+Residential_All!I184</f>
        <v>31136.814966637659</v>
      </c>
      <c r="J184" s="2">
        <f>Commercial_All!J184+Residential_All!J184</f>
        <v>33089.254440533223</v>
      </c>
      <c r="K184" s="2">
        <f>Commercial_All!K184+Residential_All!K184</f>
        <v>33769.404879901726</v>
      </c>
      <c r="L184" s="2">
        <f>Commercial_All!L184+Residential_All!L184</f>
        <v>34260.646932451957</v>
      </c>
      <c r="M184" s="2">
        <f>Commercial_All!M184+Residential_All!M184</f>
        <v>34910.161027045004</v>
      </c>
      <c r="N184" s="2">
        <f>Commercial_All!N184+Residential_All!N184</f>
        <v>35608.753090303355</v>
      </c>
      <c r="O184" s="2">
        <f>Commercial_All!O184+Residential_All!O184</f>
        <v>35071.897682021961</v>
      </c>
      <c r="P184" s="2">
        <f>Commercial_All!P184+Residential_All!P184</f>
        <v>35490.929219175872</v>
      </c>
      <c r="Q184" s="2">
        <f>Commercial_All!Q184+Residential_All!Q184</f>
        <v>35023.633087157876</v>
      </c>
      <c r="R184" s="2">
        <f>Commercial_All!R184+Residential_All!R184</f>
        <v>36016.303119081524</v>
      </c>
      <c r="S184" s="2">
        <f>Commercial_All!S184+Residential_All!S184</f>
        <v>36463.369042759237</v>
      </c>
      <c r="T184" s="2">
        <f>Commercial_All!T184+Residential_All!T184</f>
        <v>35612.47804998052</v>
      </c>
      <c r="U184" s="2">
        <f>Commercial_All!U184+Residential_All!U184</f>
        <v>35081.128790515497</v>
      </c>
      <c r="V184" s="2">
        <f>Commercial_All!V184+Residential_All!V184</f>
        <v>34851.333659039563</v>
      </c>
      <c r="W184" s="2">
        <f>Commercial_All!W184+Residential_All!W184</f>
        <v>33027.473154351377</v>
      </c>
      <c r="X184" s="2">
        <f>Commercial_All!X184+Residential_All!X184</f>
        <v>29992.63993869604</v>
      </c>
      <c r="Y184" s="2">
        <f>Commercial_All!Y184+Residential_All!Y184</f>
        <v>27732.133841747171</v>
      </c>
      <c r="Z184" s="5"/>
      <c r="AA184" s="10"/>
      <c r="AB184" s="5"/>
      <c r="AC184" s="5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</row>
    <row r="185" spans="1:83" x14ac:dyDescent="0.2">
      <c r="A185" s="1">
        <f>Commercial_All!A185</f>
        <v>45470</v>
      </c>
      <c r="B185" s="2">
        <f>Commercial_All!B185+Residential_All!B185</f>
        <v>25852.1529842257</v>
      </c>
      <c r="C185" s="2">
        <f>Commercial_All!C185+Residential_All!C185</f>
        <v>24981.686570985079</v>
      </c>
      <c r="D185" s="2">
        <f>Commercial_All!D185+Residential_All!D185</f>
        <v>24281.608952007573</v>
      </c>
      <c r="E185" s="2">
        <f>Commercial_All!E185+Residential_All!E185</f>
        <v>23558.417727999931</v>
      </c>
      <c r="F185" s="2">
        <f>Commercial_All!F185+Residential_All!F185</f>
        <v>23227.589958439185</v>
      </c>
      <c r="G185" s="2">
        <f>Commercial_All!G185+Residential_All!G185</f>
        <v>24130.837508951518</v>
      </c>
      <c r="H185" s="2">
        <f>Commercial_All!H185+Residential_All!H185</f>
        <v>27012.563517692062</v>
      </c>
      <c r="I185" s="2">
        <f>Commercial_All!I185+Residential_All!I185</f>
        <v>30409.443715324232</v>
      </c>
      <c r="J185" s="2">
        <f>Commercial_All!J185+Residential_All!J185</f>
        <v>32686.021233912914</v>
      </c>
      <c r="K185" s="2">
        <f>Commercial_All!K185+Residential_All!K185</f>
        <v>33256.235647742491</v>
      </c>
      <c r="L185" s="2">
        <f>Commercial_All!L185+Residential_All!L185</f>
        <v>33963.423471914808</v>
      </c>
      <c r="M185" s="2">
        <f>Commercial_All!M185+Residential_All!M185</f>
        <v>33904.836207242966</v>
      </c>
      <c r="N185" s="2">
        <f>Commercial_All!N185+Residential_All!N185</f>
        <v>33374.291825337037</v>
      </c>
      <c r="O185" s="2">
        <f>Commercial_All!O185+Residential_All!O185</f>
        <v>32793.055769346851</v>
      </c>
      <c r="P185" s="2">
        <f>Commercial_All!P185+Residential_All!P185</f>
        <v>32940.43286831017</v>
      </c>
      <c r="Q185" s="2">
        <f>Commercial_All!Q185+Residential_All!Q185</f>
        <v>32514.315364846771</v>
      </c>
      <c r="R185" s="2">
        <f>Commercial_All!R185+Residential_All!R185</f>
        <v>33267.849301293943</v>
      </c>
      <c r="S185" s="2">
        <f>Commercial_All!S185+Residential_All!S185</f>
        <v>32639.999941440095</v>
      </c>
      <c r="T185" s="2">
        <f>Commercial_All!T185+Residential_All!T185</f>
        <v>31992.977101305958</v>
      </c>
      <c r="U185" s="2">
        <f>Commercial_All!U185+Residential_All!U185</f>
        <v>31725.146534242842</v>
      </c>
      <c r="V185" s="2">
        <f>Commercial_All!V185+Residential_All!V185</f>
        <v>31026.498843855392</v>
      </c>
      <c r="W185" s="2">
        <f>Commercial_All!W185+Residential_All!W185</f>
        <v>29748.743596865359</v>
      </c>
      <c r="X185" s="2">
        <f>Commercial_All!X185+Residential_All!X185</f>
        <v>26817.852254398844</v>
      </c>
      <c r="Y185" s="2">
        <f>Commercial_All!Y185+Residential_All!Y185</f>
        <v>24674.897636846839</v>
      </c>
      <c r="Z185" s="5"/>
      <c r="AA185" s="10"/>
      <c r="AB185" s="5"/>
      <c r="AC185" s="5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</row>
    <row r="186" spans="1:83" x14ac:dyDescent="0.2">
      <c r="A186" s="1">
        <f>Commercial_All!A186</f>
        <v>45471</v>
      </c>
      <c r="B186" s="2">
        <f>Commercial_All!B186+Residential_All!B186</f>
        <v>22816.439020472746</v>
      </c>
      <c r="C186" s="2">
        <f>Commercial_All!C186+Residential_All!C186</f>
        <v>21806.149286570093</v>
      </c>
      <c r="D186" s="2">
        <f>Commercial_All!D186+Residential_All!D186</f>
        <v>21232.980404098653</v>
      </c>
      <c r="E186" s="2">
        <f>Commercial_All!E186+Residential_All!E186</f>
        <v>20746.950265695919</v>
      </c>
      <c r="F186" s="2">
        <f>Commercial_All!F186+Residential_All!F186</f>
        <v>20556.739899209748</v>
      </c>
      <c r="G186" s="2">
        <f>Commercial_All!G186+Residential_All!G186</f>
        <v>22022.972205676815</v>
      </c>
      <c r="H186" s="2">
        <f>Commercial_All!H186+Residential_All!H186</f>
        <v>25166.076912909521</v>
      </c>
      <c r="I186" s="2">
        <f>Commercial_All!I186+Residential_All!I186</f>
        <v>28589.96880584149</v>
      </c>
      <c r="J186" s="2">
        <f>Commercial_All!J186+Residential_All!J186</f>
        <v>30685.528781480476</v>
      </c>
      <c r="K186" s="2">
        <f>Commercial_All!K186+Residential_All!K186</f>
        <v>31523.690916148771</v>
      </c>
      <c r="L186" s="2">
        <f>Commercial_All!L186+Residential_All!L186</f>
        <v>31559.313266719997</v>
      </c>
      <c r="M186" s="2">
        <f>Commercial_All!M186+Residential_All!M186</f>
        <v>31762.689316619933</v>
      </c>
      <c r="N186" s="2">
        <f>Commercial_All!N186+Residential_All!N186</f>
        <v>31821.939366814346</v>
      </c>
      <c r="O186" s="2">
        <f>Commercial_All!O186+Residential_All!O186</f>
        <v>29828.248243195532</v>
      </c>
      <c r="P186" s="2">
        <f>Commercial_All!P186+Residential_All!P186</f>
        <v>30165.897183424022</v>
      </c>
      <c r="Q186" s="2">
        <f>Commercial_All!Q186+Residential_All!Q186</f>
        <v>29962.686467250056</v>
      </c>
      <c r="R186" s="2">
        <f>Commercial_All!R186+Residential_All!R186</f>
        <v>30223.453260629743</v>
      </c>
      <c r="S186" s="2">
        <f>Commercial_All!S186+Residential_All!S186</f>
        <v>30086.363596664647</v>
      </c>
      <c r="T186" s="2">
        <f>Commercial_All!T186+Residential_All!T186</f>
        <v>29965.44406501203</v>
      </c>
      <c r="U186" s="2">
        <f>Commercial_All!U186+Residential_All!U186</f>
        <v>29618.174723428943</v>
      </c>
      <c r="V186" s="2">
        <f>Commercial_All!V186+Residential_All!V186</f>
        <v>29296.309769842039</v>
      </c>
      <c r="W186" s="2">
        <f>Commercial_All!W186+Residential_All!W186</f>
        <v>28730.917977298901</v>
      </c>
      <c r="X186" s="2">
        <f>Commercial_All!X186+Residential_All!X186</f>
        <v>26655.112400364214</v>
      </c>
      <c r="Y186" s="2">
        <f>Commercial_All!Y186+Residential_All!Y186</f>
        <v>24608.812221002805</v>
      </c>
      <c r="Z186" s="5"/>
      <c r="AA186" s="10"/>
      <c r="AB186" s="5"/>
      <c r="AC186" s="5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1:83" x14ac:dyDescent="0.2">
      <c r="A187" s="1">
        <f>Commercial_All!A187</f>
        <v>45472</v>
      </c>
      <c r="B187" s="2">
        <f>Commercial_All!B187+Residential_All!B187</f>
        <v>22521.14803672905</v>
      </c>
      <c r="C187" s="2">
        <f>Commercial_All!C187+Residential_All!C187</f>
        <v>21278.159382341051</v>
      </c>
      <c r="D187" s="2">
        <f>Commercial_All!D187+Residential_All!D187</f>
        <v>20856.792379148683</v>
      </c>
      <c r="E187" s="2">
        <f>Commercial_All!E187+Residential_All!E187</f>
        <v>20401.039230285423</v>
      </c>
      <c r="F187" s="2">
        <f>Commercial_All!F187+Residential_All!F187</f>
        <v>19975.581662974717</v>
      </c>
      <c r="G187" s="2">
        <f>Commercial_All!G187+Residential_All!G187</f>
        <v>20252.467708256787</v>
      </c>
      <c r="H187" s="2">
        <f>Commercial_All!H187+Residential_All!H187</f>
        <v>21996.727653444505</v>
      </c>
      <c r="I187" s="2">
        <f>Commercial_All!I187+Residential_All!I187</f>
        <v>24499.818366472988</v>
      </c>
      <c r="J187" s="2">
        <f>Commercial_All!J187+Residential_All!J187</f>
        <v>27479.002842677488</v>
      </c>
      <c r="K187" s="2">
        <f>Commercial_All!K187+Residential_All!K187</f>
        <v>29629.711509245994</v>
      </c>
      <c r="L187" s="2">
        <f>Commercial_All!L187+Residential_All!L187</f>
        <v>30004.376392895341</v>
      </c>
      <c r="M187" s="2">
        <f>Commercial_All!M187+Residential_All!M187</f>
        <v>30566.674124442179</v>
      </c>
      <c r="N187" s="2">
        <f>Commercial_All!N187+Residential_All!N187</f>
        <v>30911.917977298901</v>
      </c>
      <c r="O187" s="2">
        <f>Commercial_All!O187+Residential_All!O187</f>
        <v>30898.696815666179</v>
      </c>
      <c r="P187" s="2">
        <f>Commercial_All!P187+Residential_All!P187</f>
        <v>30296.702313628281</v>
      </c>
      <c r="Q187" s="2">
        <f>Commercial_All!Q187+Residential_All!Q187</f>
        <v>30775.028732959159</v>
      </c>
      <c r="R187" s="2">
        <f>Commercial_All!R187+Residential_All!R187</f>
        <v>31358.130441911846</v>
      </c>
      <c r="S187" s="2">
        <f>Commercial_All!S187+Residential_All!S187</f>
        <v>32536.703013003869</v>
      </c>
      <c r="T187" s="2">
        <f>Commercial_All!T187+Residential_All!T187</f>
        <v>31845.409030980154</v>
      </c>
      <c r="U187" s="2">
        <f>Commercial_All!U187+Residential_All!U187</f>
        <v>30978.062769795157</v>
      </c>
      <c r="V187" s="2">
        <f>Commercial_All!V187+Residential_All!V187</f>
        <v>30016.060820578525</v>
      </c>
      <c r="W187" s="2">
        <f>Commercial_All!W187+Residential_All!W187</f>
        <v>28016.555073317453</v>
      </c>
      <c r="X187" s="2">
        <f>Commercial_All!X187+Residential_All!X187</f>
        <v>25506.724855942135</v>
      </c>
      <c r="Y187" s="2">
        <f>Commercial_All!Y187+Residential_All!Y187</f>
        <v>23777.774486511196</v>
      </c>
      <c r="Z187" s="5"/>
      <c r="AA187" s="10"/>
      <c r="AB187" s="5"/>
      <c r="AC187" s="5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1:83" x14ac:dyDescent="0.2">
      <c r="A188" s="1">
        <f>Commercial_All!A188</f>
        <v>45473</v>
      </c>
      <c r="B188" s="2">
        <f>Commercial_All!B188+Residential_All!B188</f>
        <v>21894.639090410306</v>
      </c>
      <c r="C188" s="2">
        <f>Commercial_All!C188+Residential_All!C188</f>
        <v>21030.961261620123</v>
      </c>
      <c r="D188" s="2">
        <f>Commercial_All!D188+Residential_All!D188</f>
        <v>20551.49909650056</v>
      </c>
      <c r="E188" s="2">
        <f>Commercial_All!E188+Residential_All!E188</f>
        <v>20170.843058781131</v>
      </c>
      <c r="F188" s="2">
        <f>Commercial_All!F188+Residential_All!F188</f>
        <v>19798.663180385487</v>
      </c>
      <c r="G188" s="2">
        <f>Commercial_All!G188+Residential_All!G188</f>
        <v>19986.265689102594</v>
      </c>
      <c r="H188" s="2">
        <f>Commercial_All!H188+Residential_All!H188</f>
        <v>21389.56816736843</v>
      </c>
      <c r="I188" s="2">
        <f>Commercial_All!I188+Residential_All!I188</f>
        <v>23843.559820036451</v>
      </c>
      <c r="J188" s="2">
        <f>Commercial_All!J188+Residential_All!J188</f>
        <v>27463.105801471214</v>
      </c>
      <c r="K188" s="2">
        <f>Commercial_All!K188+Residential_All!K188</f>
        <v>30126.777782611498</v>
      </c>
      <c r="L188" s="2">
        <f>Commercial_All!L188+Residential_All!L188</f>
        <v>31420.363447754506</v>
      </c>
      <c r="M188" s="2">
        <f>Commercial_All!M188+Residential_All!M188</f>
        <v>33224.952862420629</v>
      </c>
      <c r="N188" s="2">
        <f>Commercial_All!N188+Residential_All!N188</f>
        <v>34625.624144185327</v>
      </c>
      <c r="O188" s="2">
        <f>Commercial_All!O188+Residential_All!O188</f>
        <v>34193.101903037947</v>
      </c>
      <c r="P188" s="2">
        <f>Commercial_All!P188+Residential_All!P188</f>
        <v>33719.031731239178</v>
      </c>
      <c r="Q188" s="2">
        <f>Commercial_All!Q188+Residential_All!Q188</f>
        <v>32052.431171738703</v>
      </c>
      <c r="R188" s="2">
        <f>Commercial_All!R188+Residential_All!R188</f>
        <v>35409.36504728334</v>
      </c>
      <c r="S188" s="2">
        <f>Commercial_All!S188+Residential_All!S188</f>
        <v>36496.991846753284</v>
      </c>
      <c r="T188" s="2">
        <f>Commercial_All!T188+Residential_All!T188</f>
        <v>36061.701763162833</v>
      </c>
      <c r="U188" s="2">
        <f>Commercial_All!U188+Residential_All!U188</f>
        <v>34977.598104993507</v>
      </c>
      <c r="V188" s="2">
        <f>Commercial_All!V188+Residential_All!V188</f>
        <v>33828.497095416416</v>
      </c>
      <c r="W188" s="2">
        <f>Commercial_All!W188+Residential_All!W188</f>
        <v>32200.467157791336</v>
      </c>
      <c r="X188" s="2">
        <f>Commercial_All!X188+Residential_All!X188</f>
        <v>28896.289079702183</v>
      </c>
      <c r="Y188" s="2">
        <f>Commercial_All!Y188+Residential_All!Y188</f>
        <v>26279.887890763679</v>
      </c>
      <c r="Z188" s="5"/>
      <c r="AA188" s="10"/>
      <c r="AB188" s="5"/>
      <c r="AC188" s="5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</row>
    <row r="189" spans="1:83" x14ac:dyDescent="0.2">
      <c r="A189" s="1">
        <f>Commercial_All!A189</f>
        <v>45474</v>
      </c>
      <c r="B189" s="2">
        <f>Commercial_All!B189+Residential_All!B189</f>
        <v>23810.901884967901</v>
      </c>
      <c r="C189" s="2">
        <f>Commercial_All!C189+Residential_All!C189</f>
        <v>22531.658932264429</v>
      </c>
      <c r="D189" s="2">
        <f>Commercial_All!D189+Residential_All!D189</f>
        <v>21835.3769952283</v>
      </c>
      <c r="E189" s="2">
        <f>Commercial_All!E189+Residential_All!E189</f>
        <v>21236.414380032114</v>
      </c>
      <c r="F189" s="2">
        <f>Commercial_All!F189+Residential_All!F189</f>
        <v>21033.615499033061</v>
      </c>
      <c r="G189" s="2">
        <f>Commercial_All!G189+Residential_All!G189</f>
        <v>22058.304122969792</v>
      </c>
      <c r="H189" s="2">
        <f>Commercial_All!H189+Residential_All!H189</f>
        <v>24840.629991835223</v>
      </c>
      <c r="I189" s="2">
        <f>Commercial_All!I189+Residential_All!I189</f>
        <v>27333.858399869023</v>
      </c>
      <c r="J189" s="2">
        <f>Commercial_All!J189+Residential_All!J189</f>
        <v>30955.974103025936</v>
      </c>
      <c r="K189" s="2">
        <f>Commercial_All!K189+Residential_All!K189</f>
        <v>32776.44971188427</v>
      </c>
      <c r="L189" s="2">
        <f>Commercial_All!L189+Residential_All!L189</f>
        <v>33847.296772833695</v>
      </c>
      <c r="M189" s="2">
        <f>Commercial_All!M189+Residential_All!M189</f>
        <v>34302.892384837513</v>
      </c>
      <c r="N189" s="2">
        <f>Commercial_All!N189+Residential_All!N189</f>
        <v>34561.049572009157</v>
      </c>
      <c r="O189" s="2">
        <f>Commercial_All!O189+Residential_All!O189</f>
        <v>33882.345503249504</v>
      </c>
      <c r="P189" s="2">
        <f>Commercial_All!P189+Residential_All!P189</f>
        <v>33684.617344514671</v>
      </c>
      <c r="Q189" s="2">
        <f>Commercial_All!Q189+Residential_All!Q189</f>
        <v>34010.483547942618</v>
      </c>
      <c r="R189" s="2">
        <f>Commercial_All!R189+Residential_All!R189</f>
        <v>34357.801270253723</v>
      </c>
      <c r="S189" s="2">
        <f>Commercial_All!S189+Residential_All!S189</f>
        <v>34718.812266177927</v>
      </c>
      <c r="T189" s="2">
        <f>Commercial_All!T189+Residential_All!T189</f>
        <v>34323.498791987884</v>
      </c>
      <c r="U189" s="2">
        <f>Commercial_All!U189+Residential_All!U189</f>
        <v>33592.668574612566</v>
      </c>
      <c r="V189" s="2">
        <f>Commercial_All!V189+Residential_All!V189</f>
        <v>32873.412527858112</v>
      </c>
      <c r="W189" s="2">
        <f>Commercial_All!W189+Residential_All!W189</f>
        <v>31399.902182788188</v>
      </c>
      <c r="X189" s="2">
        <f>Commercial_All!X189+Residential_All!X189</f>
        <v>28038.199214959433</v>
      </c>
      <c r="Y189" s="2">
        <f>Commercial_All!Y189+Residential_All!Y189</f>
        <v>25714.199415737086</v>
      </c>
      <c r="Z189" s="5"/>
      <c r="AA189" s="10"/>
      <c r="AB189" s="5"/>
      <c r="AC189" s="5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0" spans="1:83" x14ac:dyDescent="0.2">
      <c r="A190" s="1">
        <f>Commercial_All!A190</f>
        <v>45475</v>
      </c>
      <c r="B190" s="2">
        <f>Commercial_All!B190+Residential_All!B190</f>
        <v>23806.725205629933</v>
      </c>
      <c r="C190" s="2">
        <f>Commercial_All!C190+Residential_All!C190</f>
        <v>22594.21041166129</v>
      </c>
      <c r="D190" s="2">
        <f>Commercial_All!D190+Residential_All!D190</f>
        <v>22112.866449380719</v>
      </c>
      <c r="E190" s="2">
        <f>Commercial_All!E190+Residential_All!E190</f>
        <v>21630.113650205254</v>
      </c>
      <c r="F190" s="2">
        <f>Commercial_All!F190+Residential_All!F190</f>
        <v>21372.598305771164</v>
      </c>
      <c r="G190" s="2">
        <f>Commercial_All!G190+Residential_All!G190</f>
        <v>22651.774434643685</v>
      </c>
      <c r="H190" s="2">
        <f>Commercial_All!H190+Residential_All!H190</f>
        <v>26181.848304098065</v>
      </c>
      <c r="I190" s="2">
        <f>Commercial_All!I190+Residential_All!I190</f>
        <v>29392.465506394987</v>
      </c>
      <c r="J190" s="2">
        <f>Commercial_All!J190+Residential_All!J190</f>
        <v>32205.182669205617</v>
      </c>
      <c r="K190" s="2">
        <f>Commercial_All!K190+Residential_All!K190</f>
        <v>32908.875191575615</v>
      </c>
      <c r="L190" s="2">
        <f>Commercial_All!L190+Residential_All!L190</f>
        <v>34913.412126302806</v>
      </c>
      <c r="M190" s="2">
        <f>Commercial_All!M190+Residential_All!M190</f>
        <v>36475.254939131162</v>
      </c>
      <c r="N190" s="2">
        <f>Commercial_All!N190+Residential_All!N190</f>
        <v>37333.270532864219</v>
      </c>
      <c r="O190" s="2">
        <f>Commercial_All!O190+Residential_All!O190</f>
        <v>37021.995842229182</v>
      </c>
      <c r="P190" s="2">
        <f>Commercial_All!P190+Residential_All!P190</f>
        <v>36891.454108915481</v>
      </c>
      <c r="Q190" s="2">
        <f>Commercial_All!Q190+Residential_All!Q190</f>
        <v>37444.067963244583</v>
      </c>
      <c r="R190" s="2">
        <f>Commercial_All!R190+Residential_All!R190</f>
        <v>37874.32755874451</v>
      </c>
      <c r="S190" s="2">
        <f>Commercial_All!S190+Residential_All!S190</f>
        <v>38489.088154786499</v>
      </c>
      <c r="T190" s="2">
        <f>Commercial_All!T190+Residential_All!T190</f>
        <v>38121.681467885894</v>
      </c>
      <c r="U190" s="2">
        <f>Commercial_All!U190+Residential_All!U190</f>
        <v>36895.511186663265</v>
      </c>
      <c r="V190" s="2">
        <f>Commercial_All!V190+Residential_All!V190</f>
        <v>36103.934568227836</v>
      </c>
      <c r="W190" s="2">
        <f>Commercial_All!W190+Residential_All!W190</f>
        <v>34288.169575154636</v>
      </c>
      <c r="X190" s="2">
        <f>Commercial_All!X190+Residential_All!X190</f>
        <v>30779.056721367604</v>
      </c>
      <c r="Y190" s="2">
        <f>Commercial_All!Y190+Residential_All!Y190</f>
        <v>27897.334261372529</v>
      </c>
      <c r="Z190" s="5"/>
      <c r="AA190" s="10"/>
      <c r="AB190" s="5"/>
      <c r="AC190" s="5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</row>
    <row r="191" spans="1:83" x14ac:dyDescent="0.2">
      <c r="A191" s="1">
        <f>Commercial_All!A191</f>
        <v>45476</v>
      </c>
      <c r="B191" s="2">
        <f>Commercial_All!B191+Residential_All!B191</f>
        <v>25658.085111331358</v>
      </c>
      <c r="C191" s="2">
        <f>Commercial_All!C191+Residential_All!C191</f>
        <v>24310.947066638248</v>
      </c>
      <c r="D191" s="2">
        <f>Commercial_All!D191+Residential_All!D191</f>
        <v>23670.135091588214</v>
      </c>
      <c r="E191" s="2">
        <f>Commercial_All!E191+Residential_All!E191</f>
        <v>22960.925974943082</v>
      </c>
      <c r="F191" s="2">
        <f>Commercial_All!F191+Residential_All!F191</f>
        <v>22529.224205087863</v>
      </c>
      <c r="G191" s="2">
        <f>Commercial_All!G191+Residential_All!G191</f>
        <v>23765.497445104211</v>
      </c>
      <c r="H191" s="2">
        <f>Commercial_All!H191+Residential_All!H191</f>
        <v>27421.59275594155</v>
      </c>
      <c r="I191" s="2">
        <f>Commercial_All!I191+Residential_All!I191</f>
        <v>30441.530180231657</v>
      </c>
      <c r="J191" s="2">
        <f>Commercial_All!J191+Residential_All!J191</f>
        <v>33738.115495686863</v>
      </c>
      <c r="K191" s="2">
        <f>Commercial_All!K191+Residential_All!K191</f>
        <v>35460.132837858902</v>
      </c>
      <c r="L191" s="2">
        <f>Commercial_All!L191+Residential_All!L191</f>
        <v>37301.448261265577</v>
      </c>
      <c r="M191" s="2">
        <f>Commercial_All!M191+Residential_All!M191</f>
        <v>38487.727549709482</v>
      </c>
      <c r="N191" s="2">
        <f>Commercial_All!N191+Residential_All!N191</f>
        <v>39101.370292600281</v>
      </c>
      <c r="O191" s="2">
        <f>Commercial_All!O191+Residential_All!O191</f>
        <v>38559.621741545874</v>
      </c>
      <c r="P191" s="2">
        <f>Commercial_All!P191+Residential_All!P191</f>
        <v>38647.295671902793</v>
      </c>
      <c r="Q191" s="2">
        <f>Commercial_All!Q191+Residential_All!Q191</f>
        <v>38345.613944679346</v>
      </c>
      <c r="R191" s="2">
        <f>Commercial_All!R191+Residential_All!R191</f>
        <v>37875.57211097682</v>
      </c>
      <c r="S191" s="2">
        <f>Commercial_All!S191+Residential_All!S191</f>
        <v>37384.264134748875</v>
      </c>
      <c r="T191" s="2">
        <f>Commercial_All!T191+Residential_All!T191</f>
        <v>36406.859047377104</v>
      </c>
      <c r="U191" s="2">
        <f>Commercial_All!U191+Residential_All!U191</f>
        <v>35240.321762962121</v>
      </c>
      <c r="V191" s="2">
        <f>Commercial_All!V191+Residential_All!V191</f>
        <v>34679.432719400029</v>
      </c>
      <c r="W191" s="2">
        <f>Commercial_All!W191+Residential_All!W191</f>
        <v>33165.81551710311</v>
      </c>
      <c r="X191" s="2">
        <f>Commercial_All!X191+Residential_All!X191</f>
        <v>30916.668276792283</v>
      </c>
      <c r="Y191" s="2">
        <f>Commercial_All!Y191+Residential_All!Y191</f>
        <v>28648.289779077775</v>
      </c>
      <c r="Z191" s="5"/>
      <c r="AA191" s="10"/>
      <c r="AB191" s="5"/>
      <c r="AC191" s="5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</row>
    <row r="192" spans="1:83" x14ac:dyDescent="0.2">
      <c r="A192" s="1">
        <f>Commercial_All!A192</f>
        <v>45477</v>
      </c>
      <c r="B192" s="2">
        <f>Commercial_All!B192+Residential_All!B192</f>
        <v>26161.029283424607</v>
      </c>
      <c r="C192" s="2">
        <f>Commercial_All!C192+Residential_All!C192</f>
        <v>24974.743797643012</v>
      </c>
      <c r="D192" s="2">
        <f>Commercial_All!D192+Residential_All!D192</f>
        <v>24284.090958981258</v>
      </c>
      <c r="E192" s="2">
        <f>Commercial_All!E192+Residential_All!E192</f>
        <v>23286.722006572258</v>
      </c>
      <c r="F192" s="2">
        <f>Commercial_All!F192+Residential_All!F192</f>
        <v>22612.87244594076</v>
      </c>
      <c r="G192" s="2">
        <f>Commercial_All!G192+Residential_All!G192</f>
        <v>22673.315468581794</v>
      </c>
      <c r="H192" s="2">
        <f>Commercial_All!H192+Residential_All!H192</f>
        <v>24043.699813946201</v>
      </c>
      <c r="I192" s="2">
        <f>Commercial_All!I192+Residential_All!I192</f>
        <v>26412.269535668347</v>
      </c>
      <c r="J192" s="2">
        <f>Commercial_All!J192+Residential_All!J192</f>
        <v>29750.177022333373</v>
      </c>
      <c r="K192" s="2">
        <f>Commercial_All!K192+Residential_All!K192</f>
        <v>31803.228051653612</v>
      </c>
      <c r="L192" s="2">
        <f>Commercial_All!L192+Residential_All!L192</f>
        <v>32821.453461407393</v>
      </c>
      <c r="M192" s="2">
        <f>Commercial_All!M192+Residential_All!M192</f>
        <v>32938.573963150819</v>
      </c>
      <c r="N192" s="2">
        <f>Commercial_All!N192+Residential_All!N192</f>
        <v>32919.040577169093</v>
      </c>
      <c r="O192" s="2">
        <f>Commercial_All!O192+Residential_All!O192</f>
        <v>32366.741446871074</v>
      </c>
      <c r="P192" s="2">
        <f>Commercial_All!P192+Residential_All!P192</f>
        <v>33042.645585568287</v>
      </c>
      <c r="Q192" s="2">
        <f>Commercial_All!Q192+Residential_All!Q192</f>
        <v>33359.399433807135</v>
      </c>
      <c r="R192" s="2">
        <f>Commercial_All!R192+Residential_All!R192</f>
        <v>34057.61189842008</v>
      </c>
      <c r="S192" s="2">
        <f>Commercial_All!S192+Residential_All!S192</f>
        <v>35106.782730108156</v>
      </c>
      <c r="T192" s="2">
        <f>Commercial_All!T192+Residential_All!T192</f>
        <v>35548.143885650621</v>
      </c>
      <c r="U192" s="2">
        <f>Commercial_All!U192+Residential_All!U192</f>
        <v>35105.294176108975</v>
      </c>
      <c r="V192" s="2">
        <f>Commercial_All!V192+Residential_All!V192</f>
        <v>34383.996645339794</v>
      </c>
      <c r="W192" s="2">
        <f>Commercial_All!W192+Residential_All!W192</f>
        <v>33333.788428847911</v>
      </c>
      <c r="X192" s="2">
        <f>Commercial_All!X192+Residential_All!X192</f>
        <v>31030.300574224326</v>
      </c>
      <c r="Y192" s="2">
        <f>Commercial_All!Y192+Residential_All!Y192</f>
        <v>28667.79802602093</v>
      </c>
      <c r="Z192" s="5"/>
      <c r="AA192" s="10"/>
      <c r="AB192" s="5"/>
      <c r="AC192" s="5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</row>
    <row r="193" spans="1:83" x14ac:dyDescent="0.2">
      <c r="A193" s="1">
        <f>Commercial_All!A193</f>
        <v>45478</v>
      </c>
      <c r="B193" s="2">
        <f>Commercial_All!B193+Residential_All!B193</f>
        <v>26330.312470301775</v>
      </c>
      <c r="C193" s="2">
        <f>Commercial_All!C193+Residential_All!C193</f>
        <v>24920.422876274235</v>
      </c>
      <c r="D193" s="2">
        <f>Commercial_All!D193+Residential_All!D193</f>
        <v>24381.523536163535</v>
      </c>
      <c r="E193" s="2">
        <f>Commercial_All!E193+Residential_All!E193</f>
        <v>23738.844457532312</v>
      </c>
      <c r="F193" s="2">
        <f>Commercial_All!F193+Residential_All!F193</f>
        <v>23216.979652855549</v>
      </c>
      <c r="G193" s="2">
        <f>Commercial_All!G193+Residential_All!G193</f>
        <v>23439.761139815055</v>
      </c>
      <c r="H193" s="2">
        <f>Commercial_All!H193+Residential_All!H193</f>
        <v>25933.315967179733</v>
      </c>
      <c r="I193" s="2">
        <f>Commercial_All!I193+Residential_All!I193</f>
        <v>28460.631740274202</v>
      </c>
      <c r="J193" s="2">
        <f>Commercial_All!J193+Residential_All!J193</f>
        <v>31538.568465188717</v>
      </c>
      <c r="K193" s="2">
        <f>Commercial_All!K193+Residential_All!K193</f>
        <v>32756.775781527358</v>
      </c>
      <c r="L193" s="2">
        <f>Commercial_All!L193+Residential_All!L193</f>
        <v>34124.48319825482</v>
      </c>
      <c r="M193" s="2">
        <f>Commercial_All!M193+Residential_All!M193</f>
        <v>35231.70825832081</v>
      </c>
      <c r="N193" s="2">
        <f>Commercial_All!N193+Residential_All!N193</f>
        <v>35670.892734525303</v>
      </c>
      <c r="O193" s="2">
        <f>Commercial_All!O193+Residential_All!O193</f>
        <v>34733.712856129663</v>
      </c>
      <c r="P193" s="2">
        <f>Commercial_All!P193+Residential_All!P193</f>
        <v>34415.776830590745</v>
      </c>
      <c r="Q193" s="2">
        <f>Commercial_All!Q193+Residential_All!Q193</f>
        <v>34363.685567096807</v>
      </c>
      <c r="R193" s="2">
        <f>Commercial_All!R193+Residential_All!R193</f>
        <v>34654.455708444315</v>
      </c>
      <c r="S193" s="2">
        <f>Commercial_All!S193+Residential_All!S193</f>
        <v>35375.523231650863</v>
      </c>
      <c r="T193" s="2">
        <f>Commercial_All!T193+Residential_All!T193</f>
        <v>35671.10909757152</v>
      </c>
      <c r="U193" s="2">
        <f>Commercial_All!U193+Residential_All!U193</f>
        <v>34738.601051406018</v>
      </c>
      <c r="V193" s="2">
        <f>Commercial_All!V193+Residential_All!V193</f>
        <v>34108.795474471335</v>
      </c>
      <c r="W193" s="2">
        <f>Commercial_All!W193+Residential_All!W193</f>
        <v>33024.228951806857</v>
      </c>
      <c r="X193" s="2">
        <f>Commercial_All!X193+Residential_All!X193</f>
        <v>30562.972905052404</v>
      </c>
      <c r="Y193" s="2">
        <f>Commercial_All!Y193+Residential_All!Y193</f>
        <v>28487.980902696589</v>
      </c>
      <c r="Z193" s="5"/>
      <c r="AA193" s="10"/>
      <c r="AB193" s="5"/>
      <c r="AC193" s="5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</row>
    <row r="194" spans="1:83" x14ac:dyDescent="0.2">
      <c r="A194" s="1">
        <f>Commercial_All!A194</f>
        <v>45479</v>
      </c>
      <c r="B194" s="2">
        <f>Commercial_All!B194+Residential_All!B194</f>
        <v>26170.561270655147</v>
      </c>
      <c r="C194" s="2">
        <f>Commercial_All!C194+Residential_All!C194</f>
        <v>24848.813619753986</v>
      </c>
      <c r="D194" s="2">
        <f>Commercial_All!D194+Residential_All!D194</f>
        <v>24270.170527175396</v>
      </c>
      <c r="E194" s="2">
        <f>Commercial_All!E194+Residential_All!E194</f>
        <v>23638.753194038378</v>
      </c>
      <c r="F194" s="2">
        <f>Commercial_All!F194+Residential_All!F194</f>
        <v>23090.286230332305</v>
      </c>
      <c r="G194" s="2">
        <f>Commercial_All!G194+Residential_All!G194</f>
        <v>23311.838059416965</v>
      </c>
      <c r="H194" s="2">
        <f>Commercial_All!H194+Residential_All!H194</f>
        <v>24459.83590942268</v>
      </c>
      <c r="I194" s="2">
        <f>Commercial_All!I194+Residential_All!I194</f>
        <v>27191.182520295475</v>
      </c>
      <c r="J194" s="2">
        <f>Commercial_All!J194+Residential_All!J194</f>
        <v>30773.095854610398</v>
      </c>
      <c r="K194" s="2">
        <f>Commercial_All!K194+Residential_All!K194</f>
        <v>33339.752941393213</v>
      </c>
      <c r="L194" s="2">
        <f>Commercial_All!L194+Residential_All!L194</f>
        <v>35206.819564446516</v>
      </c>
      <c r="M194" s="2">
        <f>Commercial_All!M194+Residential_All!M194</f>
        <v>35351.92642167351</v>
      </c>
      <c r="N194" s="2">
        <f>Commercial_All!N194+Residential_All!N194</f>
        <v>35886.080610565135</v>
      </c>
      <c r="O194" s="2">
        <f>Commercial_All!O194+Residential_All!O194</f>
        <v>35133.468705452658</v>
      </c>
      <c r="P194" s="2">
        <f>Commercial_All!P194+Residential_All!P194</f>
        <v>35635.510539155192</v>
      </c>
      <c r="Q194" s="2">
        <f>Commercial_All!Q194+Residential_All!Q194</f>
        <v>35186.454361560638</v>
      </c>
      <c r="R194" s="2">
        <f>Commercial_All!R194+Residential_All!R194</f>
        <v>35741.934769005486</v>
      </c>
      <c r="S194" s="2">
        <f>Commercial_All!S194+Residential_All!S194</f>
        <v>36071.237448048982</v>
      </c>
      <c r="T194" s="2">
        <f>Commercial_All!T194+Residential_All!T194</f>
        <v>35243.372844149868</v>
      </c>
      <c r="U194" s="2">
        <f>Commercial_All!U194+Residential_All!U194</f>
        <v>34525.592956719207</v>
      </c>
      <c r="V194" s="2">
        <f>Commercial_All!V194+Residential_All!V194</f>
        <v>34074.963508657042</v>
      </c>
      <c r="W194" s="2">
        <f>Commercial_All!W194+Residential_All!W194</f>
        <v>32619.35710150667</v>
      </c>
      <c r="X194" s="2">
        <f>Commercial_All!X194+Residential_All!X194</f>
        <v>29779.911779961207</v>
      </c>
      <c r="Y194" s="2">
        <f>Commercial_All!Y194+Residential_All!Y194</f>
        <v>27975.106552714318</v>
      </c>
      <c r="Z194" s="5"/>
      <c r="AA194" s="10"/>
      <c r="AB194" s="5"/>
      <c r="AC194" s="5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</row>
    <row r="195" spans="1:83" x14ac:dyDescent="0.2">
      <c r="A195" s="1">
        <f>Commercial_All!A195</f>
        <v>45480</v>
      </c>
      <c r="B195" s="2">
        <f>Commercial_All!B195+Residential_All!B195</f>
        <v>25714.803873670826</v>
      </c>
      <c r="C195" s="2">
        <f>Commercial_All!C195+Residential_All!C195</f>
        <v>24540.887340298228</v>
      </c>
      <c r="D195" s="2">
        <f>Commercial_All!D195+Residential_All!D195</f>
        <v>23991.529733501229</v>
      </c>
      <c r="E195" s="2">
        <f>Commercial_All!E195+Residential_All!E195</f>
        <v>23507.755143255014</v>
      </c>
      <c r="F195" s="2">
        <f>Commercial_All!F195+Residential_All!F195</f>
        <v>22792.536630214516</v>
      </c>
      <c r="G195" s="2">
        <f>Commercial_All!G195+Residential_All!G195</f>
        <v>22489.101754127805</v>
      </c>
      <c r="H195" s="2">
        <f>Commercial_All!H195+Residential_All!H195</f>
        <v>23719.740397807684</v>
      </c>
      <c r="I195" s="2">
        <f>Commercial_All!I195+Residential_All!I195</f>
        <v>26413.289027834675</v>
      </c>
      <c r="J195" s="2">
        <f>Commercial_All!J195+Residential_All!J195</f>
        <v>30149.256940215306</v>
      </c>
      <c r="K195" s="2">
        <f>Commercial_All!K195+Residential_All!K195</f>
        <v>32867.481100128047</v>
      </c>
      <c r="L195" s="2">
        <f>Commercial_All!L195+Residential_All!L195</f>
        <v>35212.576961430837</v>
      </c>
      <c r="M195" s="2">
        <f>Commercial_All!M195+Residential_All!M195</f>
        <v>36677.950511648691</v>
      </c>
      <c r="N195" s="2">
        <f>Commercial_All!N195+Residential_All!N195</f>
        <v>38142.537977098189</v>
      </c>
      <c r="O195" s="2">
        <f>Commercial_All!O195+Residential_All!O195</f>
        <v>38480.419774259193</v>
      </c>
      <c r="P195" s="2">
        <f>Commercial_All!P195+Residential_All!P195</f>
        <v>39380.028681091644</v>
      </c>
      <c r="Q195" s="2">
        <f>Commercial_All!Q195+Residential_All!Q195</f>
        <v>39424.021233912914</v>
      </c>
      <c r="R195" s="2">
        <f>Commercial_All!R195+Residential_All!R195</f>
        <v>40744.785527610518</v>
      </c>
      <c r="S195" s="2">
        <f>Commercial_All!S195+Residential_All!S195</f>
        <v>41398.761787323136</v>
      </c>
      <c r="T195" s="2">
        <f>Commercial_All!T195+Residential_All!T195</f>
        <v>41573.412327080456</v>
      </c>
      <c r="U195" s="2">
        <f>Commercial_All!U195+Residential_All!U195</f>
        <v>41018.311867968812</v>
      </c>
      <c r="V195" s="2">
        <f>Commercial_All!V195+Residential_All!V195</f>
        <v>40034.771384496154</v>
      </c>
      <c r="W195" s="2">
        <f>Commercial_All!W195+Residential_All!W195</f>
        <v>38027.386138978502</v>
      </c>
      <c r="X195" s="2">
        <f>Commercial_All!X195+Residential_All!X195</f>
        <v>33422.514988053903</v>
      </c>
      <c r="Y195" s="2">
        <f>Commercial_All!Y195+Residential_All!Y195</f>
        <v>30321.113099739807</v>
      </c>
      <c r="Z195" s="5"/>
      <c r="AA195" s="10"/>
      <c r="AB195" s="5"/>
      <c r="AC195" s="5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1:83" x14ac:dyDescent="0.2">
      <c r="A196" s="1">
        <f>Commercial_All!A196</f>
        <v>45481</v>
      </c>
      <c r="B196" s="2">
        <f>Commercial_All!B196+Residential_All!B196</f>
        <v>27817.437220166255</v>
      </c>
      <c r="C196" s="2">
        <f>Commercial_All!C196+Residential_All!C196</f>
        <v>26488.739899209748</v>
      </c>
      <c r="D196" s="2">
        <f>Commercial_All!D196+Residential_All!D196</f>
        <v>25687.17442560866</v>
      </c>
      <c r="E196" s="2">
        <f>Commercial_All!E196+Residential_All!E196</f>
        <v>24833.485600894273</v>
      </c>
      <c r="F196" s="2">
        <f>Commercial_All!F196+Residential_All!F196</f>
        <v>24269.244046941982</v>
      </c>
      <c r="G196" s="2">
        <f>Commercial_All!G196+Residential_All!G196</f>
        <v>25248.85505190121</v>
      </c>
      <c r="H196" s="2">
        <f>Commercial_All!H196+Residential_All!H196</f>
        <v>29630.03417905375</v>
      </c>
      <c r="I196" s="2">
        <f>Commercial_All!I196+Residential_All!I196</f>
        <v>33496.622492788978</v>
      </c>
      <c r="J196" s="2">
        <f>Commercial_All!J196+Residential_All!J196</f>
        <v>37624.419923169335</v>
      </c>
      <c r="K196" s="2">
        <f>Commercial_All!K196+Residential_All!K196</f>
        <v>39380.043322803947</v>
      </c>
      <c r="L196" s="2">
        <f>Commercial_All!L196+Residential_All!L196</f>
        <v>42080.654327763179</v>
      </c>
      <c r="M196" s="2">
        <f>Commercial_All!M196+Residential_All!M196</f>
        <v>43347.94920994014</v>
      </c>
      <c r="N196" s="2">
        <f>Commercial_All!N196+Residential_All!N196</f>
        <v>43785.4285683216</v>
      </c>
      <c r="O196" s="2">
        <f>Commercial_All!O196+Residential_All!O196</f>
        <v>43289.09770009201</v>
      </c>
      <c r="P196" s="2">
        <f>Commercial_All!P196+Residential_All!P196</f>
        <v>43320.589103461061</v>
      </c>
      <c r="Q196" s="2">
        <f>Commercial_All!Q196+Residential_All!Q196</f>
        <v>43501.243541651653</v>
      </c>
      <c r="R196" s="2">
        <f>Commercial_All!R196+Residential_All!R196</f>
        <v>43869.629486544894</v>
      </c>
      <c r="S196" s="2">
        <f>Commercial_All!S196+Residential_All!S196</f>
        <v>44185.213053561121</v>
      </c>
      <c r="T196" s="2">
        <f>Commercial_All!T196+Residential_All!T196</f>
        <v>43854.408176002034</v>
      </c>
      <c r="U196" s="2">
        <f>Commercial_All!U196+Residential_All!U196</f>
        <v>41895.738344856029</v>
      </c>
      <c r="V196" s="2">
        <f>Commercial_All!V196+Residential_All!V196</f>
        <v>40686.619643419101</v>
      </c>
      <c r="W196" s="2">
        <f>Commercial_All!W196+Residential_All!W196</f>
        <v>38555.802021496827</v>
      </c>
      <c r="X196" s="2">
        <f>Commercial_All!X196+Residential_All!X196</f>
        <v>34628.73170078791</v>
      </c>
      <c r="Y196" s="2">
        <f>Commercial_All!Y196+Residential_All!Y196</f>
        <v>31880.828663021599</v>
      </c>
      <c r="Z196" s="5"/>
      <c r="AA196" s="10"/>
      <c r="AB196" s="5"/>
      <c r="AC196" s="5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1:83" x14ac:dyDescent="0.2">
      <c r="A197" s="1">
        <f>Commercial_All!A197</f>
        <v>45482</v>
      </c>
      <c r="B197" s="2">
        <f>Commercial_All!B197+Residential_All!B197</f>
        <v>23075.996697207305</v>
      </c>
      <c r="C197" s="2">
        <f>Commercial_All!C197+Residential_All!C197</f>
        <v>19803.281133925513</v>
      </c>
      <c r="D197" s="2">
        <f>Commercial_All!D197+Residential_All!D197</f>
        <v>20280.772537294564</v>
      </c>
      <c r="E197" s="2">
        <f>Commercial_All!E197+Residential_All!E197</f>
        <v>19092.561121745006</v>
      </c>
      <c r="F197" s="2">
        <f>Commercial_All!F197+Residential_All!F197</f>
        <v>18658.612500753043</v>
      </c>
      <c r="G197" s="2">
        <f>Commercial_All!G197+Residential_All!G197</f>
        <v>19540.891238731492</v>
      </c>
      <c r="H197" s="2">
        <f>Commercial_All!H197+Residential_All!H197</f>
        <v>22446.409380667952</v>
      </c>
      <c r="I197" s="2">
        <f>Commercial_All!I197+Residential_All!I197</f>
        <v>28954.173823275698</v>
      </c>
      <c r="J197" s="2">
        <f>Commercial_All!J197+Residential_All!J197</f>
        <v>37781.10944725931</v>
      </c>
      <c r="K197" s="2">
        <f>Commercial_All!K197+Residential_All!K197</f>
        <v>39381.69191334465</v>
      </c>
      <c r="L197" s="2">
        <f>Commercial_All!L197+Residential_All!L197</f>
        <v>41730.599749697467</v>
      </c>
      <c r="M197" s="2">
        <f>Commercial_All!M197+Residential_All!M197</f>
        <v>43050.079108078928</v>
      </c>
      <c r="N197" s="2">
        <f>Commercial_All!N197+Residential_All!N197</f>
        <v>43896.011235184589</v>
      </c>
      <c r="O197" s="2">
        <f>Commercial_All!O197+Residential_All!O197</f>
        <v>42821.602398289688</v>
      </c>
      <c r="P197" s="2">
        <f>Commercial_All!P197+Residential_All!P197</f>
        <v>42682.353947624113</v>
      </c>
      <c r="Q197" s="2">
        <f>Commercial_All!Q197+Residential_All!Q197</f>
        <v>42734.720950816481</v>
      </c>
      <c r="R197" s="2">
        <f>Commercial_All!R197+Residential_All!R197</f>
        <v>42044.292621755259</v>
      </c>
      <c r="S197" s="2">
        <f>Commercial_All!S197+Residential_All!S197</f>
        <v>41905.815763055885</v>
      </c>
      <c r="T197" s="2">
        <f>Commercial_All!T197+Residential_All!T197</f>
        <v>41274.981647247303</v>
      </c>
      <c r="U197" s="2">
        <f>Commercial_All!U197+Residential_All!U197</f>
        <v>40479.5629153591</v>
      </c>
      <c r="V197" s="2">
        <f>Commercial_All!V197+Residential_All!V197</f>
        <v>39573.223052289453</v>
      </c>
      <c r="W197" s="2">
        <f>Commercial_All!W197+Residential_All!W197</f>
        <v>37370.133589102006</v>
      </c>
      <c r="X197" s="2">
        <f>Commercial_All!X197+Residential_All!X197</f>
        <v>33373.517636646124</v>
      </c>
      <c r="Y197" s="2">
        <f>Commercial_All!Y197+Residential_All!Y197</f>
        <v>30664.173875143213</v>
      </c>
      <c r="Z197" s="5"/>
      <c r="AA197" s="10"/>
      <c r="AB197" s="5"/>
      <c r="AC197" s="5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</row>
    <row r="198" spans="1:83" x14ac:dyDescent="0.2">
      <c r="A198" s="1">
        <f>Commercial_All!A198</f>
        <v>45483</v>
      </c>
      <c r="B198" s="2">
        <f>Commercial_All!B198+Residential_All!B198</f>
        <v>28663.775334796926</v>
      </c>
      <c r="C198" s="2">
        <f>Commercial_All!C198+Residential_All!C198</f>
        <v>27393.813969441784</v>
      </c>
      <c r="D198" s="2">
        <f>Commercial_All!D198+Residential_All!D198</f>
        <v>26898.57296595494</v>
      </c>
      <c r="E198" s="2">
        <f>Commercial_All!E198+Residential_All!E198</f>
        <v>26104.464858886909</v>
      </c>
      <c r="F198" s="2">
        <f>Commercial_All!F198+Residential_All!F198</f>
        <v>25491.413628789014</v>
      </c>
      <c r="G198" s="2">
        <f>Commercial_All!G198+Residential_All!G198</f>
        <v>26682.428672056623</v>
      </c>
      <c r="H198" s="2">
        <f>Commercial_All!H198+Residential_All!H198</f>
        <v>31129.89523420739</v>
      </c>
      <c r="I198" s="2">
        <f>Commercial_All!I198+Residential_All!I198</f>
        <v>35229.242894143572</v>
      </c>
      <c r="J198" s="2">
        <f>Commercial_All!J198+Residential_All!J198</f>
        <v>38607.203009657678</v>
      </c>
      <c r="K198" s="2">
        <f>Commercial_All!K198+Residential_All!K198</f>
        <v>39866.189164363597</v>
      </c>
      <c r="L198" s="2">
        <f>Commercial_All!L198+Residential_All!L198</f>
        <v>41757.931666990451</v>
      </c>
      <c r="M198" s="2">
        <f>Commercial_All!M198+Residential_All!M198</f>
        <v>42648.705907548865</v>
      </c>
      <c r="N198" s="2">
        <f>Commercial_All!N198+Residential_All!N198</f>
        <v>43681.308066578174</v>
      </c>
      <c r="O198" s="2">
        <f>Commercial_All!O198+Residential_All!O198</f>
        <v>42777.375039319275</v>
      </c>
      <c r="P198" s="2">
        <f>Commercial_All!P198+Residential_All!P198</f>
        <v>42724.880087204758</v>
      </c>
      <c r="Q198" s="2">
        <f>Commercial_All!Q198+Residential_All!Q198</f>
        <v>42840.177268286148</v>
      </c>
      <c r="R198" s="2">
        <f>Commercial_All!R198+Residential_All!R198</f>
        <v>42335.770380607886</v>
      </c>
      <c r="S198" s="2">
        <f>Commercial_All!S198+Residential_All!S198</f>
        <v>42121.194461548046</v>
      </c>
      <c r="T198" s="2">
        <f>Commercial_All!T198+Residential_All!T198</f>
        <v>41783.496441215946</v>
      </c>
      <c r="U198" s="2">
        <f>Commercial_All!U198+Residential_All!U198</f>
        <v>40488.356997771647</v>
      </c>
      <c r="V198" s="2">
        <f>Commercial_All!V198+Residential_All!V198</f>
        <v>39629.007388618833</v>
      </c>
      <c r="W198" s="2">
        <f>Commercial_All!W198+Residential_All!W198</f>
        <v>36772.673023511277</v>
      </c>
      <c r="X198" s="2">
        <f>Commercial_All!X198+Residential_All!X198</f>
        <v>33609.416627069033</v>
      </c>
      <c r="Y198" s="2">
        <f>Commercial_All!Y198+Residential_All!Y198</f>
        <v>30606.682471774158</v>
      </c>
      <c r="Z198" s="5"/>
      <c r="AA198" s="10"/>
      <c r="AB198" s="5"/>
      <c r="AC198" s="5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1:83" x14ac:dyDescent="0.2">
      <c r="A199" s="1">
        <f>Commercial_All!A199</f>
        <v>45484</v>
      </c>
      <c r="B199" s="2">
        <f>Commercial_All!B199+Residential_All!B199</f>
        <v>28274.821766308312</v>
      </c>
      <c r="C199" s="2">
        <f>Commercial_All!C199+Residential_All!C199</f>
        <v>26904.57881360484</v>
      </c>
      <c r="D199" s="2">
        <f>Commercial_All!D199+Residential_All!D199</f>
        <v>26406.794127587662</v>
      </c>
      <c r="E199" s="2">
        <f>Commercial_All!E199+Residential_All!E199</f>
        <v>25703.598655458962</v>
      </c>
      <c r="F199" s="2">
        <f>Commercial_All!F199+Residential_All!F199</f>
        <v>25348.029082646954</v>
      </c>
      <c r="G199" s="2">
        <f>Commercial_All!G199+Residential_All!G199</f>
        <v>26309.836259110474</v>
      </c>
      <c r="H199" s="2">
        <f>Commercial_All!H199+Residential_All!H199</f>
        <v>29486.119594897784</v>
      </c>
      <c r="I199" s="2">
        <f>Commercial_All!I199+Residential_All!I199</f>
        <v>32119.445114075417</v>
      </c>
      <c r="J199" s="2">
        <f>Commercial_All!J199+Residential_All!J199</f>
        <v>34788.843654421697</v>
      </c>
      <c r="K199" s="2">
        <f>Commercial_All!K199+Residential_All!K199</f>
        <v>35682.483897630416</v>
      </c>
      <c r="L199" s="2">
        <f>Commercial_All!L199+Residential_All!L199</f>
        <v>36685.499841051271</v>
      </c>
      <c r="M199" s="2">
        <f>Commercial_All!M199+Residential_All!M199</f>
        <v>37515.946062749979</v>
      </c>
      <c r="N199" s="2">
        <f>Commercial_All!N199+Residential_All!N199</f>
        <v>37425.695313179975</v>
      </c>
      <c r="O199" s="2">
        <f>Commercial_All!O199+Residential_All!O199</f>
        <v>36683.828209598782</v>
      </c>
      <c r="P199" s="2">
        <f>Commercial_All!P199+Residential_All!P199</f>
        <v>36281.800920565925</v>
      </c>
      <c r="Q199" s="2">
        <f>Commercial_All!Q199+Residential_All!Q199</f>
        <v>36359.536876167287</v>
      </c>
      <c r="R199" s="2">
        <f>Commercial_All!R199+Residential_All!R199</f>
        <v>36519.635036374508</v>
      </c>
      <c r="S199" s="2">
        <f>Commercial_All!S199+Residential_All!S199</f>
        <v>36605.688565376826</v>
      </c>
      <c r="T199" s="2">
        <f>Commercial_All!T199+Residential_All!T199</f>
        <v>36006.887586251003</v>
      </c>
      <c r="U199" s="2">
        <f>Commercial_All!U199+Residential_All!U199</f>
        <v>34972.925171832467</v>
      </c>
      <c r="V199" s="2">
        <f>Commercial_All!V199+Residential_All!V199</f>
        <v>34535.329410918508</v>
      </c>
      <c r="W199" s="2">
        <f>Commercial_All!W199+Residential_All!W199</f>
        <v>33069.999643619813</v>
      </c>
      <c r="X199" s="2">
        <f>Commercial_All!X199+Residential_All!X199</f>
        <v>30449.190168251862</v>
      </c>
      <c r="Y199" s="2">
        <f>Commercial_All!Y199+Residential_All!Y199</f>
        <v>28382.295277039877</v>
      </c>
      <c r="Z199" s="5"/>
      <c r="AA199" s="10"/>
      <c r="AB199" s="5"/>
      <c r="AC199" s="5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</row>
    <row r="200" spans="1:83" x14ac:dyDescent="0.2">
      <c r="A200" s="1">
        <f>Commercial_All!A200</f>
        <v>45485</v>
      </c>
      <c r="B200" s="2">
        <f>Commercial_All!B200+Residential_All!B200</f>
        <v>26588.090958981258</v>
      </c>
      <c r="C200" s="2">
        <f>Commercial_All!C200+Residential_All!C200</f>
        <v>25558.519987418069</v>
      </c>
      <c r="D200" s="2">
        <f>Commercial_All!D200+Residential_All!D200</f>
        <v>25030.923676038656</v>
      </c>
      <c r="E200" s="2">
        <f>Commercial_All!E200+Residential_All!E200</f>
        <v>24349.005892825018</v>
      </c>
      <c r="F200" s="2">
        <f>Commercial_All!F200+Residential_All!F200</f>
        <v>24309.183970914171</v>
      </c>
      <c r="G200" s="2">
        <f>Commercial_All!G200+Residential_All!G200</f>
        <v>25494.457210930519</v>
      </c>
      <c r="H200" s="2">
        <f>Commercial_All!H200+Residential_All!H200</f>
        <v>28983.967905688245</v>
      </c>
      <c r="I200" s="2">
        <f>Commercial_All!I200+Residential_All!I200</f>
        <v>32304.994644255647</v>
      </c>
      <c r="J200" s="2">
        <f>Commercial_All!J200+Residential_All!J200</f>
        <v>35100.758238577662</v>
      </c>
      <c r="K200" s="2">
        <f>Commercial_All!K200+Residential_All!K200</f>
        <v>36072.860646905945</v>
      </c>
      <c r="L200" s="2">
        <f>Commercial_All!L200+Residential_All!L200</f>
        <v>36476.783027928439</v>
      </c>
      <c r="M200" s="2">
        <f>Commercial_All!M200+Residential_All!M200</f>
        <v>36881.811566802331</v>
      </c>
      <c r="N200" s="2">
        <f>Commercial_All!N200+Residential_All!N200</f>
        <v>37715.136036916578</v>
      </c>
      <c r="O200" s="2">
        <f>Commercial_All!O200+Residential_All!O200</f>
        <v>37190.117593813644</v>
      </c>
      <c r="P200" s="2">
        <f>Commercial_All!P200+Residential_All!P200</f>
        <v>37381.537225855085</v>
      </c>
      <c r="Q200" s="2">
        <f>Commercial_All!Q200+Residential_All!Q200</f>
        <v>37290.07311151889</v>
      </c>
      <c r="R200" s="2">
        <f>Commercial_All!R200+Residential_All!R200</f>
        <v>38033.377539001362</v>
      </c>
      <c r="S200" s="2">
        <f>Commercial_All!S200+Residential_All!S200</f>
        <v>38486.642833241036</v>
      </c>
      <c r="T200" s="2">
        <f>Commercial_All!T200+Residential_All!T200</f>
        <v>37819.443663456725</v>
      </c>
      <c r="U200" s="2">
        <f>Commercial_All!U200+Residential_All!U200</f>
        <v>37241.984347707039</v>
      </c>
      <c r="V200" s="2">
        <f>Commercial_All!V200+Residential_All!V200</f>
        <v>37250.417825042561</v>
      </c>
      <c r="W200" s="2">
        <f>Commercial_All!W200+Residential_All!W200</f>
        <v>35970.724952984769</v>
      </c>
      <c r="X200" s="2">
        <f>Commercial_All!X200+Residential_All!X200</f>
        <v>33078.511439308437</v>
      </c>
      <c r="Y200" s="2">
        <f>Commercial_All!Y200+Residential_All!Y200</f>
        <v>30208.981252384387</v>
      </c>
      <c r="Z200" s="5"/>
      <c r="AA200" s="10"/>
      <c r="AB200" s="5"/>
      <c r="AC200" s="5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</row>
    <row r="201" spans="1:83" x14ac:dyDescent="0.2">
      <c r="A201" s="1">
        <f>Commercial_All!A201</f>
        <v>45486</v>
      </c>
      <c r="B201" s="2">
        <f>Commercial_All!B201+Residential_All!B201</f>
        <v>27687.734401247646</v>
      </c>
      <c r="C201" s="2">
        <f>Commercial_All!C201+Residential_All!C201</f>
        <v>26249.252743961755</v>
      </c>
      <c r="D201" s="2">
        <f>Commercial_All!D201+Residential_All!D201</f>
        <v>25466.046476686504</v>
      </c>
      <c r="E201" s="2">
        <f>Commercial_All!E201+Residential_All!E201</f>
        <v>24861.813619753986</v>
      </c>
      <c r="F201" s="2">
        <f>Commercial_All!F201+Residential_All!F201</f>
        <v>24042.059221049687</v>
      </c>
      <c r="G201" s="2">
        <f>Commercial_All!G201+Residential_All!G201</f>
        <v>24435.08880898697</v>
      </c>
      <c r="H201" s="2">
        <f>Commercial_All!H201+Residential_All!H201</f>
        <v>26242.910329342514</v>
      </c>
      <c r="I201" s="2">
        <f>Commercial_All!I201+Residential_All!I201</f>
        <v>29458.393035691788</v>
      </c>
      <c r="J201" s="2">
        <f>Commercial_All!J201+Residential_All!J201</f>
        <v>33879.487297465741</v>
      </c>
      <c r="K201" s="2">
        <f>Commercial_All!K201+Residential_All!K201</f>
        <v>36925.464955929536</v>
      </c>
      <c r="L201" s="2">
        <f>Commercial_All!L201+Residential_All!L201</f>
        <v>39139.549121932534</v>
      </c>
      <c r="M201" s="2">
        <f>Commercial_All!M201+Residential_All!M201</f>
        <v>40979.25298991453</v>
      </c>
      <c r="N201" s="2">
        <f>Commercial_All!N201+Residential_All!N201</f>
        <v>42706.529629766206</v>
      </c>
      <c r="O201" s="2">
        <f>Commercial_All!O201+Residential_All!O201</f>
        <v>42717.308468133488</v>
      </c>
      <c r="P201" s="2">
        <f>Commercial_All!P201+Residential_All!P201</f>
        <v>43111.71305690732</v>
      </c>
      <c r="Q201" s="2">
        <f>Commercial_All!Q201+Residential_All!Q201</f>
        <v>42101.338256848423</v>
      </c>
      <c r="R201" s="2">
        <f>Commercial_All!R201+Residential_All!R201</f>
        <v>42005.402930685093</v>
      </c>
      <c r="S201" s="2">
        <f>Commercial_All!S201+Residential_All!S201</f>
        <v>42287.915076061508</v>
      </c>
      <c r="T201" s="2">
        <f>Commercial_All!T201+Residential_All!T201</f>
        <v>41402.231049933631</v>
      </c>
      <c r="U201" s="2">
        <f>Commercial_All!U201+Residential_All!U201</f>
        <v>40829.062717927649</v>
      </c>
      <c r="V201" s="2">
        <f>Commercial_All!V201+Residential_All!V201</f>
        <v>39465.611548732282</v>
      </c>
      <c r="W201" s="2">
        <f>Commercial_All!W201+Residential_All!W201</f>
        <v>36951.550423641085</v>
      </c>
      <c r="X201" s="2">
        <f>Commercial_All!X201+Residential_All!X201</f>
        <v>33682.905032158065</v>
      </c>
      <c r="Y201" s="2">
        <f>Commercial_All!Y201+Residential_All!Y201</f>
        <v>31082.285880644511</v>
      </c>
      <c r="Z201" s="5"/>
      <c r="AA201" s="10"/>
      <c r="AB201" s="5"/>
      <c r="AC201" s="5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</row>
    <row r="202" spans="1:83" x14ac:dyDescent="0.2">
      <c r="A202" s="1">
        <f>Commercial_All!A202</f>
        <v>45487</v>
      </c>
      <c r="B202" s="2">
        <f>Commercial_All!B202+Residential_All!B202</f>
        <v>28453.173525455415</v>
      </c>
      <c r="C202" s="2">
        <f>Commercial_All!C202+Residential_All!C202</f>
        <v>26798.396636304769</v>
      </c>
      <c r="D202" s="2">
        <f>Commercial_All!D202+Residential_All!D202</f>
        <v>25904.724305476688</v>
      </c>
      <c r="E202" s="2">
        <f>Commercial_All!E202+Residential_All!E202</f>
        <v>24959.638889632653</v>
      </c>
      <c r="F202" s="2">
        <f>Commercial_All!F202+Residential_All!F202</f>
        <v>23908.039728883363</v>
      </c>
      <c r="G202" s="2">
        <f>Commercial_All!G202+Residential_All!G202</f>
        <v>23726.634091046144</v>
      </c>
      <c r="H202" s="2">
        <f>Commercial_All!H202+Residential_All!H202</f>
        <v>25407.340957308159</v>
      </c>
      <c r="I202" s="2">
        <f>Commercial_All!I202+Residential_All!I202</f>
        <v>29281.1851688877</v>
      </c>
      <c r="J202" s="2">
        <f>Commercial_All!J202+Residential_All!J202</f>
        <v>33324.057919341132</v>
      </c>
      <c r="K202" s="2">
        <f>Commercial_All!K202+Residential_All!K202</f>
        <v>36952.8378067718</v>
      </c>
      <c r="L202" s="2">
        <f>Commercial_All!L202+Residential_All!L202</f>
        <v>39342.574461748758</v>
      </c>
      <c r="M202" s="2">
        <f>Commercial_All!M202+Residential_All!M202</f>
        <v>40733.646932451957</v>
      </c>
      <c r="N202" s="2">
        <f>Commercial_All!N202+Residential_All!N202</f>
        <v>42162.997292847875</v>
      </c>
      <c r="O202" s="2">
        <f>Commercial_All!O202+Residential_All!O202</f>
        <v>42070.477000917133</v>
      </c>
      <c r="P202" s="2">
        <f>Commercial_All!P202+Residential_All!P202</f>
        <v>43221.165475943722</v>
      </c>
      <c r="Q202" s="2">
        <f>Commercial_All!Q202+Residential_All!Q202</f>
        <v>43968.43021971795</v>
      </c>
      <c r="R202" s="2">
        <f>Commercial_All!R202+Residential_All!R202</f>
        <v>44383.652430414055</v>
      </c>
      <c r="S202" s="2">
        <f>Commercial_All!S202+Residential_All!S202</f>
        <v>44773.898582175207</v>
      </c>
      <c r="T202" s="2">
        <f>Commercial_All!T202+Residential_All!T202</f>
        <v>44894.030429530627</v>
      </c>
      <c r="U202" s="2">
        <f>Commercial_All!U202+Residential_All!U202</f>
        <v>44298.199862467518</v>
      </c>
      <c r="V202" s="2">
        <f>Commercial_All!V202+Residential_All!V202</f>
        <v>43238.226452124778</v>
      </c>
      <c r="W202" s="2">
        <f>Commercial_All!W202+Residential_All!W202</f>
        <v>40288.941866496432</v>
      </c>
      <c r="X202" s="2">
        <f>Commercial_All!X202+Residential_All!X202</f>
        <v>35710.455261713883</v>
      </c>
      <c r="Y202" s="2">
        <f>Commercial_All!Y202+Residential_All!Y202</f>
        <v>32572.232001954391</v>
      </c>
      <c r="Z202" s="5"/>
      <c r="AA202" s="10"/>
      <c r="AB202" s="5"/>
      <c r="AC202" s="5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</row>
    <row r="203" spans="1:83" x14ac:dyDescent="0.2">
      <c r="A203" s="1">
        <f>Commercial_All!A203</f>
        <v>45488</v>
      </c>
      <c r="B203" s="2">
        <f>Commercial_All!B203+Residential_All!B203</f>
        <v>29751.53468099788</v>
      </c>
      <c r="C203" s="2">
        <f>Commercial_All!C203+Residential_All!C203</f>
        <v>28221.099455223379</v>
      </c>
      <c r="D203" s="2">
        <f>Commercial_All!D203+Residential_All!D203</f>
        <v>27387.170876863191</v>
      </c>
      <c r="E203" s="2">
        <f>Commercial_All!E203+Residential_All!E203</f>
        <v>26424.666528353304</v>
      </c>
      <c r="F203" s="2">
        <f>Commercial_All!F203+Residential_All!F203</f>
        <v>26036.555222227595</v>
      </c>
      <c r="G203" s="2">
        <f>Commercial_All!G203+Residential_All!G203</f>
        <v>27058.005141581914</v>
      </c>
      <c r="H203" s="2">
        <f>Commercial_All!H203+Residential_All!H203</f>
        <v>30700.166376096968</v>
      </c>
      <c r="I203" s="2">
        <f>Commercial_All!I203+Residential_All!I203</f>
        <v>34199.501991045559</v>
      </c>
      <c r="J203" s="2">
        <f>Commercial_All!J203+Residential_All!J203</f>
        <v>37864.679719446911</v>
      </c>
      <c r="K203" s="2">
        <f>Commercial_All!K203+Residential_All!K203</f>
        <v>39238.764934513296</v>
      </c>
      <c r="L203" s="2">
        <f>Commercial_All!L203+Residential_All!L203</f>
        <v>41770.630237787991</v>
      </c>
      <c r="M203" s="2">
        <f>Commercial_All!M203+Residential_All!M203</f>
        <v>43575.723450498561</v>
      </c>
      <c r="N203" s="2">
        <f>Commercial_All!N203+Residential_All!N203</f>
        <v>44275.638034654527</v>
      </c>
      <c r="O203" s="2">
        <f>Commercial_All!O203+Residential_All!O203</f>
        <v>43819.483845762901</v>
      </c>
      <c r="P203" s="2">
        <f>Commercial_All!P203+Residential_All!P203</f>
        <v>44333.225998701964</v>
      </c>
      <c r="Q203" s="2">
        <f>Commercial_All!Q203+Residential_All!Q203</f>
        <v>44205.660874788664</v>
      </c>
      <c r="R203" s="2">
        <f>Commercial_All!R203+Residential_All!R203</f>
        <v>44677.052667331809</v>
      </c>
      <c r="S203" s="2">
        <f>Commercial_All!S203+Residential_All!S203</f>
        <v>44742.964253207756</v>
      </c>
      <c r="T203" s="2">
        <f>Commercial_All!T203+Residential_All!T203</f>
        <v>44484.625439201482</v>
      </c>
      <c r="U203" s="2">
        <f>Commercial_All!U203+Residential_All!U203</f>
        <v>43259.418122862844</v>
      </c>
      <c r="V203" s="2">
        <f>Commercial_All!V203+Residential_All!V203</f>
        <v>42627.359847141524</v>
      </c>
      <c r="W203" s="2">
        <f>Commercial_All!W203+Residential_All!W203</f>
        <v>39764.00793908428</v>
      </c>
      <c r="X203" s="2">
        <f>Commercial_All!X203+Residential_All!X203</f>
        <v>35946.774583553823</v>
      </c>
      <c r="Y203" s="2">
        <f>Commercial_All!Y203+Residential_All!Y203</f>
        <v>33221.236599763244</v>
      </c>
      <c r="Z203" s="5"/>
      <c r="AA203" s="10"/>
      <c r="AB203" s="5"/>
      <c r="AC203" s="5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</row>
    <row r="204" spans="1:83" x14ac:dyDescent="0.2">
      <c r="A204" s="1">
        <f>Commercial_All!A204</f>
        <v>45489</v>
      </c>
      <c r="B204" s="2">
        <f>Commercial_All!B204+Residential_All!B204</f>
        <v>30879.171925926577</v>
      </c>
      <c r="C204" s="2">
        <f>Commercial_All!C204+Residential_All!C204</f>
        <v>29472.476554186702</v>
      </c>
      <c r="D204" s="2">
        <f>Commercial_All!D204+Residential_All!D204</f>
        <v>28783.384941004973</v>
      </c>
      <c r="E204" s="2">
        <f>Commercial_All!E204+Residential_All!E204</f>
        <v>28012.766288089359</v>
      </c>
      <c r="F204" s="2">
        <f>Commercial_All!F204+Residential_All!F204</f>
        <v>27534.579312202775</v>
      </c>
      <c r="G204" s="2">
        <f>Commercial_All!G204+Residential_All!G204</f>
        <v>28099.438767827582</v>
      </c>
      <c r="H204" s="2">
        <f>Commercial_All!H204+Residential_All!H204</f>
        <v>31770.708808786258</v>
      </c>
      <c r="I204" s="2">
        <f>Commercial_All!I204+Residential_All!I204</f>
        <v>34781.352950428241</v>
      </c>
      <c r="J204" s="2">
        <f>Commercial_All!J204+Residential_All!J204</f>
        <v>37416.809617585699</v>
      </c>
      <c r="K204" s="2">
        <f>Commercial_All!K204+Residential_All!K204</f>
        <v>37531.975650687265</v>
      </c>
      <c r="L204" s="2">
        <f>Commercial_All!L204+Residential_All!L204</f>
        <v>38550.803219470356</v>
      </c>
      <c r="M204" s="2">
        <f>Commercial_All!M204+Residential_All!M204</f>
        <v>38934.031828281812</v>
      </c>
      <c r="N204" s="2">
        <f>Commercial_All!N204+Residential_All!N204</f>
        <v>40051.556368333615</v>
      </c>
      <c r="O204" s="2">
        <f>Commercial_All!O204+Residential_All!O204</f>
        <v>39715.033227032996</v>
      </c>
      <c r="P204" s="2">
        <f>Commercial_All!P204+Residential_All!P204</f>
        <v>40215.293722686161</v>
      </c>
      <c r="Q204" s="2">
        <f>Commercial_All!Q204+Residential_All!Q204</f>
        <v>41200.723450498561</v>
      </c>
      <c r="R204" s="2">
        <f>Commercial_All!R204+Residential_All!R204</f>
        <v>41884.01618268124</v>
      </c>
      <c r="S204" s="2">
        <f>Commercial_All!S204+Residential_All!S204</f>
        <v>42079.490943253841</v>
      </c>
      <c r="T204" s="2">
        <f>Commercial_All!T204+Residential_All!T204</f>
        <v>41787.324910152282</v>
      </c>
      <c r="U204" s="2">
        <f>Commercial_All!U204+Residential_All!U204</f>
        <v>40854.803219470356</v>
      </c>
      <c r="V204" s="2">
        <f>Commercial_All!V204+Residential_All!V204</f>
        <v>40819.838506147396</v>
      </c>
      <c r="W204" s="2">
        <f>Commercial_All!W204+Residential_All!W204</f>
        <v>38451.10630006915</v>
      </c>
      <c r="X204" s="2">
        <f>Commercial_All!X204+Residential_All!X204</f>
        <v>34837.909979654716</v>
      </c>
      <c r="Y204" s="2">
        <f>Commercial_All!Y204+Residential_All!Y204</f>
        <v>32428.776034172522</v>
      </c>
      <c r="Z204" s="5"/>
      <c r="AA204" s="10"/>
      <c r="AB204" s="5"/>
      <c r="AC204" s="5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1:83" x14ac:dyDescent="0.2">
      <c r="A205" s="1">
        <f>Commercial_All!A205</f>
        <v>45490</v>
      </c>
      <c r="B205" s="2">
        <f>Commercial_All!B205+Residential_All!B205</f>
        <v>30198.183271538575</v>
      </c>
      <c r="C205" s="2">
        <f>Commercial_All!C205+Residential_All!C205</f>
        <v>28983.884141240553</v>
      </c>
      <c r="D205" s="2">
        <f>Commercial_All!D205+Residential_All!D205</f>
        <v>28405.367398055281</v>
      </c>
      <c r="E205" s="2">
        <f>Commercial_All!E205+Residential_All!E205</f>
        <v>27696.379792730666</v>
      </c>
      <c r="F205" s="2">
        <f>Commercial_All!F205+Residential_All!F205</f>
        <v>27389.089858050356</v>
      </c>
      <c r="G205" s="2">
        <f>Commercial_All!G205+Residential_All!G205</f>
        <v>28438.184469512107</v>
      </c>
      <c r="H205" s="2">
        <f>Commercial_All!H205+Residential_All!H205</f>
        <v>32244.543824748085</v>
      </c>
      <c r="I205" s="2">
        <f>Commercial_All!I205+Residential_All!I205</f>
        <v>36411.858348001515</v>
      </c>
      <c r="J205" s="2">
        <f>Commercial_All!J205+Residential_All!J205</f>
        <v>40092.810666649086</v>
      </c>
      <c r="K205" s="2">
        <f>Commercial_All!K205+Residential_All!K205</f>
        <v>41612.12908833578</v>
      </c>
      <c r="L205" s="2">
        <f>Commercial_All!L205+Residential_All!L205</f>
        <v>39460.376489937975</v>
      </c>
      <c r="M205" s="2">
        <f>Commercial_All!M205+Residential_All!M205</f>
        <v>44600.240193683836</v>
      </c>
      <c r="N205" s="2">
        <f>Commercial_All!N205+Residential_All!N205</f>
        <v>45286.793622297337</v>
      </c>
      <c r="O205" s="2">
        <f>Commercial_All!O205+Residential_All!O205</f>
        <v>44913.208455752261</v>
      </c>
      <c r="P205" s="2">
        <f>Commercial_All!P205+Residential_All!P205</f>
        <v>45206.919421225204</v>
      </c>
      <c r="Q205" s="2">
        <f>Commercial_All!Q205+Residential_All!Q205</f>
        <v>45800.44591049364</v>
      </c>
      <c r="R205" s="2">
        <f>Commercial_All!R205+Residential_All!R205</f>
        <v>45960.332655151302</v>
      </c>
      <c r="S205" s="2">
        <f>Commercial_All!S205+Residential_All!S205</f>
        <v>45471.247789772708</v>
      </c>
      <c r="T205" s="2">
        <f>Commercial_All!T205+Residential_All!T205</f>
        <v>44618.834905534415</v>
      </c>
      <c r="U205" s="2">
        <f>Commercial_All!U205+Residential_All!U205</f>
        <v>43625.200509975592</v>
      </c>
      <c r="V205" s="2">
        <f>Commercial_All!V205+Residential_All!V205</f>
        <v>42990.416024736071</v>
      </c>
      <c r="W205" s="2">
        <f>Commercial_All!W205+Residential_All!W205</f>
        <v>39784.759138730908</v>
      </c>
      <c r="X205" s="2">
        <f>Commercial_All!X205+Residential_All!X205</f>
        <v>36217.560869099842</v>
      </c>
      <c r="Y205" s="2">
        <f>Commercial_All!Y205+Residential_All!Y205</f>
        <v>33671.863748920987</v>
      </c>
      <c r="Z205" s="5"/>
      <c r="AA205" s="10"/>
      <c r="AB205" s="5"/>
      <c r="AC205" s="5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1:83" x14ac:dyDescent="0.2">
      <c r="A206" s="1">
        <f>Commercial_All!A206</f>
        <v>45491</v>
      </c>
      <c r="B206" s="2">
        <f>Commercial_All!B206+Residential_All!B206</f>
        <v>24574.781383224479</v>
      </c>
      <c r="C206" s="2">
        <f>Commercial_All!C206+Residential_All!C206</f>
        <v>20763.211311814535</v>
      </c>
      <c r="D206" s="2">
        <f>Commercial_All!D206+Residential_All!D206</f>
        <v>20315.785832123194</v>
      </c>
      <c r="E206" s="2">
        <f>Commercial_All!E206+Residential_All!E206</f>
        <v>19660.27758518004</v>
      </c>
      <c r="F206" s="2">
        <f>Commercial_All!F206+Residential_All!F206</f>
        <v>19520.641739002531</v>
      </c>
      <c r="G206" s="2">
        <f>Commercial_All!G206+Residential_All!G206</f>
        <v>20628.293327823245</v>
      </c>
      <c r="H206" s="2">
        <f>Commercial_All!H206+Residential_All!H206</f>
        <v>23537.823165059497</v>
      </c>
      <c r="I206" s="2">
        <f>Commercial_All!I206+Residential_All!I206</f>
        <v>29011.864597206717</v>
      </c>
      <c r="J206" s="2">
        <f>Commercial_All!J206+Residential_All!J206</f>
        <v>38518.120792871312</v>
      </c>
      <c r="K206" s="2">
        <f>Commercial_All!K206+Residential_All!K206</f>
        <v>40237.80231931711</v>
      </c>
      <c r="L206" s="2">
        <f>Commercial_All!L206+Residential_All!L206</f>
        <v>41963.614644054935</v>
      </c>
      <c r="M206" s="2">
        <f>Commercial_All!M206+Residential_All!M206</f>
        <v>43096.336605452074</v>
      </c>
      <c r="N206" s="2">
        <f>Commercial_All!N206+Residential_All!N206</f>
        <v>43809.992992859305</v>
      </c>
      <c r="O206" s="2">
        <f>Commercial_All!O206+Residential_All!O206</f>
        <v>43174.642632463379</v>
      </c>
      <c r="P206" s="2">
        <f>Commercial_All!P206+Residential_All!P206</f>
        <v>43174.493242158271</v>
      </c>
      <c r="Q206" s="2">
        <f>Commercial_All!Q206+Residential_All!Q206</f>
        <v>43644.534175707551</v>
      </c>
      <c r="R206" s="2">
        <f>Commercial_All!R206+Residential_All!R206</f>
        <v>42507.501738400388</v>
      </c>
      <c r="S206" s="2">
        <f>Commercial_All!S206+Residential_All!S206</f>
        <v>42170.547120848394</v>
      </c>
      <c r="T206" s="2">
        <f>Commercial_All!T206+Residential_All!T206</f>
        <v>40809.722401435174</v>
      </c>
      <c r="U206" s="2">
        <f>Commercial_All!U206+Residential_All!U206</f>
        <v>39109.658627751749</v>
      </c>
      <c r="V206" s="2">
        <f>Commercial_All!V206+Residential_All!V206</f>
        <v>38380.542225219251</v>
      </c>
      <c r="W206" s="2">
        <f>Commercial_All!W206+Residential_All!W206</f>
        <v>36173.204311366229</v>
      </c>
      <c r="X206" s="2">
        <f>Commercial_All!X206+Residential_All!X206</f>
        <v>32758.858600646679</v>
      </c>
      <c r="Y206" s="2">
        <f>Commercial_All!Y206+Residential_All!Y206</f>
        <v>30365.019887029241</v>
      </c>
      <c r="Z206" s="5"/>
      <c r="AA206" s="10"/>
      <c r="AB206" s="5"/>
      <c r="AC206" s="5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</row>
    <row r="207" spans="1:83" x14ac:dyDescent="0.2">
      <c r="A207" s="1">
        <f>Commercial_All!A207</f>
        <v>45492</v>
      </c>
      <c r="B207" s="2">
        <f>Commercial_All!B207+Residential_All!B207</f>
        <v>27955.860051265372</v>
      </c>
      <c r="C207" s="2">
        <f>Commercial_All!C207+Residential_All!C207</f>
        <v>26532.978254104368</v>
      </c>
      <c r="D207" s="2">
        <f>Commercial_All!D207+Residential_All!D207</f>
        <v>25572.682672551811</v>
      </c>
      <c r="E207" s="2">
        <f>Commercial_All!E207+Residential_All!E207</f>
        <v>24789.93961945951</v>
      </c>
      <c r="F207" s="2">
        <f>Commercial_All!F207+Residential_All!F207</f>
        <v>24282.604852796656</v>
      </c>
      <c r="G207" s="2">
        <f>Commercial_All!G207+Residential_All!G207</f>
        <v>24982.718606736933</v>
      </c>
      <c r="H207" s="2">
        <f>Commercial_All!H207+Residential_All!H207</f>
        <v>28475.47775216023</v>
      </c>
      <c r="I207" s="2">
        <f>Commercial_All!I207+Residential_All!I207</f>
        <v>31491.102401635886</v>
      </c>
      <c r="J207" s="2">
        <f>Commercial_All!J207+Residential_All!J207</f>
        <v>34812.382739143177</v>
      </c>
      <c r="K207" s="2">
        <f>Commercial_All!K207+Residential_All!K207</f>
        <v>35513.620893260144</v>
      </c>
      <c r="L207" s="2">
        <f>Commercial_All!L207+Residential_All!L207</f>
        <v>37185.912926067227</v>
      </c>
      <c r="M207" s="2">
        <f>Commercial_All!M207+Residential_All!M207</f>
        <v>38366.479649509354</v>
      </c>
      <c r="N207" s="2">
        <f>Commercial_All!N207+Residential_All!N207</f>
        <v>37595.68681693785</v>
      </c>
      <c r="O207" s="2">
        <f>Commercial_All!O207+Residential_All!O207</f>
        <v>37829.394933040909</v>
      </c>
      <c r="P207" s="2">
        <f>Commercial_All!P207+Residential_All!P207</f>
        <v>37963.167923758287</v>
      </c>
      <c r="Q207" s="2">
        <f>Commercial_All!Q207+Residential_All!Q207</f>
        <v>37957.717453938523</v>
      </c>
      <c r="R207" s="2">
        <f>Commercial_All!R207+Residential_All!R207</f>
        <v>38424.528528835304</v>
      </c>
      <c r="S207" s="2">
        <f>Commercial_All!S207+Residential_All!S207</f>
        <v>38723.417073799457</v>
      </c>
      <c r="T207" s="2">
        <f>Commercial_All!T207+Residential_All!T207</f>
        <v>37686.105199138256</v>
      </c>
      <c r="U207" s="2">
        <f>Commercial_All!U207+Residential_All!U207</f>
        <v>36014.791025572616</v>
      </c>
      <c r="V207" s="2">
        <f>Commercial_All!V207+Residential_All!V207</f>
        <v>35645.472953573721</v>
      </c>
      <c r="W207" s="2">
        <f>Commercial_All!W207+Residential_All!W207</f>
        <v>33951.389687723975</v>
      </c>
      <c r="X207" s="2">
        <f>Commercial_All!X207+Residential_All!X207</f>
        <v>31093.022885309263</v>
      </c>
      <c r="Y207" s="2">
        <f>Commercial_All!Y207+Residential_All!Y207</f>
        <v>28904.67362584424</v>
      </c>
      <c r="Z207" s="5"/>
      <c r="AA207" s="10"/>
      <c r="AB207" s="5"/>
      <c r="AC207" s="5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08" spans="1:83" x14ac:dyDescent="0.2">
      <c r="A208" s="1">
        <f>Commercial_All!A208</f>
        <v>45493</v>
      </c>
      <c r="B208" s="2">
        <f>Commercial_All!B208+Residential_All!B208</f>
        <v>26479.888939827066</v>
      </c>
      <c r="C208" s="2">
        <f>Commercial_All!C208+Residential_All!C208</f>
        <v>25121.139339709276</v>
      </c>
      <c r="D208" s="2">
        <f>Commercial_All!D208+Residential_All!D208</f>
        <v>24279.661231168855</v>
      </c>
      <c r="E208" s="2">
        <f>Commercial_All!E208+Residential_All!E208</f>
        <v>23108.002894544996</v>
      </c>
      <c r="F208" s="2">
        <f>Commercial_All!F208+Residential_All!F208</f>
        <v>22327.04257825324</v>
      </c>
      <c r="G208" s="2">
        <f>Commercial_All!G208+Residential_All!G208</f>
        <v>22397.749645292912</v>
      </c>
      <c r="H208" s="2">
        <f>Commercial_All!H208+Residential_All!H208</f>
        <v>24523.763438719481</v>
      </c>
      <c r="I208" s="2">
        <f>Commercial_All!I208+Residential_All!I208</f>
        <v>27798.160729224721</v>
      </c>
      <c r="J208" s="2">
        <f>Commercial_All!J208+Residential_All!J208</f>
        <v>31314.334209505017</v>
      </c>
      <c r="K208" s="2">
        <f>Commercial_All!K208+Residential_All!K208</f>
        <v>34092.185518575498</v>
      </c>
      <c r="L208" s="2">
        <f>Commercial_All!L208+Residential_All!L208</f>
        <v>35975.219004946048</v>
      </c>
      <c r="M208" s="2">
        <f>Commercial_All!M208+Residential_All!M208</f>
        <v>36287.083259157356</v>
      </c>
      <c r="N208" s="2">
        <f>Commercial_All!N208+Residential_All!N208</f>
        <v>36543.918825584631</v>
      </c>
      <c r="O208" s="2">
        <f>Commercial_All!O208+Residential_All!O208</f>
        <v>36138.54207630911</v>
      </c>
      <c r="P208" s="2">
        <f>Commercial_All!P208+Residential_All!P208</f>
        <v>36846.78203073256</v>
      </c>
      <c r="Q208" s="2">
        <f>Commercial_All!Q208+Residential_All!Q208</f>
        <v>37210.718405959276</v>
      </c>
      <c r="R208" s="2">
        <f>Commercial_All!R208+Residential_All!R208</f>
        <v>37591.721054551504</v>
      </c>
      <c r="S208" s="2">
        <f>Commercial_All!S208+Residential_All!S208</f>
        <v>38076.911028718103</v>
      </c>
      <c r="T208" s="2">
        <f>Commercial_All!T208+Residential_All!T208</f>
        <v>37120.49689463876</v>
      </c>
      <c r="U208" s="2">
        <f>Commercial_All!U208+Residential_All!U208</f>
        <v>36702.924874012184</v>
      </c>
      <c r="V208" s="2">
        <f>Commercial_All!V208+Residential_All!V208</f>
        <v>35963.633190892899</v>
      </c>
      <c r="W208" s="2">
        <f>Commercial_All!W208+Residential_All!W208</f>
        <v>34213.556821756429</v>
      </c>
      <c r="X208" s="2">
        <f>Commercial_All!X208+Residential_All!X208</f>
        <v>30938.909481056777</v>
      </c>
      <c r="Y208" s="2">
        <f>Commercial_All!Y208+Residential_All!Y208</f>
        <v>28574.067218693872</v>
      </c>
      <c r="Z208" s="5"/>
      <c r="AA208" s="10"/>
      <c r="AB208" s="5"/>
      <c r="AC208" s="5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</row>
    <row r="209" spans="1:83" x14ac:dyDescent="0.2">
      <c r="A209" s="1">
        <f>Commercial_All!A209</f>
        <v>45494</v>
      </c>
      <c r="B209" s="2">
        <f>Commercial_All!B209+Residential_All!B209</f>
        <v>26100.306272964081</v>
      </c>
      <c r="C209" s="2">
        <f>Commercial_All!C209+Residential_All!C209</f>
        <v>24605.628444173897</v>
      </c>
      <c r="D209" s="2">
        <f>Commercial_All!D209+Residential_All!D209</f>
        <v>23847.703764246973</v>
      </c>
      <c r="E209" s="2">
        <f>Commercial_All!E209+Residential_All!E209</f>
        <v>23164.637840569267</v>
      </c>
      <c r="F209" s="2">
        <f>Commercial_All!F209+Residential_All!F209</f>
        <v>22379.953263975938</v>
      </c>
      <c r="G209" s="2">
        <f>Commercial_All!G209+Residential_All!G209</f>
        <v>21950.419327528769</v>
      </c>
      <c r="H209" s="2">
        <f>Commercial_All!H209+Residential_All!H209</f>
        <v>23167.034580609055</v>
      </c>
      <c r="I209" s="2">
        <f>Commercial_All!I209+Residential_All!I209</f>
        <v>25948.645235880489</v>
      </c>
      <c r="J209" s="2">
        <f>Commercial_All!J209+Residential_All!J209</f>
        <v>29676.401383023767</v>
      </c>
      <c r="K209" s="2">
        <f>Commercial_All!K209+Residential_All!K209</f>
        <v>32027.297174388998</v>
      </c>
      <c r="L209" s="2">
        <f>Commercial_All!L209+Residential_All!L209</f>
        <v>33259.26438739404</v>
      </c>
      <c r="M209" s="2">
        <f>Commercial_All!M209+Residential_All!M209</f>
        <v>33490.033479678154</v>
      </c>
      <c r="N209" s="2">
        <f>Commercial_All!N209+Residential_All!N209</f>
        <v>34010.469255918113</v>
      </c>
      <c r="O209" s="2">
        <f>Commercial_All!O209+Residential_All!O209</f>
        <v>32828.833960206044</v>
      </c>
      <c r="P209" s="2">
        <f>Commercial_All!P209+Residential_All!P209</f>
        <v>33164.972905052404</v>
      </c>
      <c r="Q209" s="2">
        <f>Commercial_All!Q209+Residential_All!Q209</f>
        <v>33455.076213533932</v>
      </c>
      <c r="R209" s="2">
        <f>Commercial_All!R209+Residential_All!R209</f>
        <v>34231.100303509113</v>
      </c>
      <c r="S209" s="2">
        <f>Commercial_All!S209+Residential_All!S209</f>
        <v>34879.95446194947</v>
      </c>
      <c r="T209" s="2">
        <f>Commercial_All!T209+Residential_All!T209</f>
        <v>34514.235699609999</v>
      </c>
      <c r="U209" s="2">
        <f>Commercial_All!U209+Residential_All!U209</f>
        <v>33962.217107596924</v>
      </c>
      <c r="V209" s="2">
        <f>Commercial_All!V209+Residential_All!V209</f>
        <v>33653.057621520849</v>
      </c>
      <c r="W209" s="2">
        <f>Commercial_All!W209+Residential_All!W209</f>
        <v>31490.583061725898</v>
      </c>
      <c r="X209" s="2">
        <f>Commercial_All!X209+Residential_All!X209</f>
        <v>28400.764889338174</v>
      </c>
      <c r="Y209" s="2">
        <f>Commercial_All!Y209+Residential_All!Y209</f>
        <v>26176.586811249021</v>
      </c>
      <c r="Z209" s="5"/>
      <c r="AA209" s="10"/>
      <c r="AB209" s="5"/>
      <c r="AC209" s="5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10" spans="1:83" x14ac:dyDescent="0.2">
      <c r="A210" s="1">
        <f>Commercial_All!A210</f>
        <v>45495</v>
      </c>
      <c r="B210" s="2">
        <f>Commercial_All!B210+Residential_All!B210</f>
        <v>23974.992449086243</v>
      </c>
      <c r="C210" s="2">
        <f>Commercial_All!C210+Residential_All!C210</f>
        <v>22839.130144091563</v>
      </c>
      <c r="D210" s="2">
        <f>Commercial_All!D210+Residential_All!D210</f>
        <v>22505.710512050118</v>
      </c>
      <c r="E210" s="2">
        <f>Commercial_All!E210+Residential_All!E210</f>
        <v>21937.839160347867</v>
      </c>
      <c r="F210" s="2">
        <f>Commercial_All!F210+Residential_All!F210</f>
        <v>21557.92757447192</v>
      </c>
      <c r="G210" s="2">
        <f>Commercial_All!G210+Residential_All!G210</f>
        <v>22615.332661843691</v>
      </c>
      <c r="H210" s="2">
        <f>Commercial_All!H210+Residential_All!H210</f>
        <v>26116.437369076397</v>
      </c>
      <c r="I210" s="2">
        <f>Commercial_All!I210+Residential_All!I210</f>
        <v>29066.44656469411</v>
      </c>
      <c r="J210" s="2">
        <f>Commercial_All!J210+Residential_All!J210</f>
        <v>32135.724952984769</v>
      </c>
      <c r="K210" s="2">
        <f>Commercial_All!K210+Residential_All!K210</f>
        <v>33317.011837517544</v>
      </c>
      <c r="L210" s="2">
        <f>Commercial_All!L210+Residential_All!L210</f>
        <v>34615.608498584756</v>
      </c>
      <c r="M210" s="2">
        <f>Commercial_All!M210+Residential_All!M210</f>
        <v>35540.80432040125</v>
      </c>
      <c r="N210" s="2">
        <f>Commercial_All!N210+Residential_All!N210</f>
        <v>35145.706859569626</v>
      </c>
      <c r="O210" s="2">
        <f>Commercial_All!O210+Residential_All!O210</f>
        <v>34800.230149780386</v>
      </c>
      <c r="P210" s="2">
        <f>Commercial_All!P210+Residential_All!P210</f>
        <v>34216.457159063008</v>
      </c>
      <c r="Q210" s="2">
        <f>Commercial_All!Q210+Residential_All!Q210</f>
        <v>34320.381489302134</v>
      </c>
      <c r="R210" s="2">
        <f>Commercial_All!R210+Residential_All!R210</f>
        <v>34242.533877887268</v>
      </c>
      <c r="S210" s="2">
        <f>Commercial_All!S210+Residential_All!S210</f>
        <v>34755.104150074869</v>
      </c>
      <c r="T210" s="2">
        <f>Commercial_All!T210+Residential_All!T210</f>
        <v>34295.881939378756</v>
      </c>
      <c r="U210" s="2">
        <f>Commercial_All!U210+Residential_All!U210</f>
        <v>33531.243995074474</v>
      </c>
      <c r="V210" s="2">
        <f>Commercial_All!V210+Residential_All!V210</f>
        <v>33371.071764635213</v>
      </c>
      <c r="W210" s="2">
        <f>Commercial_All!W210+Residential_All!W210</f>
        <v>31334.345755894668</v>
      </c>
      <c r="X210" s="2">
        <f>Commercial_All!X210+Residential_All!X210</f>
        <v>28529.004293296181</v>
      </c>
      <c r="Y210" s="2">
        <f>Commercial_All!Y210+Residential_All!Y210</f>
        <v>26449.781383224479</v>
      </c>
      <c r="Z210" s="5"/>
      <c r="AA210" s="10"/>
      <c r="AB210" s="5"/>
      <c r="AC210" s="5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</row>
    <row r="211" spans="1:83" x14ac:dyDescent="0.2">
      <c r="A211" s="1">
        <f>Commercial_All!A211</f>
        <v>45496</v>
      </c>
      <c r="B211" s="2">
        <f>Commercial_All!B211+Residential_All!B211</f>
        <v>24687.676125526323</v>
      </c>
      <c r="C211" s="2">
        <f>Commercial_All!C211+Residential_All!C211</f>
        <v>23553.724506254341</v>
      </c>
      <c r="D211" s="2">
        <f>Commercial_All!D211+Residential_All!D211</f>
        <v>22939.464010601172</v>
      </c>
      <c r="E211" s="2">
        <f>Commercial_All!E211+Residential_All!E211</f>
        <v>22272.977205040977</v>
      </c>
      <c r="F211" s="2">
        <f>Commercial_All!F211+Residential_All!F211</f>
        <v>22211.019187653648</v>
      </c>
      <c r="G211" s="2">
        <f>Commercial_All!G211+Residential_All!G211</f>
        <v>23266.065068699587</v>
      </c>
      <c r="H211" s="2">
        <f>Commercial_All!H211+Residential_All!H211</f>
        <v>26659.16782671566</v>
      </c>
      <c r="I211" s="2">
        <f>Commercial_All!I211+Residential_All!I211</f>
        <v>29545.516736492882</v>
      </c>
      <c r="J211" s="2">
        <f>Commercial_All!J211+Residential_All!J211</f>
        <v>32166.921124489061</v>
      </c>
      <c r="K211" s="2">
        <f>Commercial_All!K211+Residential_All!K211</f>
        <v>32919.236897583534</v>
      </c>
      <c r="L211" s="2">
        <f>Commercial_All!L211+Residential_All!L211</f>
        <v>34001.262587087549</v>
      </c>
      <c r="M211" s="2">
        <f>Commercial_All!M211+Residential_All!M211</f>
        <v>34289.928021202344</v>
      </c>
      <c r="N211" s="2">
        <f>Commercial_All!N211+Residential_All!N211</f>
        <v>34029.02478265838</v>
      </c>
      <c r="O211" s="2">
        <f>Commercial_All!O211+Residential_All!O211</f>
        <v>33389.410028176033</v>
      </c>
      <c r="P211" s="2">
        <f>Commercial_All!P211+Residential_All!P211</f>
        <v>32869.219704321637</v>
      </c>
      <c r="Q211" s="2">
        <f>Commercial_All!Q211+Residential_All!Q211</f>
        <v>32988.687717091096</v>
      </c>
      <c r="R211" s="2">
        <f>Commercial_All!R211+Residential_All!R211</f>
        <v>33728.030779218418</v>
      </c>
      <c r="S211" s="2">
        <f>Commercial_All!S211+Residential_All!S211</f>
        <v>34339.51173712872</v>
      </c>
      <c r="T211" s="2">
        <f>Commercial_All!T211+Residential_All!T211</f>
        <v>33866.285627999343</v>
      </c>
      <c r="U211" s="2">
        <f>Commercial_All!U211+Residential_All!U211</f>
        <v>32832.164077192538</v>
      </c>
      <c r="V211" s="2">
        <f>Commercial_All!V211+Residential_All!V211</f>
        <v>33117.31241843426</v>
      </c>
      <c r="W211" s="2">
        <f>Commercial_All!W211+Residential_All!W211</f>
        <v>31298.07196541287</v>
      </c>
      <c r="X211" s="2">
        <f>Commercial_All!X211+Residential_All!X211</f>
        <v>28374.266388478187</v>
      </c>
      <c r="Y211" s="2">
        <f>Commercial_All!Y211+Residential_All!Y211</f>
        <v>26144.214310094554</v>
      </c>
      <c r="Z211" s="5"/>
      <c r="AA211" s="10"/>
      <c r="AB211" s="5"/>
      <c r="AC211" s="5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</row>
    <row r="212" spans="1:83" x14ac:dyDescent="0.2">
      <c r="A212" s="1">
        <f>Commercial_All!A212</f>
        <v>45497</v>
      </c>
      <c r="B212" s="2">
        <f>Commercial_All!B212+Residential_All!B212</f>
        <v>24337.019738119099</v>
      </c>
      <c r="C212" s="2">
        <f>Commercial_All!C212+Residential_All!C212</f>
        <v>22944.772886982359</v>
      </c>
      <c r="D212" s="2">
        <f>Commercial_All!D212+Residential_All!D212</f>
        <v>22536.529934278886</v>
      </c>
      <c r="E212" s="2">
        <f>Commercial_All!E212+Residential_All!E212</f>
        <v>22058.328614500286</v>
      </c>
      <c r="F212" s="2">
        <f>Commercial_All!F212+Residential_All!F212</f>
        <v>22065.838609882416</v>
      </c>
      <c r="G212" s="2">
        <f>Commercial_All!G212+Residential_All!G212</f>
        <v>23377.453513274908</v>
      </c>
      <c r="H212" s="2">
        <f>Commercial_All!H212+Residential_All!H212</f>
        <v>26780.022334843812</v>
      </c>
      <c r="I212" s="2">
        <f>Commercial_All!I212+Residential_All!I212</f>
        <v>29367.963307879385</v>
      </c>
      <c r="J212" s="2">
        <f>Commercial_All!J212+Residential_All!J212</f>
        <v>32258.490146835618</v>
      </c>
      <c r="K212" s="2">
        <f>Commercial_All!K212+Residential_All!K212</f>
        <v>34130.577311118635</v>
      </c>
      <c r="L212" s="2">
        <f>Commercial_All!L212+Residential_All!L212</f>
        <v>35537.179819835743</v>
      </c>
      <c r="M212" s="2">
        <f>Commercial_All!M212+Residential_All!M212</f>
        <v>36362.90957809941</v>
      </c>
      <c r="N212" s="2">
        <f>Commercial_All!N212+Residential_All!N212</f>
        <v>36672.68416834563</v>
      </c>
      <c r="O212" s="2">
        <f>Commercial_All!O212+Residential_All!O212</f>
        <v>36147.191864823326</v>
      </c>
      <c r="P212" s="2">
        <f>Commercial_All!P212+Residential_All!P212</f>
        <v>36677.37279228236</v>
      </c>
      <c r="Q212" s="2">
        <f>Commercial_All!Q212+Residential_All!Q212</f>
        <v>36072.306518916856</v>
      </c>
      <c r="R212" s="2">
        <f>Commercial_All!R212+Residential_All!R212</f>
        <v>36213.123091775742</v>
      </c>
      <c r="S212" s="2">
        <f>Commercial_All!S212+Residential_All!S212</f>
        <v>36663.487446375882</v>
      </c>
      <c r="T212" s="2">
        <f>Commercial_All!T212+Residential_All!T212</f>
        <v>36276.993394414611</v>
      </c>
      <c r="U212" s="2">
        <f>Commercial_All!U212+Residential_All!U212</f>
        <v>35120.848453008206</v>
      </c>
      <c r="V212" s="2">
        <f>Commercial_All!V212+Residential_All!V212</f>
        <v>35151.682070218856</v>
      </c>
      <c r="W212" s="2">
        <f>Commercial_All!W212+Residential_All!W212</f>
        <v>33129.128842383012</v>
      </c>
      <c r="X212" s="2">
        <f>Commercial_All!X212+Residential_All!X212</f>
        <v>30105.398935209196</v>
      </c>
      <c r="Y212" s="2">
        <f>Commercial_All!Y212+Residential_All!Y212</f>
        <v>28032.078913993668</v>
      </c>
      <c r="Z212" s="5"/>
      <c r="AA212" s="10"/>
      <c r="AB212" s="5"/>
      <c r="AC212" s="5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3" spans="1:83" x14ac:dyDescent="0.2">
      <c r="A213" s="1">
        <f>Commercial_All!A213</f>
        <v>45498</v>
      </c>
      <c r="B213" s="2">
        <f>Commercial_All!B213+Residential_All!B213</f>
        <v>26209.076615089238</v>
      </c>
      <c r="C213" s="2">
        <f>Commercial_All!C213+Residential_All!C213</f>
        <v>25195.958062562451</v>
      </c>
      <c r="D213" s="2">
        <f>Commercial_All!D213+Residential_All!D213</f>
        <v>24858.087960701239</v>
      </c>
      <c r="E213" s="2">
        <f>Commercial_All!E213+Residential_All!E213</f>
        <v>24233.525485380167</v>
      </c>
      <c r="F213" s="2">
        <f>Commercial_All!F213+Residential_All!F213</f>
        <v>23971.761690280502</v>
      </c>
      <c r="G213" s="2">
        <f>Commercial_All!G213+Residential_All!G213</f>
        <v>24907.079412591604</v>
      </c>
      <c r="H213" s="2">
        <f>Commercial_All!H213+Residential_All!H213</f>
        <v>27866.756690916336</v>
      </c>
      <c r="I213" s="2">
        <f>Commercial_All!I213+Residential_All!I213</f>
        <v>29485.759339508564</v>
      </c>
      <c r="J213" s="2">
        <f>Commercial_All!J213+Residential_All!J213</f>
        <v>30167.74729452097</v>
      </c>
      <c r="K213" s="2">
        <f>Commercial_All!K213+Residential_All!K213</f>
        <v>33010.131989573172</v>
      </c>
      <c r="L213" s="2">
        <f>Commercial_All!L213+Residential_All!L213</f>
        <v>34560.385038047607</v>
      </c>
      <c r="M213" s="2">
        <f>Commercial_All!M213+Residential_All!M213</f>
        <v>35782.707209257424</v>
      </c>
      <c r="N213" s="2">
        <f>Commercial_All!N213+Residential_All!N213</f>
        <v>35606.984548484688</v>
      </c>
      <c r="O213" s="2">
        <f>Commercial_All!O213+Residential_All!O213</f>
        <v>34868.63188918434</v>
      </c>
      <c r="P213" s="2">
        <f>Commercial_All!P213+Residential_All!P213</f>
        <v>34070.841355517274</v>
      </c>
      <c r="Q213" s="2">
        <f>Commercial_All!Q213+Residential_All!Q213</f>
        <v>34079.924822144676</v>
      </c>
      <c r="R213" s="2">
        <f>Commercial_All!R213+Residential_All!R213</f>
        <v>34006.890785308671</v>
      </c>
      <c r="S213" s="2">
        <f>Commercial_All!S213+Residential_All!S213</f>
        <v>34324.987197076916</v>
      </c>
      <c r="T213" s="2">
        <f>Commercial_All!T213+Residential_All!T213</f>
        <v>33626.285278311552</v>
      </c>
      <c r="U213" s="2">
        <f>Commercial_All!U213+Residential_All!U213</f>
        <v>32803.375492742096</v>
      </c>
      <c r="V213" s="2">
        <f>Commercial_All!V213+Residential_All!V213</f>
        <v>32859.873294226491</v>
      </c>
      <c r="W213" s="2">
        <f>Commercial_All!W213+Residential_All!W213</f>
        <v>31233.376593672994</v>
      </c>
      <c r="X213" s="2">
        <f>Commercial_All!X213+Residential_All!X213</f>
        <v>28513.868197819698</v>
      </c>
      <c r="Y213" s="2">
        <f>Commercial_All!Y213+Residential_All!Y213</f>
        <v>26206.631643231573</v>
      </c>
      <c r="Z213" s="5"/>
      <c r="AA213" s="10"/>
      <c r="AB213" s="5"/>
      <c r="AC213" s="5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</row>
    <row r="214" spans="1:83" x14ac:dyDescent="0.2">
      <c r="A214" s="1">
        <f>Commercial_All!A214</f>
        <v>45499</v>
      </c>
      <c r="B214" s="2">
        <f>Commercial_All!B214+Residential_All!B214</f>
        <v>24588.194468240436</v>
      </c>
      <c r="C214" s="2">
        <f>Commercial_All!C214+Residential_All!C214</f>
        <v>23401.782633065523</v>
      </c>
      <c r="D214" s="2">
        <f>Commercial_All!D214+Residential_All!D214</f>
        <v>23012.72805499981</v>
      </c>
      <c r="E214" s="2">
        <f>Commercial_All!E214+Residential_All!E214</f>
        <v>22407.249046306148</v>
      </c>
      <c r="F214" s="2">
        <f>Commercial_All!F214+Residential_All!F214</f>
        <v>22501.215359157944</v>
      </c>
      <c r="G214" s="2">
        <f>Commercial_All!G214+Residential_All!G214</f>
        <v>23684.73704983987</v>
      </c>
      <c r="H214" s="2">
        <f>Commercial_All!H214+Residential_All!H214</f>
        <v>26599.031731239178</v>
      </c>
      <c r="I214" s="2">
        <f>Commercial_All!I214+Residential_All!I214</f>
        <v>29942.49919354319</v>
      </c>
      <c r="J214" s="2">
        <f>Commercial_All!J214+Residential_All!J214</f>
        <v>33019.571664246389</v>
      </c>
      <c r="K214" s="2">
        <f>Commercial_All!K214+Residential_All!K214</f>
        <v>33560.774732463964</v>
      </c>
      <c r="L214" s="2">
        <f>Commercial_All!L214+Residential_All!L214</f>
        <v>34802.823812567578</v>
      </c>
      <c r="M214" s="2">
        <f>Commercial_All!M214+Residential_All!M214</f>
        <v>35327.609748425792</v>
      </c>
      <c r="N214" s="2">
        <f>Commercial_All!N214+Residential_All!N214</f>
        <v>35300.642535420753</v>
      </c>
      <c r="O214" s="2">
        <f>Commercial_All!O214+Residential_All!O214</f>
        <v>34730.501641357761</v>
      </c>
      <c r="P214" s="2">
        <f>Commercial_All!P214+Residential_All!P214</f>
        <v>34512.315215936629</v>
      </c>
      <c r="Q214" s="2">
        <f>Commercial_All!Q214+Residential_All!Q214</f>
        <v>34778.897882799618</v>
      </c>
      <c r="R214" s="2">
        <f>Commercial_All!R214+Residential_All!R214</f>
        <v>35348.238995710308</v>
      </c>
      <c r="S214" s="2">
        <f>Commercial_All!S214+Residential_All!S214</f>
        <v>35217.005089714403</v>
      </c>
      <c r="T214" s="2">
        <f>Commercial_All!T214+Residential_All!T214</f>
        <v>34567.124542394435</v>
      </c>
      <c r="U214" s="2">
        <f>Commercial_All!U214+Residential_All!U214</f>
        <v>33567.002991587629</v>
      </c>
      <c r="V214" s="2">
        <f>Commercial_All!V214+Residential_All!V214</f>
        <v>33845.603751865754</v>
      </c>
      <c r="W214" s="2">
        <f>Commercial_All!W214+Residential_All!W214</f>
        <v>32117.09340679583</v>
      </c>
      <c r="X214" s="2">
        <f>Commercial_All!X214+Residential_All!X214</f>
        <v>29572.322915760527</v>
      </c>
      <c r="Y214" s="2">
        <f>Commercial_All!Y214+Residential_All!Y214</f>
        <v>27339.995097678468</v>
      </c>
      <c r="Z214" s="5"/>
      <c r="AA214" s="10"/>
      <c r="AB214" s="5"/>
      <c r="AC214" s="5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</row>
    <row r="215" spans="1:83" x14ac:dyDescent="0.2">
      <c r="A215" s="1">
        <f>Commercial_All!A215</f>
        <v>45500</v>
      </c>
      <c r="B215" s="2">
        <f>Commercial_All!B215+Residential_All!B215</f>
        <v>25120.035681539954</v>
      </c>
      <c r="C215" s="2">
        <f>Commercial_All!C215+Residential_All!C215</f>
        <v>23882.389040215894</v>
      </c>
      <c r="D215" s="2">
        <f>Commercial_All!D215+Residential_All!D215</f>
        <v>23361.14803672905</v>
      </c>
      <c r="E215" s="2">
        <f>Commercial_All!E215+Residential_All!E215</f>
        <v>22592.621897148409</v>
      </c>
      <c r="F215" s="2">
        <f>Commercial_All!F215+Residential_All!F215</f>
        <v>21862.836310977986</v>
      </c>
      <c r="G215" s="2">
        <f>Commercial_All!G215+Residential_All!G215</f>
        <v>22049.104603497683</v>
      </c>
      <c r="H215" s="2">
        <f>Commercial_All!H215+Residential_All!H215</f>
        <v>23445.461659829234</v>
      </c>
      <c r="I215" s="2">
        <f>Commercial_All!I215+Residential_All!I215</f>
        <v>26314.99274690653</v>
      </c>
      <c r="J215" s="2">
        <f>Commercial_All!J215+Residential_All!J215</f>
        <v>30421.69076723863</v>
      </c>
      <c r="K215" s="2">
        <f>Commercial_All!K215+Residential_All!K215</f>
        <v>33036.066266673115</v>
      </c>
      <c r="L215" s="2">
        <f>Commercial_All!L215+Residential_All!L215</f>
        <v>34748.988997383407</v>
      </c>
      <c r="M215" s="2">
        <f>Commercial_All!M215+Residential_All!M215</f>
        <v>35959.302121885652</v>
      </c>
      <c r="N215" s="2">
        <f>Commercial_All!N215+Residential_All!N215</f>
        <v>36958.924323546737</v>
      </c>
      <c r="O215" s="2">
        <f>Commercial_All!O215+Residential_All!O215</f>
        <v>36876.219555411495</v>
      </c>
      <c r="P215" s="2">
        <f>Commercial_All!P215+Residential_All!P215</f>
        <v>37603.824563810682</v>
      </c>
      <c r="Q215" s="2">
        <f>Commercial_All!Q215+Residential_All!Q215</f>
        <v>38227.328012167323</v>
      </c>
      <c r="R215" s="2">
        <f>Commercial_All!R215+Residential_All!R215</f>
        <v>38642.606400457982</v>
      </c>
      <c r="S215" s="2">
        <f>Commercial_All!S215+Residential_All!S215</f>
        <v>39303.990596912241</v>
      </c>
      <c r="T215" s="2">
        <f>Commercial_All!T215+Residential_All!T215</f>
        <v>38006.545275366778</v>
      </c>
      <c r="U215" s="2">
        <f>Commercial_All!U215+Residential_All!U215</f>
        <v>36837.547775048864</v>
      </c>
      <c r="V215" s="2">
        <f>Commercial_All!V215+Residential_All!V215</f>
        <v>36053.984250664405</v>
      </c>
      <c r="W215" s="2">
        <f>Commercial_All!W215+Residential_All!W215</f>
        <v>33696.950414606064</v>
      </c>
      <c r="X215" s="2">
        <f>Commercial_All!X215+Residential_All!X215</f>
        <v>30599.235201012063</v>
      </c>
      <c r="Y215" s="2">
        <f>Commercial_All!Y215+Residential_All!Y215</f>
        <v>28225.132792683784</v>
      </c>
      <c r="Z215" s="5"/>
      <c r="AA215" s="10"/>
      <c r="AB215" s="5"/>
      <c r="AC215" s="5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</row>
    <row r="216" spans="1:83" x14ac:dyDescent="0.2">
      <c r="A216" s="1">
        <f>Commercial_All!A216</f>
        <v>45501</v>
      </c>
      <c r="B216" s="2">
        <f>Commercial_All!B216+Residential_All!B216</f>
        <v>25609.177624666336</v>
      </c>
      <c r="C216" s="2">
        <f>Commercial_All!C216+Residential_All!C216</f>
        <v>24165.781383224479</v>
      </c>
      <c r="D216" s="2">
        <f>Commercial_All!D216+Residential_All!D216</f>
        <v>23511.235401789716</v>
      </c>
      <c r="E216" s="2">
        <f>Commercial_All!E216+Residential_All!E216</f>
        <v>22926.905433713371</v>
      </c>
      <c r="F216" s="2">
        <f>Commercial_All!F216+Residential_All!F216</f>
        <v>22155.669377723181</v>
      </c>
      <c r="G216" s="2">
        <f>Commercial_All!G216+Residential_All!G216</f>
        <v>21965.619047778531</v>
      </c>
      <c r="H216" s="2">
        <f>Commercial_All!H216+Residential_All!H216</f>
        <v>23091.125494415195</v>
      </c>
      <c r="I216" s="2">
        <f>Commercial_All!I216+Residential_All!I216</f>
        <v>26643.732600941155</v>
      </c>
      <c r="J216" s="2">
        <f>Commercial_All!J216+Residential_All!J216</f>
        <v>30852.712208621586</v>
      </c>
      <c r="K216" s="2">
        <f>Commercial_All!K216+Residential_All!K216</f>
        <v>33979.505390880884</v>
      </c>
      <c r="L216" s="2">
        <f>Commercial_All!L216+Residential_All!L216</f>
        <v>36575.537277722593</v>
      </c>
      <c r="M216" s="2">
        <f>Commercial_All!M216+Residential_All!M216</f>
        <v>38239.817615229884</v>
      </c>
      <c r="N216" s="2">
        <f>Commercial_All!N216+Residential_All!N216</f>
        <v>39712.927321826755</v>
      </c>
      <c r="O216" s="2">
        <f>Commercial_All!O216+Residential_All!O216</f>
        <v>40034.715906277197</v>
      </c>
      <c r="P216" s="2">
        <f>Commercial_All!P216+Residential_All!P216</f>
        <v>41130.332609976176</v>
      </c>
      <c r="Q216" s="2">
        <f>Commercial_All!Q216+Residential_All!Q216</f>
        <v>41778.119594897784</v>
      </c>
      <c r="R216" s="2">
        <f>Commercial_All!R216+Residential_All!R216</f>
        <v>42917.301221732407</v>
      </c>
      <c r="S216" s="2">
        <f>Commercial_All!S216+Residential_All!S216</f>
        <v>44102.266135833022</v>
      </c>
      <c r="T216" s="2">
        <f>Commercial_All!T216+Residential_All!T216</f>
        <v>43894.553221143447</v>
      </c>
      <c r="U216" s="2">
        <f>Commercial_All!U216+Residential_All!U216</f>
        <v>42705.239047577816</v>
      </c>
      <c r="V216" s="2">
        <f>Commercial_All!V216+Residential_All!V216</f>
        <v>41936.574513616266</v>
      </c>
      <c r="W216" s="2">
        <f>Commercial_All!W216+Residential_All!W216</f>
        <v>38854.20841057715</v>
      </c>
      <c r="X216" s="2">
        <f>Commercial_All!X216+Residential_All!X216</f>
        <v>34557.217107596924</v>
      </c>
      <c r="Y216" s="2">
        <f>Commercial_All!Y216+Residential_All!Y216</f>
        <v>31680.778533854602</v>
      </c>
      <c r="Z216" s="5"/>
      <c r="AA216" s="10"/>
      <c r="AB216" s="5"/>
      <c r="AC216" s="5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</row>
    <row r="217" spans="1:83" x14ac:dyDescent="0.2">
      <c r="A217" s="1">
        <f>Commercial_All!A217</f>
        <v>45502</v>
      </c>
      <c r="B217" s="2">
        <f>Commercial_All!B217+Residential_All!B217</f>
        <v>29029.221206807841</v>
      </c>
      <c r="C217" s="2">
        <f>Commercial_All!C217+Residential_All!C217</f>
        <v>27564.1588318756</v>
      </c>
      <c r="D217" s="2">
        <f>Commercial_All!D217+Residential_All!D217</f>
        <v>26381.84375815672</v>
      </c>
      <c r="E217" s="2">
        <f>Commercial_All!E217+Residential_All!E217</f>
        <v>25504.518038201437</v>
      </c>
      <c r="F217" s="2">
        <f>Commercial_All!F217+Residential_All!F217</f>
        <v>25084.927024006472</v>
      </c>
      <c r="G217" s="2">
        <f>Commercial_All!G217+Residential_All!G217</f>
        <v>26014.710809870405</v>
      </c>
      <c r="H217" s="2">
        <f>Commercial_All!H217+Residential_All!H217</f>
        <v>29381.009739390771</v>
      </c>
      <c r="I217" s="2">
        <f>Commercial_All!I217+Residential_All!I217</f>
        <v>33191.357049639155</v>
      </c>
      <c r="J217" s="2">
        <f>Commercial_All!J217+Residential_All!J217</f>
        <v>36573.365545881279</v>
      </c>
      <c r="K217" s="2">
        <f>Commercial_All!K217+Residential_All!K217</f>
        <v>38249.543973658227</v>
      </c>
      <c r="L217" s="2">
        <f>Commercial_All!L217+Residential_All!L217</f>
        <v>40178.302070018137</v>
      </c>
      <c r="M217" s="2">
        <f>Commercial_All!M217+Residential_All!M217</f>
        <v>41614.890234843224</v>
      </c>
      <c r="N217" s="2">
        <f>Commercial_All!N217+Residential_All!N217</f>
        <v>43267.564514887941</v>
      </c>
      <c r="O217" s="2">
        <f>Commercial_All!O217+Residential_All!O217</f>
        <v>42604.297621119425</v>
      </c>
      <c r="P217" s="2">
        <f>Commercial_All!P217+Residential_All!P217</f>
        <v>43173.408726467482</v>
      </c>
      <c r="Q217" s="2">
        <f>Commercial_All!Q217+Residential_All!Q217</f>
        <v>43428.624390138095</v>
      </c>
      <c r="R217" s="2">
        <f>Commercial_All!R217+Residential_All!R217</f>
        <v>43667.530626962085</v>
      </c>
      <c r="S217" s="2">
        <f>Commercial_All!S217+Residential_All!S217</f>
        <v>43089.459406099922</v>
      </c>
      <c r="T217" s="2">
        <f>Commercial_All!T217+Residential_All!T217</f>
        <v>42008.036775778462</v>
      </c>
      <c r="U217" s="2">
        <f>Commercial_All!U217+Residential_All!U217</f>
        <v>39662.08535728413</v>
      </c>
      <c r="V217" s="2">
        <f>Commercial_All!V217+Residential_All!V217</f>
        <v>38837.7825293305</v>
      </c>
      <c r="W217" s="2">
        <f>Commercial_All!W217+Residential_All!W217</f>
        <v>35774.370545245445</v>
      </c>
      <c r="X217" s="2">
        <f>Commercial_All!X217+Residential_All!X217</f>
        <v>32284.221006030188</v>
      </c>
      <c r="Y217" s="2">
        <f>Commercial_All!Y217+Residential_All!Y217</f>
        <v>29871.038679819976</v>
      </c>
      <c r="Z217" s="5"/>
      <c r="AA217" s="10"/>
      <c r="AB217" s="5"/>
      <c r="AC217" s="5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</row>
    <row r="218" spans="1:83" x14ac:dyDescent="0.2">
      <c r="A218" s="1">
        <f>Commercial_All!A218</f>
        <v>45503</v>
      </c>
      <c r="B218" s="2">
        <f>Commercial_All!B218+Residential_All!B218</f>
        <v>27997.593707962307</v>
      </c>
      <c r="C218" s="2">
        <f>Commercial_All!C218+Residential_All!C218</f>
        <v>26753.640139473693</v>
      </c>
      <c r="D218" s="2">
        <f>Commercial_All!D218+Residential_All!D218</f>
        <v>26202.20686291582</v>
      </c>
      <c r="E218" s="2">
        <f>Commercial_All!E218+Residential_All!E218</f>
        <v>25601.122146447378</v>
      </c>
      <c r="F218" s="2">
        <f>Commercial_All!F218+Residential_All!F218</f>
        <v>25332.364198997609</v>
      </c>
      <c r="G218" s="2">
        <f>Commercial_All!G218+Residential_All!G218</f>
        <v>26380.802423052133</v>
      </c>
      <c r="H218" s="2">
        <f>Commercial_All!H218+Residential_All!H218</f>
        <v>29466.59630468702</v>
      </c>
      <c r="I218" s="2">
        <f>Commercial_All!I218+Residential_All!I218</f>
        <v>32422.119944585582</v>
      </c>
      <c r="J218" s="2">
        <f>Commercial_All!J218+Residential_All!J218</f>
        <v>35245.891335774126</v>
      </c>
      <c r="K218" s="2">
        <f>Commercial_All!K218+Residential_All!K218</f>
        <v>35683.288626279362</v>
      </c>
      <c r="L218" s="2">
        <f>Commercial_All!L218+Residential_All!L218</f>
        <v>36867.131788795516</v>
      </c>
      <c r="M218" s="2">
        <f>Commercial_All!M218+Residential_All!M218</f>
        <v>37719.488696216926</v>
      </c>
      <c r="N218" s="2">
        <f>Commercial_All!N218+Residential_All!N218</f>
        <v>37748.61274670581</v>
      </c>
      <c r="O218" s="2">
        <f>Commercial_All!O218+Residential_All!O218</f>
        <v>37469.790475107169</v>
      </c>
      <c r="P218" s="2">
        <f>Commercial_All!P218+Residential_All!P218</f>
        <v>37310.959357578613</v>
      </c>
      <c r="Q218" s="2">
        <f>Commercial_All!Q218+Residential_All!Q218</f>
        <v>38468.738545633685</v>
      </c>
      <c r="R218" s="2">
        <f>Commercial_All!R218+Residential_All!R218</f>
        <v>38048.793823074986</v>
      </c>
      <c r="S218" s="2">
        <f>Commercial_All!S218+Residential_All!S218</f>
        <v>37150.530329141795</v>
      </c>
      <c r="T218" s="2">
        <f>Commercial_All!T218+Residential_All!T218</f>
        <v>36318.063216525581</v>
      </c>
      <c r="U218" s="2">
        <f>Commercial_All!U218+Residential_All!U218</f>
        <v>36038.01963438408</v>
      </c>
      <c r="V218" s="2">
        <f>Commercial_All!V218+Residential_All!V218</f>
        <v>36158.760038884153</v>
      </c>
      <c r="W218" s="2">
        <f>Commercial_All!W218+Residential_All!W218</f>
        <v>34030.105801471218</v>
      </c>
      <c r="X218" s="2">
        <f>Commercial_All!X218+Residential_All!X218</f>
        <v>31177.756542006195</v>
      </c>
      <c r="Y218" s="2">
        <f>Commercial_All!Y218+Residential_All!Y218</f>
        <v>29262.624895428427</v>
      </c>
      <c r="Z218" s="5"/>
      <c r="AA218" s="10"/>
      <c r="AB218" s="5"/>
      <c r="AC218" s="5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</row>
    <row r="219" spans="1:83" x14ac:dyDescent="0.2">
      <c r="A219" s="1">
        <f>Commercial_All!A219</f>
        <v>45504</v>
      </c>
      <c r="B219" s="2">
        <f>Commercial_All!B219+Residential_All!B219</f>
        <v>27334.552774413023</v>
      </c>
      <c r="C219" s="2">
        <f>Commercial_All!C219+Residential_All!C219</f>
        <v>26350.711910801299</v>
      </c>
      <c r="D219" s="2">
        <f>Commercial_All!D219+Residential_All!D219</f>
        <v>25849.465059664559</v>
      </c>
      <c r="E219" s="2">
        <f>Commercial_All!E219+Residential_All!E219</f>
        <v>25407.392038495913</v>
      </c>
      <c r="F219" s="2">
        <f>Commercial_All!F219+Residential_All!F219</f>
        <v>25352.663329295632</v>
      </c>
      <c r="G219" s="2">
        <f>Commercial_All!G219+Residential_All!G219</f>
        <v>26689.684220213137</v>
      </c>
      <c r="H219" s="2">
        <f>Commercial_All!H219+Residential_All!H219</f>
        <v>30080.612248107878</v>
      </c>
      <c r="I219" s="2">
        <f>Commercial_All!I219+Residential_All!I219</f>
        <v>33220.984548484688</v>
      </c>
      <c r="J219" s="2">
        <f>Commercial_All!J219+Residential_All!J219</f>
        <v>35574.223602754901</v>
      </c>
      <c r="K219" s="2">
        <f>Commercial_All!K219+Residential_All!K219</f>
        <v>37260.885637034371</v>
      </c>
      <c r="L219" s="2">
        <f>Commercial_All!L219+Residential_All!L219</f>
        <v>38648.917174188289</v>
      </c>
      <c r="M219" s="2">
        <f>Commercial_All!M219+Residential_All!M219</f>
        <v>40094.336456541932</v>
      </c>
      <c r="N219" s="2">
        <f>Commercial_All!N219+Residential_All!N219</f>
        <v>40529.868443772473</v>
      </c>
      <c r="O219" s="2">
        <f>Commercial_All!O219+Residential_All!O219</f>
        <v>39920.6635752484</v>
      </c>
      <c r="P219" s="2">
        <f>Commercial_All!P219+Residential_All!P219</f>
        <v>39855.302419705935</v>
      </c>
      <c r="Q219" s="2">
        <f>Commercial_All!Q219+Residential_All!Q219</f>
        <v>40566.483347164962</v>
      </c>
      <c r="R219" s="2">
        <f>Commercial_All!R219+Residential_All!R219</f>
        <v>40660.707856765497</v>
      </c>
      <c r="S219" s="2">
        <f>Commercial_All!S219+Residential_All!S219</f>
        <v>41189.157627209679</v>
      </c>
      <c r="T219" s="2">
        <f>Commercial_All!T219+Residential_All!T219</f>
        <v>40706.723651276217</v>
      </c>
      <c r="U219" s="2">
        <f>Commercial_All!U219+Residential_All!U219</f>
        <v>40244.18086889913</v>
      </c>
      <c r="V219" s="2">
        <f>Commercial_All!V219+Residential_All!V219</f>
        <v>39572.435367992257</v>
      </c>
      <c r="W219" s="2">
        <f>Commercial_All!W219+Residential_All!W219</f>
        <v>37006.524533359414</v>
      </c>
      <c r="X219" s="2">
        <f>Commercial_All!X219+Residential_All!X219</f>
        <v>33983.681921308707</v>
      </c>
      <c r="Y219" s="2">
        <f>Commercial_All!Y219+Residential_All!Y219</f>
        <v>31949.150134855823</v>
      </c>
      <c r="Z219" s="5"/>
      <c r="AA219" s="10"/>
      <c r="AB219" s="5"/>
      <c r="AC219" s="5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1:83" x14ac:dyDescent="0.2">
      <c r="A220" s="1">
        <f>Commercial_All!A220</f>
        <v>45505</v>
      </c>
      <c r="B220" s="2">
        <f>Commercial_All!B220+Residential_All!B220</f>
        <v>30132.84835596558</v>
      </c>
      <c r="C220" s="2">
        <f>Commercial_All!C220+Residential_All!C220</f>
        <v>29230.7957271165</v>
      </c>
      <c r="D220" s="2">
        <f>Commercial_All!D220+Residential_All!D220</f>
        <v>28212.489499327537</v>
      </c>
      <c r="E220" s="2">
        <f>Commercial_All!E220+Residential_All!E220</f>
        <v>27568.901684190248</v>
      </c>
      <c r="F220" s="2">
        <f>Commercial_All!F220+Residential_All!F220</f>
        <v>27130.01933656379</v>
      </c>
      <c r="G220" s="2">
        <f>Commercial_All!G220+Residential_All!G220</f>
        <v>28051.376043207543</v>
      </c>
      <c r="H220" s="2">
        <f>Commercial_All!H220+Residential_All!H220</f>
        <v>30898.598953279245</v>
      </c>
      <c r="I220" s="2">
        <f>Commercial_All!I220+Residential_All!I220</f>
        <v>34710.316815465463</v>
      </c>
      <c r="J220" s="2">
        <f>Commercial_All!J220+Residential_All!J220</f>
        <v>37091.659527904994</v>
      </c>
      <c r="K220" s="2">
        <f>Commercial_All!K220+Residential_All!K220</f>
        <v>37987.382888053318</v>
      </c>
      <c r="L220" s="2">
        <f>Commercial_All!L220+Residential_All!L220</f>
        <v>40121.344952784057</v>
      </c>
      <c r="M220" s="2">
        <f>Commercial_All!M220+Residential_All!M220</f>
        <v>40919.399181161971</v>
      </c>
      <c r="N220" s="2">
        <f>Commercial_All!N220+Residential_All!N220</f>
        <v>41421.049720919298</v>
      </c>
      <c r="O220" s="2">
        <f>Commercial_All!O220+Residential_All!O220</f>
        <v>41099.004688159097</v>
      </c>
      <c r="P220" s="2">
        <f>Commercial_All!P220+Residential_All!P220</f>
        <v>40901.661075566321</v>
      </c>
      <c r="Q220" s="2">
        <f>Commercial_All!Q220+Residential_All!Q220</f>
        <v>41440.091153066518</v>
      </c>
      <c r="R220" s="2">
        <f>Commercial_All!R220+Residential_All!R220</f>
        <v>42678.147330661071</v>
      </c>
      <c r="S220" s="2">
        <f>Commercial_All!S220+Residential_All!S220</f>
        <v>43539.863094720509</v>
      </c>
      <c r="T220" s="2">
        <f>Commercial_All!T220+Residential_All!T220</f>
        <v>43338.739245009274</v>
      </c>
      <c r="U220" s="2">
        <f>Commercial_All!U220+Residential_All!U220</f>
        <v>41749.490995121349</v>
      </c>
      <c r="V220" s="2">
        <f>Commercial_All!V220+Residential_All!V220</f>
        <v>40740.458758591849</v>
      </c>
      <c r="W220" s="2">
        <f>Commercial_All!W220+Residential_All!W220</f>
        <v>38442.999293932015</v>
      </c>
      <c r="X220" s="2">
        <f>Commercial_All!X220+Residential_All!X220</f>
        <v>34903.137189714987</v>
      </c>
      <c r="Y220" s="2">
        <f>Commercial_All!Y220+Residential_All!Y220</f>
        <v>31714.489499327537</v>
      </c>
      <c r="Z220" s="5"/>
      <c r="AA220" s="10"/>
      <c r="AB220" s="5"/>
      <c r="AC220" s="5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1:83" x14ac:dyDescent="0.2">
      <c r="A221" s="1">
        <f>Commercial_All!A221</f>
        <v>45506</v>
      </c>
      <c r="B221" s="2">
        <f>Commercial_All!B221+Residential_All!B221</f>
        <v>29594.956812721408</v>
      </c>
      <c r="C221" s="2">
        <f>Commercial_All!C221+Residential_All!C221</f>
        <v>28413.696317068239</v>
      </c>
      <c r="D221" s="2">
        <f>Commercial_All!D221+Residential_All!D221</f>
        <v>27102.446266873827</v>
      </c>
      <c r="E221" s="2">
        <f>Commercial_All!E221+Residential_All!E221</f>
        <v>26404.205962762579</v>
      </c>
      <c r="F221" s="2">
        <f>Commercial_All!F221+Residential_All!F221</f>
        <v>26013.766288089359</v>
      </c>
      <c r="G221" s="2">
        <f>Commercial_All!G221+Residential_All!G221</f>
        <v>26770.250943655265</v>
      </c>
      <c r="H221" s="2">
        <f>Commercial_All!H221+Residential_All!H221</f>
        <v>29679.836958486067</v>
      </c>
      <c r="I221" s="2">
        <f>Commercial_All!I221+Residential_All!I221</f>
        <v>33978.434668616661</v>
      </c>
      <c r="J221" s="2">
        <f>Commercial_All!J221+Residential_All!J221</f>
        <v>37728.579959710856</v>
      </c>
      <c r="K221" s="2">
        <f>Commercial_All!K221+Residential_All!K221</f>
        <v>40030.86719393143</v>
      </c>
      <c r="L221" s="2">
        <f>Commercial_All!L221+Residential_All!L221</f>
        <v>42551.293372998363</v>
      </c>
      <c r="M221" s="2">
        <f>Commercial_All!M221+Residential_All!M221</f>
        <v>43561.297271431627</v>
      </c>
      <c r="N221" s="2">
        <f>Commercial_All!N221+Residential_All!N221</f>
        <v>44224.219652454121</v>
      </c>
      <c r="O221" s="2">
        <f>Commercial_All!O221+Residential_All!O221</f>
        <v>43255.423070359495</v>
      </c>
      <c r="P221" s="2">
        <f>Commercial_All!P221+Residential_All!P221</f>
        <v>43942.949909315736</v>
      </c>
      <c r="Q221" s="2">
        <f>Commercial_All!Q221+Residential_All!Q221</f>
        <v>42959.990842865016</v>
      </c>
      <c r="R221" s="2">
        <f>Commercial_All!R221+Residential_All!R221</f>
        <v>41394.75428827689</v>
      </c>
      <c r="S221" s="2">
        <f>Commercial_All!S221+Residential_All!S221</f>
        <v>40739.846102236268</v>
      </c>
      <c r="T221" s="2">
        <f>Commercial_All!T221+Residential_All!T221</f>
        <v>41739.707358167565</v>
      </c>
      <c r="U221" s="2">
        <f>Commercial_All!U221+Residential_All!U221</f>
        <v>41302.230499468184</v>
      </c>
      <c r="V221" s="2">
        <f>Commercial_All!V221+Residential_All!V221</f>
        <v>41065.652980879502</v>
      </c>
      <c r="W221" s="2">
        <f>Commercial_All!W221+Residential_All!W221</f>
        <v>39302.321814829629</v>
      </c>
      <c r="X221" s="2">
        <f>Commercial_All!X221+Residential_All!X221</f>
        <v>36047.026783742527</v>
      </c>
      <c r="Y221" s="2">
        <f>Commercial_All!Y221+Residential_All!Y221</f>
        <v>32820.835410824744</v>
      </c>
      <c r="Z221" s="5"/>
      <c r="AA221" s="10"/>
      <c r="AB221" s="5"/>
      <c r="AC221" s="5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</row>
    <row r="222" spans="1:83" x14ac:dyDescent="0.2">
      <c r="A222" s="1">
        <f>Commercial_All!A222</f>
        <v>45507</v>
      </c>
      <c r="B222" s="2">
        <f>Commercial_All!B222+Residential_All!B222</f>
        <v>29573.765938401564</v>
      </c>
      <c r="C222" s="2">
        <f>Commercial_All!C222+Residential_All!C222</f>
        <v>28534.508991493865</v>
      </c>
      <c r="D222" s="2">
        <f>Commercial_All!D222+Residential_All!D222</f>
        <v>27713.417378312137</v>
      </c>
      <c r="E222" s="2">
        <f>Commercial_All!E222+Residential_All!E222</f>
        <v>26660.136490339399</v>
      </c>
      <c r="F222" s="2">
        <f>Commercial_All!F222+Residential_All!F222</f>
        <v>26132.696465978384</v>
      </c>
      <c r="G222" s="2">
        <f>Commercial_All!G222+Residential_All!G222</f>
        <v>26259.48894886209</v>
      </c>
      <c r="H222" s="2">
        <f>Commercial_All!H222+Residential_All!H222</f>
        <v>27810.499744008637</v>
      </c>
      <c r="I222" s="2">
        <f>Commercial_All!I222+Residential_All!I222</f>
        <v>31452.833409740597</v>
      </c>
      <c r="J222" s="2">
        <f>Commercial_All!J222+Residential_All!J222</f>
        <v>35322.828261466289</v>
      </c>
      <c r="K222" s="2">
        <f>Commercial_All!K222+Residential_All!K222</f>
        <v>37992.997843313322</v>
      </c>
      <c r="L222" s="2">
        <f>Commercial_All!L222+Residential_All!L222</f>
        <v>41182.954060394157</v>
      </c>
      <c r="M222" s="2">
        <f>Commercial_All!M222+Residential_All!M222</f>
        <v>42273.406829118358</v>
      </c>
      <c r="N222" s="2">
        <f>Commercial_All!N222+Residential_All!N222</f>
        <v>43777.229450404797</v>
      </c>
      <c r="O222" s="2">
        <f>Commercial_All!O222+Residential_All!O222</f>
        <v>45490.766585909645</v>
      </c>
      <c r="P222" s="2">
        <f>Commercial_All!P222+Residential_All!P222</f>
        <v>44704.810718516601</v>
      </c>
      <c r="Q222" s="2">
        <f>Commercial_All!Q222+Residential_All!Q222</f>
        <v>45314.548623334595</v>
      </c>
      <c r="R222" s="2">
        <f>Commercial_All!R222+Residential_All!R222</f>
        <v>45851.559068793351</v>
      </c>
      <c r="S222" s="2">
        <f>Commercial_All!S222+Residential_All!S222</f>
        <v>47556.859099244619</v>
      </c>
      <c r="T222" s="2">
        <f>Commercial_All!T222+Residential_All!T222</f>
        <v>47151.755790763091</v>
      </c>
      <c r="U222" s="2">
        <f>Commercial_All!U222+Residential_All!U222</f>
        <v>45384.276082693832</v>
      </c>
      <c r="V222" s="2">
        <f>Commercial_All!V222+Residential_All!V222</f>
        <v>42760.940467745248</v>
      </c>
      <c r="W222" s="2">
        <f>Commercial_All!W222+Residential_All!W222</f>
        <v>38615.534130532433</v>
      </c>
      <c r="X222" s="2">
        <f>Commercial_All!X222+Residential_All!X222</f>
        <v>36150.660130237957</v>
      </c>
      <c r="Y222" s="2">
        <f>Commercial_All!Y222+Residential_All!Y222</f>
        <v>33435.058521674095</v>
      </c>
      <c r="Z222" s="5"/>
      <c r="AA222" s="10"/>
      <c r="AB222" s="5"/>
      <c r="AC222" s="5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3" spans="1:83" x14ac:dyDescent="0.2">
      <c r="A223" s="1">
        <f>Commercial_All!A223</f>
        <v>45508</v>
      </c>
      <c r="B223" s="2">
        <f>Commercial_All!B223+Residential_All!B223</f>
        <v>30244.368097430874</v>
      </c>
      <c r="C223" s="2">
        <f>Commercial_All!C223+Residential_All!C223</f>
        <v>28903.173175767617</v>
      </c>
      <c r="D223" s="2">
        <f>Commercial_All!D223+Residential_All!D223</f>
        <v>28145.08935945242</v>
      </c>
      <c r="E223" s="2">
        <f>Commercial_All!E223+Residential_All!E223</f>
        <v>26944.886090457188</v>
      </c>
      <c r="F223" s="2">
        <f>Commercial_All!F223+Residential_All!F223</f>
        <v>26708.57046627286</v>
      </c>
      <c r="G223" s="2">
        <f>Commercial_All!G223+Residential_All!G223</f>
        <v>26475.098904757928</v>
      </c>
      <c r="H223" s="2">
        <f>Commercial_All!H223+Residential_All!H223</f>
        <v>27513.059020272034</v>
      </c>
      <c r="I223" s="2">
        <f>Commercial_All!I223+Residential_All!I223</f>
        <v>30204.47775216023</v>
      </c>
      <c r="J223" s="2">
        <f>Commercial_All!J223+Residential_All!J223</f>
        <v>33939.01043876636</v>
      </c>
      <c r="K223" s="2">
        <f>Commercial_All!K223+Residential_All!K223</f>
        <v>36692.739296876789</v>
      </c>
      <c r="L223" s="2">
        <f>Commercial_All!L223+Residential_All!L223</f>
        <v>38776.465856082781</v>
      </c>
      <c r="M223" s="2">
        <f>Commercial_All!M223+Residential_All!M223</f>
        <v>40115.301221732407</v>
      </c>
      <c r="N223" s="2">
        <f>Commercial_All!N223+Residential_All!N223</f>
        <v>41322.483049344679</v>
      </c>
      <c r="O223" s="2">
        <f>Commercial_All!O223+Residential_All!O223</f>
        <v>42705.825962561867</v>
      </c>
      <c r="P223" s="2">
        <f>Commercial_All!P223+Residential_All!P223</f>
        <v>43403.637587924102</v>
      </c>
      <c r="Q223" s="2">
        <f>Commercial_All!Q223+Residential_All!Q223</f>
        <v>44801.973753338141</v>
      </c>
      <c r="R223" s="2">
        <f>Commercial_All!R223+Residential_All!R223</f>
        <v>45012.570414405345</v>
      </c>
      <c r="S223" s="2">
        <f>Commercial_All!S223+Residential_All!S223</f>
        <v>46578.138387688516</v>
      </c>
      <c r="T223" s="2">
        <f>Commercial_All!T223+Residential_All!T223</f>
        <v>45585.720355175908</v>
      </c>
      <c r="U223" s="2">
        <f>Commercial_All!U223+Residential_All!U223</f>
        <v>44280.450463127374</v>
      </c>
      <c r="V223" s="2">
        <f>Commercial_All!V223+Residential_All!V223</f>
        <v>43334.515337741701</v>
      </c>
      <c r="W223" s="2">
        <f>Commercial_All!W223+Residential_All!W223</f>
        <v>39004.015787818324</v>
      </c>
      <c r="X223" s="2">
        <f>Commercial_All!X223+Residential_All!X223</f>
        <v>34671.811120071907</v>
      </c>
      <c r="Y223" s="2">
        <f>Commercial_All!Y223+Residential_All!Y223</f>
        <v>31784.384241629381</v>
      </c>
      <c r="Z223" s="5"/>
      <c r="AA223" s="10"/>
      <c r="AB223" s="5"/>
      <c r="AC223" s="5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</row>
    <row r="224" spans="1:83" x14ac:dyDescent="0.2">
      <c r="A224" s="1">
        <f>Commercial_All!A224</f>
        <v>45509</v>
      </c>
      <c r="B224" s="2">
        <f>Commercial_All!B224+Residential_All!B224</f>
        <v>29691.477104652153</v>
      </c>
      <c r="C224" s="2">
        <f>Commercial_All!C224+Residential_All!C224</f>
        <v>28087.729104063197</v>
      </c>
      <c r="D224" s="2">
        <f>Commercial_All!D224+Residential_All!D224</f>
        <v>26702.277034714592</v>
      </c>
      <c r="E224" s="2">
        <f>Commercial_All!E224+Residential_All!E224</f>
        <v>25667.508292118273</v>
      </c>
      <c r="F224" s="2">
        <f>Commercial_All!F224+Residential_All!F224</f>
        <v>25451.808471479682</v>
      </c>
      <c r="G224" s="2">
        <f>Commercial_All!G224+Residential_All!G224</f>
        <v>26276.856301742249</v>
      </c>
      <c r="H224" s="2">
        <f>Commercial_All!H224+Residential_All!H224</f>
        <v>29228.455961089479</v>
      </c>
      <c r="I224" s="2">
        <f>Commercial_All!I224+Residential_All!I224</f>
        <v>32404.111448343458</v>
      </c>
      <c r="J224" s="2">
        <f>Commercial_All!J224+Residential_All!J224</f>
        <v>33807.970204592668</v>
      </c>
      <c r="K224" s="2">
        <f>Commercial_All!K224+Residential_All!K224</f>
        <v>34138.699062703097</v>
      </c>
      <c r="L224" s="2">
        <f>Commercial_All!L224+Residential_All!L224</f>
        <v>35977.323012803157</v>
      </c>
      <c r="M224" s="2">
        <f>Commercial_All!M224+Residential_All!M224</f>
        <v>36358.190815759939</v>
      </c>
      <c r="N224" s="2">
        <f>Commercial_All!N224+Residential_All!N224</f>
        <v>36485.076161666417</v>
      </c>
      <c r="O224" s="2">
        <f>Commercial_All!O224+Residential_All!O224</f>
        <v>35724.568614098855</v>
      </c>
      <c r="P224" s="2">
        <f>Commercial_All!P224+Residential_All!P224</f>
        <v>36027.668024147119</v>
      </c>
      <c r="Q224" s="2">
        <f>Commercial_All!Q224+Residential_All!Q224</f>
        <v>35472.662526185013</v>
      </c>
      <c r="R224" s="2">
        <f>Commercial_All!R224+Residential_All!R224</f>
        <v>36871.400431003014</v>
      </c>
      <c r="S224" s="2">
        <f>Commercial_All!S224+Residential_All!S224</f>
        <v>36981.341255128442</v>
      </c>
      <c r="T224" s="2">
        <f>Commercial_All!T224+Residential_All!T224</f>
        <v>37034.487647153539</v>
      </c>
      <c r="U224" s="2">
        <f>Commercial_All!U224+Residential_All!U224</f>
        <v>36606.407029896014</v>
      </c>
      <c r="V224" s="2">
        <f>Commercial_All!V224+Residential_All!V224</f>
        <v>35487.116596617765</v>
      </c>
      <c r="W224" s="2">
        <f>Commercial_All!W224+Residential_All!W224</f>
        <v>33129.106002248867</v>
      </c>
      <c r="X224" s="2">
        <f>Commercial_All!X224+Residential_All!X224</f>
        <v>30278.154933442333</v>
      </c>
      <c r="Y224" s="2">
        <f>Commercial_All!Y224+Residential_All!Y224</f>
        <v>27595.289979855428</v>
      </c>
      <c r="Z224" s="5"/>
      <c r="AA224" s="10"/>
      <c r="AB224" s="5"/>
      <c r="AC224" s="5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</row>
    <row r="225" spans="1:83" x14ac:dyDescent="0.2">
      <c r="A225" s="1">
        <f>Commercial_All!A225</f>
        <v>45510</v>
      </c>
      <c r="B225" s="2">
        <f>Commercial_All!B225+Residential_All!B225</f>
        <v>26163.872297030619</v>
      </c>
      <c r="C225" s="2">
        <f>Commercial_All!C225+Residential_All!C225</f>
        <v>25302.893388725781</v>
      </c>
      <c r="D225" s="2">
        <f>Commercial_All!D225+Residential_All!D225</f>
        <v>24259.095757567768</v>
      </c>
      <c r="E225" s="2">
        <f>Commercial_All!E225+Residential_All!E225</f>
        <v>23730.849605806619</v>
      </c>
      <c r="F225" s="2">
        <f>Commercial_All!F225+Residential_All!F225</f>
        <v>23245.636940416021</v>
      </c>
      <c r="G225" s="2">
        <f>Commercial_All!G225+Residential_All!G225</f>
        <v>24152.58960875139</v>
      </c>
      <c r="H225" s="2">
        <f>Commercial_All!H225+Residential_All!H225</f>
        <v>27087.643636351651</v>
      </c>
      <c r="I225" s="2">
        <f>Commercial_All!I225+Residential_All!I225</f>
        <v>30142.557320354368</v>
      </c>
      <c r="J225" s="2">
        <f>Commercial_All!J225+Residential_All!J225</f>
        <v>32291.884439060839</v>
      </c>
      <c r="K225" s="2">
        <f>Commercial_All!K225+Residential_All!K225</f>
        <v>33591.462307337315</v>
      </c>
      <c r="L225" s="2">
        <f>Commercial_All!L225+Residential_All!L225</f>
        <v>34741.458758591849</v>
      </c>
      <c r="M225" s="2">
        <f>Commercial_All!M225+Residential_All!M225</f>
        <v>35060.778980585033</v>
      </c>
      <c r="N225" s="2">
        <f>Commercial_All!N225+Residential_All!N225</f>
        <v>35215.023532817344</v>
      </c>
      <c r="O225" s="2">
        <f>Commercial_All!O225+Residential_All!O225</f>
        <v>33524.268784425243</v>
      </c>
      <c r="P225" s="2">
        <f>Commercial_All!P225+Residential_All!P225</f>
        <v>33303.6533305673</v>
      </c>
      <c r="Q225" s="2">
        <f>Commercial_All!Q225+Residential_All!Q225</f>
        <v>33333.075261513171</v>
      </c>
      <c r="R225" s="2">
        <f>Commercial_All!R225+Residential_All!R225</f>
        <v>33842.53122929504</v>
      </c>
      <c r="S225" s="2">
        <f>Commercial_All!S225+Residential_All!S225</f>
        <v>34458.004390338814</v>
      </c>
      <c r="T225" s="2">
        <f>Commercial_All!T225+Residential_All!T225</f>
        <v>34445.978001459203</v>
      </c>
      <c r="U225" s="2">
        <f>Commercial_All!U225+Residential_All!U225</f>
        <v>34054.002292212041</v>
      </c>
      <c r="V225" s="2">
        <f>Commercial_All!V225+Residential_All!V225</f>
        <v>33779.989897536652</v>
      </c>
      <c r="W225" s="2">
        <f>Commercial_All!W225+Residential_All!W225</f>
        <v>31630.833811295903</v>
      </c>
      <c r="X225" s="2">
        <f>Commercial_All!X225+Residential_All!X225</f>
        <v>28741.337110742406</v>
      </c>
      <c r="Y225" s="2">
        <f>Commercial_All!Y225+Residential_All!Y225</f>
        <v>26332.396487394624</v>
      </c>
      <c r="Z225" s="5"/>
      <c r="AA225" s="10"/>
      <c r="AB225" s="5"/>
      <c r="AC225" s="5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</row>
    <row r="226" spans="1:83" x14ac:dyDescent="0.2">
      <c r="A226" s="1">
        <f>Commercial_All!A226</f>
        <v>45511</v>
      </c>
      <c r="B226" s="2">
        <f>Commercial_All!B226+Residential_All!B226</f>
        <v>24699.063870726055</v>
      </c>
      <c r="C226" s="2">
        <f>Commercial_All!C226+Residential_All!C226</f>
        <v>23477.071317904789</v>
      </c>
      <c r="D226" s="2">
        <f>Commercial_All!D226+Residential_All!D226</f>
        <v>22733.28343282994</v>
      </c>
      <c r="E226" s="2">
        <f>Commercial_All!E226+Residential_All!E226</f>
        <v>22314.31107155059</v>
      </c>
      <c r="F226" s="2">
        <f>Commercial_All!F226+Residential_All!F226</f>
        <v>22393.141288925908</v>
      </c>
      <c r="G226" s="2">
        <f>Commercial_All!G226+Residential_All!G226</f>
        <v>23741.863049545391</v>
      </c>
      <c r="H226" s="2">
        <f>Commercial_All!H226+Residential_All!H226</f>
        <v>26716.091807266988</v>
      </c>
      <c r="I226" s="2">
        <f>Commercial_All!I226+Residential_All!I226</f>
        <v>29956.205561207269</v>
      </c>
      <c r="J226" s="2">
        <f>Commercial_All!J226+Residential_All!J226</f>
        <v>31932.144235338415</v>
      </c>
      <c r="K226" s="2">
        <f>Commercial_All!K226+Residential_All!K226</f>
        <v>32819.681170065611</v>
      </c>
      <c r="L226" s="2">
        <f>Commercial_All!L226+Residential_All!L226</f>
        <v>33593.70845909846</v>
      </c>
      <c r="M226" s="2">
        <f>Commercial_All!M226+Residential_All!M226</f>
        <v>33690.455760311823</v>
      </c>
      <c r="N226" s="2">
        <f>Commercial_All!N226+Residential_All!N226</f>
        <v>34774.448313133093</v>
      </c>
      <c r="O226" s="2">
        <f>Commercial_All!O226+Residential_All!O226</f>
        <v>33030.687717091096</v>
      </c>
      <c r="P226" s="2">
        <f>Commercial_All!P226+Residential_All!P226</f>
        <v>32729.79457431809</v>
      </c>
      <c r="Q226" s="2">
        <f>Commercial_All!Q226+Residential_All!Q226</f>
        <v>32716.750441711134</v>
      </c>
      <c r="R226" s="2">
        <f>Commercial_All!R226+Residential_All!R226</f>
        <v>33571.251241475547</v>
      </c>
      <c r="S226" s="2">
        <f>Commercial_All!S226+Residential_All!S226</f>
        <v>33774.677621320137</v>
      </c>
      <c r="T226" s="2">
        <f>Commercial_All!T226+Residential_All!T226</f>
        <v>33074.674273352321</v>
      </c>
      <c r="U226" s="2">
        <f>Commercial_All!U226+Residential_All!U226</f>
        <v>32723.89473560945</v>
      </c>
      <c r="V226" s="2">
        <f>Commercial_All!V226+Residential_All!V226</f>
        <v>32551.173674365557</v>
      </c>
      <c r="W226" s="2">
        <f>Commercial_All!W226+Residential_All!W226</f>
        <v>30446.231302578799</v>
      </c>
      <c r="X226" s="2">
        <f>Commercial_All!X226+Residential_All!X226</f>
        <v>27946.960011779083</v>
      </c>
      <c r="Y226" s="2">
        <f>Commercial_All!Y226+Residential_All!Y226</f>
        <v>25180.720258133282</v>
      </c>
      <c r="Z226" s="5"/>
      <c r="AA226" s="10"/>
      <c r="AB226" s="5"/>
      <c r="AC226" s="5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</row>
    <row r="227" spans="1:83" x14ac:dyDescent="0.2">
      <c r="A227" s="1">
        <f>Commercial_All!A227</f>
        <v>45512</v>
      </c>
      <c r="B227" s="2">
        <f>Commercial_All!B227+Residential_All!B227</f>
        <v>23600.061571821629</v>
      </c>
      <c r="C227" s="2">
        <f>Commercial_All!C227+Residential_All!C227</f>
        <v>22615.269088937919</v>
      </c>
      <c r="D227" s="2">
        <f>Commercial_All!D227+Residential_All!D227</f>
        <v>21825.580264223536</v>
      </c>
      <c r="E227" s="2">
        <f>Commercial_All!E227+Residential_All!E227</f>
        <v>21449.685521921689</v>
      </c>
      <c r="F227" s="2">
        <f>Commercial_All!F227+Residential_All!F227</f>
        <v>21396.408882070013</v>
      </c>
      <c r="G227" s="2">
        <f>Commercial_All!G227+Residential_All!G227</f>
        <v>22630.476204498907</v>
      </c>
      <c r="H227" s="2">
        <f>Commercial_All!H227+Residential_All!H227</f>
        <v>25635.681571620917</v>
      </c>
      <c r="I227" s="2">
        <f>Commercial_All!I227+Residential_All!I227</f>
        <v>29035.096405075848</v>
      </c>
      <c r="J227" s="2">
        <f>Commercial_All!J227+Residential_All!J227</f>
        <v>30924.872044385455</v>
      </c>
      <c r="K227" s="2">
        <f>Commercial_All!K227+Residential_All!K227</f>
        <v>31018.930870572225</v>
      </c>
      <c r="L227" s="2">
        <f>Commercial_All!L227+Residential_All!L227</f>
        <v>32620.721753927093</v>
      </c>
      <c r="M227" s="2">
        <f>Commercial_All!M227+Residential_All!M227</f>
        <v>33098.958509292876</v>
      </c>
      <c r="N227" s="2">
        <f>Commercial_All!N227+Residential_All!N227</f>
        <v>33458.585658450611</v>
      </c>
      <c r="O227" s="2">
        <f>Commercial_All!O227+Residential_All!O227</f>
        <v>33035.617894980125</v>
      </c>
      <c r="P227" s="2">
        <f>Commercial_All!P227+Residential_All!P227</f>
        <v>33087.037527021566</v>
      </c>
      <c r="Q227" s="2">
        <f>Commercial_All!Q227+Residential_All!Q227</f>
        <v>33498.047972480315</v>
      </c>
      <c r="R227" s="2">
        <f>Commercial_All!R227+Residential_All!R227</f>
        <v>34385.441915017742</v>
      </c>
      <c r="S227" s="2">
        <f>Commercial_All!S227+Residential_All!S227</f>
        <v>34738.971253656055</v>
      </c>
      <c r="T227" s="2">
        <f>Commercial_All!T227+Residential_All!T227</f>
        <v>34196.886388277475</v>
      </c>
      <c r="U227" s="2">
        <f>Commercial_All!U227+Residential_All!U227</f>
        <v>33628.990247224443</v>
      </c>
      <c r="V227" s="2">
        <f>Commercial_All!V227+Residential_All!V227</f>
        <v>33818.939217904204</v>
      </c>
      <c r="W227" s="2">
        <f>Commercial_All!W227+Residential_All!W227</f>
        <v>31862.536630214516</v>
      </c>
      <c r="X227" s="2">
        <f>Commercial_All!X227+Residential_All!X227</f>
        <v>28932.857402673151</v>
      </c>
      <c r="Y227" s="2">
        <f>Commercial_All!Y227+Residential_All!Y227</f>
        <v>25961.328264812488</v>
      </c>
      <c r="Z227" s="5"/>
      <c r="AA227" s="10"/>
      <c r="AB227" s="5"/>
      <c r="AC227" s="5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</row>
    <row r="228" spans="1:83" x14ac:dyDescent="0.2">
      <c r="A228" s="1">
        <f>Commercial_All!A228</f>
        <v>45513</v>
      </c>
      <c r="B228" s="2">
        <f>Commercial_All!B228+Residential_All!B228</f>
        <v>24461.953115065797</v>
      </c>
      <c r="C228" s="2">
        <f>Commercial_All!C228+Residential_All!C228</f>
        <v>23380.426625797358</v>
      </c>
      <c r="D228" s="2">
        <f>Commercial_All!D228+Residential_All!D228</f>
        <v>22551.261991446983</v>
      </c>
      <c r="E228" s="2">
        <f>Commercial_All!E228+Residential_All!E228</f>
        <v>22288.942119141593</v>
      </c>
      <c r="F228" s="2">
        <f>Commercial_All!F228+Residential_All!F228</f>
        <v>22308.403384107911</v>
      </c>
      <c r="G228" s="2">
        <f>Commercial_All!G228+Residential_All!G228</f>
        <v>23186.42197612099</v>
      </c>
      <c r="H228" s="2">
        <f>Commercial_All!H228+Residential_All!H228</f>
        <v>26245.91867667449</v>
      </c>
      <c r="I228" s="2">
        <f>Commercial_All!I228+Residential_All!I228</f>
        <v>29520.744995616544</v>
      </c>
      <c r="J228" s="2">
        <f>Commercial_All!J228+Residential_All!J228</f>
        <v>31598.151682517149</v>
      </c>
      <c r="K228" s="2">
        <f>Commercial_All!K228+Residential_All!K228</f>
        <v>32132.076712131871</v>
      </c>
      <c r="L228" s="2">
        <f>Commercial_All!L228+Residential_All!L228</f>
        <v>33001.139087064112</v>
      </c>
      <c r="M228" s="2">
        <f>Commercial_All!M228+Residential_All!M228</f>
        <v>33547.480750440256</v>
      </c>
      <c r="N228" s="2">
        <f>Commercial_All!N228+Residential_All!N228</f>
        <v>33505.253391469836</v>
      </c>
      <c r="O228" s="2">
        <f>Commercial_All!O228+Residential_All!O228</f>
        <v>32346.397983188443</v>
      </c>
      <c r="P228" s="2">
        <f>Commercial_All!P228+Residential_All!P228</f>
        <v>31648.089106807256</v>
      </c>
      <c r="Q228" s="2">
        <f>Commercial_All!Q228+Residential_All!Q228</f>
        <v>31334.369094626749</v>
      </c>
      <c r="R228" s="2">
        <f>Commercial_All!R228+Residential_All!R228</f>
        <v>32046.497043548901</v>
      </c>
      <c r="S228" s="2">
        <f>Commercial_All!S228+Residential_All!S228</f>
        <v>32254.026382187221</v>
      </c>
      <c r="T228" s="2">
        <f>Commercial_All!T228+Residential_All!T228</f>
        <v>31970.718405959276</v>
      </c>
      <c r="U228" s="2">
        <f>Commercial_All!U228+Residential_All!U228</f>
        <v>32438.405281457031</v>
      </c>
      <c r="V228" s="2">
        <f>Commercial_All!V228+Residential_All!V228</f>
        <v>31470.058670584236</v>
      </c>
      <c r="W228" s="2">
        <f>Commercial_All!W228+Residential_All!W228</f>
        <v>29177.481352773211</v>
      </c>
      <c r="X228" s="2">
        <f>Commercial_All!X228+Residential_All!X228</f>
        <v>26817.050925585219</v>
      </c>
      <c r="Y228" s="2">
        <f>Commercial_All!Y228+Residential_All!Y228</f>
        <v>25062.440620001584</v>
      </c>
      <c r="Z228" s="5"/>
      <c r="AA228" s="10"/>
      <c r="AB228" s="5"/>
      <c r="AC228" s="5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1:83" x14ac:dyDescent="0.2">
      <c r="A229" s="1">
        <f>Commercial_All!A229</f>
        <v>45514</v>
      </c>
      <c r="B229" s="2">
        <f>Commercial_All!B229+Residential_All!B229</f>
        <v>23444.610201848613</v>
      </c>
      <c r="C229" s="2">
        <f>Commercial_All!C229+Residential_All!C229</f>
        <v>23083.34580776218</v>
      </c>
      <c r="D229" s="2">
        <f>Commercial_All!D229+Residential_All!D229</f>
        <v>22803.947617103695</v>
      </c>
      <c r="E229" s="2">
        <f>Commercial_All!E229+Residential_All!E229</f>
        <v>22344.220157744454</v>
      </c>
      <c r="F229" s="2">
        <f>Commercial_All!F229+Residential_All!F229</f>
        <v>21956.748945917319</v>
      </c>
      <c r="G229" s="2">
        <f>Commercial_All!G229+Residential_All!G229</f>
        <v>21929.098755847786</v>
      </c>
      <c r="H229" s="2">
        <f>Commercial_All!H229+Residential_All!H229</f>
        <v>23627.932871656369</v>
      </c>
      <c r="I229" s="2">
        <f>Commercial_All!I229+Residential_All!I229</f>
        <v>27838.431871114299</v>
      </c>
      <c r="J229" s="2">
        <f>Commercial_All!J229+Residential_All!J229</f>
        <v>31891.108450063439</v>
      </c>
      <c r="K229" s="2">
        <f>Commercial_All!K229+Residential_All!K229</f>
        <v>34825.56156847543</v>
      </c>
      <c r="L229" s="2">
        <f>Commercial_All!L229+Residential_All!L229</f>
        <v>36759.449213286338</v>
      </c>
      <c r="M229" s="2">
        <f>Commercial_All!M229+Residential_All!M229</f>
        <v>37571.239746953412</v>
      </c>
      <c r="N229" s="2">
        <f>Commercial_All!N229+Residential_All!N229</f>
        <v>37843.898983730513</v>
      </c>
      <c r="O229" s="2">
        <f>Commercial_All!O229+Residential_All!O229</f>
        <v>38761.051573093297</v>
      </c>
      <c r="P229" s="2">
        <f>Commercial_All!P229+Residential_All!P229</f>
        <v>39197.845655505844</v>
      </c>
      <c r="Q229" s="2">
        <f>Commercial_All!Q229+Residential_All!Q229</f>
        <v>40619.110049592273</v>
      </c>
      <c r="R229" s="2">
        <f>Commercial_All!R229+Residential_All!R229</f>
        <v>41160.91847589684</v>
      </c>
      <c r="S229" s="2">
        <f>Commercial_All!S229+Residential_All!S229</f>
        <v>41549.7891282235</v>
      </c>
      <c r="T229" s="2">
        <f>Commercial_All!T229+Residential_All!T229</f>
        <v>40740.751743419685</v>
      </c>
      <c r="U229" s="2">
        <f>Commercial_All!U229+Residential_All!U229</f>
        <v>38602.864098608785</v>
      </c>
      <c r="V229" s="2">
        <f>Commercial_All!V229+Residential_All!V229</f>
        <v>37619.235900387655</v>
      </c>
      <c r="W229" s="2">
        <f>Commercial_All!W229+Residential_All!W229</f>
        <v>33748.557721909674</v>
      </c>
      <c r="X229" s="2">
        <f>Commercial_All!X229+Residential_All!X229</f>
        <v>30440.687270360671</v>
      </c>
      <c r="Y229" s="2">
        <f>Commercial_All!Y229+Residential_All!Y229</f>
        <v>28140.518938354682</v>
      </c>
      <c r="Z229" s="5"/>
      <c r="AA229" s="10"/>
      <c r="AB229" s="5"/>
      <c r="AC229" s="5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1:83" x14ac:dyDescent="0.2">
      <c r="A230" s="1">
        <f>Commercial_All!A230</f>
        <v>45515</v>
      </c>
      <c r="B230" s="2">
        <f>Commercial_All!B230+Residential_All!B230</f>
        <v>25544.253644115</v>
      </c>
      <c r="C230" s="2">
        <f>Commercial_All!C230+Residential_All!C230</f>
        <v>24496.188970278334</v>
      </c>
      <c r="D230" s="2">
        <f>Commercial_All!D230+Residential_All!D230</f>
        <v>23759.831363481335</v>
      </c>
      <c r="E230" s="2">
        <f>Commercial_All!E230+Residential_All!E230</f>
        <v>22696.418278465382</v>
      </c>
      <c r="F230" s="2">
        <f>Commercial_All!F230+Residential_All!F230</f>
        <v>22102.018837965854</v>
      </c>
      <c r="G230" s="2">
        <f>Commercial_All!G230+Residential_All!G230</f>
        <v>21743.885041393798</v>
      </c>
      <c r="H230" s="2">
        <f>Commercial_All!H230+Residential_All!H230</f>
        <v>23125.952014134898</v>
      </c>
      <c r="I230" s="2">
        <f>Commercial_All!I230+Residential_All!I230</f>
        <v>25987.479552466721</v>
      </c>
      <c r="J230" s="2">
        <f>Commercial_All!J230+Residential_All!J230</f>
        <v>29984.344506053629</v>
      </c>
      <c r="K230" s="2">
        <f>Commercial_All!K230+Residential_All!K230</f>
        <v>32676.323764046261</v>
      </c>
      <c r="L230" s="2">
        <f>Commercial_All!L230+Residential_All!L230</f>
        <v>34120.902532475986</v>
      </c>
      <c r="M230" s="2">
        <f>Commercial_All!M230+Residential_All!M230</f>
        <v>35427.287428305834</v>
      </c>
      <c r="N230" s="2">
        <f>Commercial_All!N230+Residential_All!N230</f>
        <v>36216.278932063709</v>
      </c>
      <c r="O230" s="2">
        <f>Commercial_All!O230+Residential_All!O230</f>
        <v>36514.664378359019</v>
      </c>
      <c r="P230" s="2">
        <f>Commercial_All!P230+Residential_All!P230</f>
        <v>36012.289228612324</v>
      </c>
      <c r="Q230" s="2">
        <f>Commercial_All!Q230+Residential_All!Q230</f>
        <v>36259.095006324664</v>
      </c>
      <c r="R230" s="2">
        <f>Commercial_All!R230+Residential_All!R230</f>
        <v>37121.010289856218</v>
      </c>
      <c r="S230" s="2">
        <f>Commercial_All!S230+Residential_All!S230</f>
        <v>38487.992047530934</v>
      </c>
      <c r="T230" s="2">
        <f>Commercial_All!T230+Residential_All!T230</f>
        <v>37906.980002543343</v>
      </c>
      <c r="U230" s="2">
        <f>Commercial_All!U230+Residential_All!U230</f>
        <v>36481.686719895224</v>
      </c>
      <c r="V230" s="2">
        <f>Commercial_All!V230+Residential_All!V230</f>
        <v>36405.684071302996</v>
      </c>
      <c r="W230" s="2">
        <f>Commercial_All!W230+Residential_All!W230</f>
        <v>32747.112750052009</v>
      </c>
      <c r="X230" s="2">
        <f>Commercial_All!X230+Residential_All!X230</f>
        <v>29346.597606395575</v>
      </c>
      <c r="Y230" s="2">
        <f>Commercial_All!Y230+Residential_All!Y230</f>
        <v>27064.163280774315</v>
      </c>
      <c r="Z230" s="5"/>
      <c r="AA230" s="10"/>
      <c r="AB230" s="5"/>
      <c r="AC230" s="5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</row>
    <row r="231" spans="1:83" x14ac:dyDescent="0.2">
      <c r="A231" s="1">
        <f>Commercial_All!A231</f>
        <v>45516</v>
      </c>
      <c r="B231" s="2">
        <f>Commercial_All!B231+Residential_All!B231</f>
        <v>25037.174626386313</v>
      </c>
      <c r="C231" s="2">
        <f>Commercial_All!C231+Residential_All!C231</f>
        <v>23759.178175131783</v>
      </c>
      <c r="D231" s="2">
        <f>Commercial_All!D231+Residential_All!D231</f>
        <v>22875.28343282994</v>
      </c>
      <c r="E231" s="2">
        <f>Commercial_All!E231+Residential_All!E231</f>
        <v>22405.460461855706</v>
      </c>
      <c r="F231" s="2">
        <f>Commercial_All!F231+Residential_All!F231</f>
        <v>22418.560571279555</v>
      </c>
      <c r="G231" s="2">
        <f>Commercial_All!G231+Residential_All!G231</f>
        <v>23748.455112803742</v>
      </c>
      <c r="H231" s="2">
        <f>Commercial_All!H231+Residential_All!H231</f>
        <v>26697.582860948249</v>
      </c>
      <c r="I231" s="2">
        <f>Commercial_All!I231+Residential_All!I231</f>
        <v>30635.314367650895</v>
      </c>
      <c r="J231" s="2">
        <f>Commercial_All!J231+Residential_All!J231</f>
        <v>32771.375492742096</v>
      </c>
      <c r="K231" s="2">
        <f>Commercial_All!K231+Residential_All!K231</f>
        <v>34026.592205476103</v>
      </c>
      <c r="L231" s="2">
        <f>Commercial_All!L231+Residential_All!L231</f>
        <v>35611.647133229606</v>
      </c>
      <c r="M231" s="2">
        <f>Commercial_All!M231+Residential_All!M231</f>
        <v>36395.66272696267</v>
      </c>
      <c r="N231" s="2">
        <f>Commercial_All!N231+Residential_All!N231</f>
        <v>36127.592555163894</v>
      </c>
      <c r="O231" s="2">
        <f>Commercial_All!O231+Residential_All!O231</f>
        <v>34801.189565918903</v>
      </c>
      <c r="P231" s="2">
        <f>Commercial_All!P231+Residential_All!P231</f>
        <v>34677.684867721218</v>
      </c>
      <c r="Q231" s="2">
        <f>Commercial_All!Q231+Residential_All!Q231</f>
        <v>34418.621242947935</v>
      </c>
      <c r="R231" s="2">
        <f>Commercial_All!R231+Residential_All!R231</f>
        <v>35433.929769641327</v>
      </c>
      <c r="S231" s="2">
        <f>Commercial_All!S231+Residential_All!S231</f>
        <v>36252.142784719719</v>
      </c>
      <c r="T231" s="2">
        <f>Commercial_All!T231+Residential_All!T231</f>
        <v>36328.84260535831</v>
      </c>
      <c r="U231" s="2">
        <f>Commercial_All!U231+Residential_All!U231</f>
        <v>34619.44886359854</v>
      </c>
      <c r="V231" s="2">
        <f>Commercial_All!V231+Residential_All!V231</f>
        <v>34272.063618080894</v>
      </c>
      <c r="W231" s="2">
        <f>Commercial_All!W231+Residential_All!W231</f>
        <v>32073.090058828013</v>
      </c>
      <c r="X231" s="2">
        <f>Commercial_All!X231+Residential_All!X231</f>
        <v>28983.218558215616</v>
      </c>
      <c r="Y231" s="2">
        <f>Commercial_All!Y231+Residential_All!Y231</f>
        <v>26504.09540787997</v>
      </c>
      <c r="Z231" s="5"/>
      <c r="AA231" s="10"/>
      <c r="AB231" s="5"/>
      <c r="AC231" s="5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32" spans="1:83" x14ac:dyDescent="0.2">
      <c r="A232" s="1">
        <f>Commercial_All!A232</f>
        <v>45517</v>
      </c>
      <c r="B232" s="2">
        <f>Commercial_All!B232+Residential_All!B232</f>
        <v>24998.883292954823</v>
      </c>
      <c r="C232" s="2">
        <f>Commercial_All!C232+Residential_All!C232</f>
        <v>23947.811171939418</v>
      </c>
      <c r="D232" s="2">
        <f>Commercial_All!D232+Residential_All!D232</f>
        <v>23051.561121745006</v>
      </c>
      <c r="E232" s="2">
        <f>Commercial_All!E232+Residential_All!E232</f>
        <v>22331.371147578404</v>
      </c>
      <c r="F232" s="2">
        <f>Commercial_All!F232+Residential_All!F232</f>
        <v>22585.78013338344</v>
      </c>
      <c r="G232" s="2">
        <f>Commercial_All!G232+Residential_All!G232</f>
        <v>23634.373595392972</v>
      </c>
      <c r="H232" s="2">
        <f>Commercial_All!H232+Residential_All!H232</f>
        <v>26420.94011805745</v>
      </c>
      <c r="I232" s="2">
        <f>Commercial_All!I232+Residential_All!I232</f>
        <v>30782.654431498202</v>
      </c>
      <c r="J232" s="2">
        <f>Commercial_All!J232+Residential_All!J232</f>
        <v>32755.948413521917</v>
      </c>
      <c r="K232" s="2">
        <f>Commercial_All!K232+Residential_All!K232</f>
        <v>33678.642535420753</v>
      </c>
      <c r="L232" s="2">
        <f>Commercial_All!L232+Residential_All!L232</f>
        <v>35220.400282092873</v>
      </c>
      <c r="M232" s="2">
        <f>Commercial_All!M232+Residential_All!M232</f>
        <v>35888.01963438408</v>
      </c>
      <c r="N232" s="2">
        <f>Commercial_All!N232+Residential_All!N232</f>
        <v>36385.322663115367</v>
      </c>
      <c r="O232" s="2">
        <f>Commercial_All!O232+Residential_All!O232</f>
        <v>35783.290925183792</v>
      </c>
      <c r="P232" s="2">
        <f>Commercial_All!P232+Residential_All!P232</f>
        <v>35781.440665176706</v>
      </c>
      <c r="Q232" s="2">
        <f>Commercial_All!Q232+Residential_All!Q232</f>
        <v>35497.648881668589</v>
      </c>
      <c r="R232" s="2">
        <f>Commercial_All!R232+Residential_All!R232</f>
        <v>36507.864195651411</v>
      </c>
      <c r="S232" s="2">
        <f>Commercial_All!S232+Residential_All!S232</f>
        <v>36865.3681944735</v>
      </c>
      <c r="T232" s="2">
        <f>Commercial_All!T232+Residential_All!T232</f>
        <v>36693.399932405075</v>
      </c>
      <c r="U232" s="2">
        <f>Commercial_All!U232+Residential_All!U232</f>
        <v>35527.608349674614</v>
      </c>
      <c r="V232" s="2">
        <f>Commercial_All!V232+Residential_All!V232</f>
        <v>34839.005491269709</v>
      </c>
      <c r="W232" s="2">
        <f>Commercial_All!W232+Residential_All!W232</f>
        <v>32366.550274730944</v>
      </c>
      <c r="X232" s="2">
        <f>Commercial_All!X232+Residential_All!X232</f>
        <v>29308.045777310912</v>
      </c>
      <c r="Y232" s="2">
        <f>Commercial_All!Y232+Residential_All!Y232</f>
        <v>26677.637141193671</v>
      </c>
      <c r="Z232" s="5"/>
      <c r="AA232" s="10"/>
      <c r="AB232" s="5"/>
      <c r="AC232" s="5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</row>
    <row r="233" spans="1:83" x14ac:dyDescent="0.2">
      <c r="A233" s="1">
        <f>Commercial_All!A233</f>
        <v>45518</v>
      </c>
      <c r="B233" s="2">
        <f>Commercial_All!B233+Residential_All!B233</f>
        <v>24920.687121450526</v>
      </c>
      <c r="C233" s="2">
        <f>Commercial_All!C233+Residential_All!C233</f>
        <v>23697.240200376229</v>
      </c>
      <c r="D233" s="2">
        <f>Commercial_All!D233+Residential_All!D233</f>
        <v>22800.166829519781</v>
      </c>
      <c r="E233" s="2">
        <f>Commercial_All!E233+Residential_All!E233</f>
        <v>22553.318868417122</v>
      </c>
      <c r="F233" s="2">
        <f>Commercial_All!F233+Residential_All!F233</f>
        <v>22641.242298503003</v>
      </c>
      <c r="G233" s="2">
        <f>Commercial_All!G233+Residential_All!G233</f>
        <v>23959.127093944029</v>
      </c>
      <c r="H233" s="2">
        <f>Commercial_All!H233+Residential_All!H233</f>
        <v>27735.711509245994</v>
      </c>
      <c r="I233" s="2">
        <f>Commercial_All!I233+Residential_All!I233</f>
        <v>31237.320564988589</v>
      </c>
      <c r="J233" s="2">
        <f>Commercial_All!J233+Residential_All!J233</f>
        <v>33154.698013639711</v>
      </c>
      <c r="K233" s="2">
        <f>Commercial_All!K233+Residential_All!K233</f>
        <v>34105.526281798389</v>
      </c>
      <c r="L233" s="2">
        <f>Commercial_All!L233+Residential_All!L233</f>
        <v>34757.285627999343</v>
      </c>
      <c r="M233" s="2">
        <f>Commercial_All!M233+Residential_All!M233</f>
        <v>35048.685418186666</v>
      </c>
      <c r="N233" s="2">
        <f>Commercial_All!N233+Residential_All!N233</f>
        <v>35377.691265836562</v>
      </c>
      <c r="O233" s="2">
        <f>Commercial_All!O233+Residential_All!O233</f>
        <v>34614.540975378208</v>
      </c>
      <c r="P233" s="2">
        <f>Commercial_All!P233+Residential_All!P233</f>
        <v>34409.849851759391</v>
      </c>
      <c r="Q233" s="2">
        <f>Commercial_All!Q233+Residential_All!Q233</f>
        <v>34184.877490480045</v>
      </c>
      <c r="R233" s="2">
        <f>Commercial_All!R233+Residential_All!R233</f>
        <v>35169.44226470554</v>
      </c>
      <c r="S233" s="2">
        <f>Commercial_All!S233+Residential_All!S233</f>
        <v>35558.9384666611</v>
      </c>
      <c r="T233" s="2">
        <f>Commercial_All!T233+Residential_All!T233</f>
        <v>34804.451512190761</v>
      </c>
      <c r="U233" s="2">
        <f>Commercial_All!U233+Residential_All!U233</f>
        <v>34239.84670456923</v>
      </c>
      <c r="V233" s="2">
        <f>Commercial_All!V233+Residential_All!V233</f>
        <v>33965.550773328883</v>
      </c>
      <c r="W233" s="2">
        <f>Commercial_All!W233+Residential_All!W233</f>
        <v>31723.221906183433</v>
      </c>
      <c r="X233" s="2">
        <f>Commercial_All!X233+Residential_All!X233</f>
        <v>28475.874595935045</v>
      </c>
      <c r="Y233" s="2">
        <f>Commercial_All!Y233+Residential_All!Y233</f>
        <v>25854.561121745006</v>
      </c>
      <c r="Z233" s="5"/>
      <c r="AA233" s="10"/>
      <c r="AB233" s="5"/>
      <c r="AC233" s="5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</row>
    <row r="234" spans="1:83" x14ac:dyDescent="0.2">
      <c r="A234" s="1">
        <f>Commercial_All!A234</f>
        <v>45519</v>
      </c>
      <c r="B234" s="2">
        <f>Commercial_All!B234+Residential_All!B234</f>
        <v>24273.71601001222</v>
      </c>
      <c r="C234" s="2">
        <f>Commercial_All!C234+Residential_All!C234</f>
        <v>23271.473057308744</v>
      </c>
      <c r="D234" s="2">
        <f>Commercial_All!D234+Residential_All!D234</f>
        <v>22485.854054705334</v>
      </c>
      <c r="E234" s="2">
        <f>Commercial_All!E234+Residential_All!E234</f>
        <v>22207.714760171177</v>
      </c>
      <c r="F234" s="2">
        <f>Commercial_All!F234+Residential_All!F234</f>
        <v>22385.826564894825</v>
      </c>
      <c r="G234" s="2">
        <f>Commercial_All!G234+Residential_All!G234</f>
        <v>23925.297925632101</v>
      </c>
      <c r="H234" s="2">
        <f>Commercial_All!H234+Residential_All!H234</f>
        <v>27628.614398102163</v>
      </c>
      <c r="I234" s="2">
        <f>Commercial_All!I234+Residential_All!I234</f>
        <v>31275.058469806587</v>
      </c>
      <c r="J234" s="2">
        <f>Commercial_All!J234+Residential_All!J234</f>
        <v>33087.451512190761</v>
      </c>
      <c r="K234" s="2">
        <f>Commercial_All!K234+Residential_All!K234</f>
        <v>33284.14918283507</v>
      </c>
      <c r="L234" s="2">
        <f>Commercial_All!L234+Residential_All!L234</f>
        <v>34765.906929507182</v>
      </c>
      <c r="M234" s="2">
        <f>Commercial_All!M234+Residential_All!M234</f>
        <v>35435.163177039292</v>
      </c>
      <c r="N234" s="2">
        <f>Commercial_All!N234+Residential_All!N234</f>
        <v>36195.497393236699</v>
      </c>
      <c r="O234" s="2">
        <f>Commercial_All!O234+Residential_All!O234</f>
        <v>35462.809267897901</v>
      </c>
      <c r="P234" s="2">
        <f>Commercial_All!P234+Residential_All!P234</f>
        <v>35112.881039225511</v>
      </c>
      <c r="Q234" s="2">
        <f>Commercial_All!Q234+Residential_All!Q234</f>
        <v>35499.442964081129</v>
      </c>
      <c r="R234" s="2">
        <f>Commercial_All!R234+Residential_All!R234</f>
        <v>36188.353300116032</v>
      </c>
      <c r="S234" s="2">
        <f>Commercial_All!S234+Residential_All!S234</f>
        <v>36621.694264116588</v>
      </c>
      <c r="T234" s="2">
        <f>Commercial_All!T234+Residential_All!T234</f>
        <v>36508.632789337586</v>
      </c>
      <c r="U234" s="2">
        <f>Commercial_All!U234+Residential_All!U234</f>
        <v>36540.962058038349</v>
      </c>
      <c r="V234" s="2">
        <f>Commercial_All!V234+Residential_All!V234</f>
        <v>35536.500793072024</v>
      </c>
      <c r="W234" s="2">
        <f>Commercial_All!W234+Residential_All!W234</f>
        <v>32848.835760512535</v>
      </c>
      <c r="X234" s="2">
        <f>Commercial_All!X234+Residential_All!X234</f>
        <v>30159.814869595029</v>
      </c>
      <c r="Y234" s="2">
        <f>Commercial_All!Y234+Residential_All!Y234</f>
        <v>27318.769338236889</v>
      </c>
      <c r="Z234" s="5"/>
      <c r="AA234" s="10"/>
      <c r="AB234" s="5"/>
      <c r="AC234" s="5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</row>
    <row r="235" spans="1:83" x14ac:dyDescent="0.2">
      <c r="A235" s="1">
        <f>Commercial_All!A235</f>
        <v>45520</v>
      </c>
      <c r="B235" s="2">
        <f>Commercial_All!B235+Residential_All!B235</f>
        <v>25528.827115360273</v>
      </c>
      <c r="C235" s="2">
        <f>Commercial_All!C235+Residential_All!C235</f>
        <v>24658.42112783526</v>
      </c>
      <c r="D235" s="2">
        <f>Commercial_All!D235+Residential_All!D235</f>
        <v>23687.240899751821</v>
      </c>
      <c r="E235" s="2">
        <f>Commercial_All!E235+Residential_All!E235</f>
        <v>23123.227604923188</v>
      </c>
      <c r="F235" s="2">
        <f>Commercial_All!F235+Residential_All!F235</f>
        <v>23382.925974943082</v>
      </c>
      <c r="G235" s="2">
        <f>Commercial_All!G235+Residential_All!G235</f>
        <v>24450.896186228147</v>
      </c>
      <c r="H235" s="2">
        <f>Commercial_All!H235+Residential_All!H235</f>
        <v>27454.769636057172</v>
      </c>
      <c r="I235" s="2">
        <f>Commercial_All!I235+Residential_All!I235</f>
        <v>31058.710609092748</v>
      </c>
      <c r="J235" s="2">
        <f>Commercial_All!J235+Residential_All!J235</f>
        <v>33289.136788159682</v>
      </c>
      <c r="K235" s="2">
        <f>Commercial_All!K235+Residential_All!K235</f>
        <v>34425.502891198805</v>
      </c>
      <c r="L235" s="2">
        <f>Commercial_All!L235+Residential_All!L235</f>
        <v>35745.211907455101</v>
      </c>
      <c r="M235" s="2">
        <f>Commercial_All!M235+Residential_All!M235</f>
        <v>36417.743894685642</v>
      </c>
      <c r="N235" s="2">
        <f>Commercial_All!N235+Residential_All!N235</f>
        <v>36972.497393236699</v>
      </c>
      <c r="O235" s="2">
        <f>Commercial_All!O235+Residential_All!O235</f>
        <v>35899.137286757621</v>
      </c>
      <c r="P235" s="2">
        <f>Commercial_All!P235+Residential_All!P235</f>
        <v>35724.630639343304</v>
      </c>
      <c r="Q235" s="2">
        <f>Commercial_All!Q235+Residential_All!Q235</f>
        <v>36478.427720035863</v>
      </c>
      <c r="R235" s="2">
        <f>Commercial_All!R235+Residential_All!R235</f>
        <v>37588.48779606368</v>
      </c>
      <c r="S235" s="2">
        <f>Commercial_All!S235+Residential_All!S235</f>
        <v>37711.879090008879</v>
      </c>
      <c r="T235" s="2">
        <f>Commercial_All!T235+Residential_All!T235</f>
        <v>37692.74194546901</v>
      </c>
      <c r="U235" s="2">
        <f>Commercial_All!U235+Residential_All!U235</f>
        <v>36499.220254787084</v>
      </c>
      <c r="V235" s="2">
        <f>Commercial_All!V235+Residential_All!V235</f>
        <v>35570.223104156961</v>
      </c>
      <c r="W235" s="2">
        <f>Commercial_All!W235+Residential_All!W235</f>
        <v>33505.977703638913</v>
      </c>
      <c r="X235" s="2">
        <f>Commercial_All!X235+Residential_All!X235</f>
        <v>30915.960711154672</v>
      </c>
      <c r="Y235" s="2">
        <f>Commercial_All!Y235+Residential_All!Y235</f>
        <v>28391.655033831161</v>
      </c>
      <c r="Z235" s="5"/>
      <c r="AA235" s="10"/>
      <c r="AB235" s="5"/>
      <c r="AC235" s="5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</row>
    <row r="236" spans="1:83" x14ac:dyDescent="0.2">
      <c r="A236" s="1">
        <f>Commercial_All!A236</f>
        <v>45521</v>
      </c>
      <c r="B236" s="2">
        <f>Commercial_All!B236+Residential_All!B236</f>
        <v>25337.09415803893</v>
      </c>
      <c r="C236" s="2">
        <f>Commercial_All!C236+Residential_All!C236</f>
        <v>24290.303274684062</v>
      </c>
      <c r="D236" s="2">
        <f>Commercial_All!D236+Residential_All!D236</f>
        <v>23539.586461561226</v>
      </c>
      <c r="E236" s="2">
        <f>Commercial_All!E236+Residential_All!E236</f>
        <v>22521.717059075607</v>
      </c>
      <c r="F236" s="2">
        <f>Commercial_All!F236+Residential_All!F236</f>
        <v>22149.430323452973</v>
      </c>
      <c r="G236" s="2">
        <f>Commercial_All!G236+Residential_All!G236</f>
        <v>22964.153333913498</v>
      </c>
      <c r="H236" s="2">
        <f>Commercial_All!H236+Residential_All!H236</f>
        <v>24492.686370207426</v>
      </c>
      <c r="I236" s="2">
        <f>Commercial_All!I236+Residential_All!I236</f>
        <v>28188.119096299844</v>
      </c>
      <c r="J236" s="2">
        <f>Commercial_All!J236+Residential_All!J236</f>
        <v>31729.911928871348</v>
      </c>
      <c r="K236" s="2">
        <f>Commercial_All!K236+Residential_All!K236</f>
        <v>33882.922024642306</v>
      </c>
      <c r="L236" s="2">
        <f>Commercial_All!L236+Residential_All!L236</f>
        <v>35676.256240839713</v>
      </c>
      <c r="M236" s="2">
        <f>Commercial_All!M236+Residential_All!M236</f>
        <v>36648.514787276246</v>
      </c>
      <c r="N236" s="2">
        <f>Commercial_All!N236+Residential_All!N236</f>
        <v>37582.065567297526</v>
      </c>
      <c r="O236" s="2">
        <f>Commercial_All!O236+Residential_All!O236</f>
        <v>38124.917077145656</v>
      </c>
      <c r="P236" s="2">
        <f>Commercial_All!P236+Residential_All!P236</f>
        <v>38513.344156365834</v>
      </c>
      <c r="Q236" s="2">
        <f>Commercial_All!Q236+Residential_All!Q236</f>
        <v>38987.350004015731</v>
      </c>
      <c r="R236" s="2">
        <f>Commercial_All!R236+Residential_All!R236</f>
        <v>39349.226303214637</v>
      </c>
      <c r="S236" s="2">
        <f>Commercial_All!S236+Residential_All!S236</f>
        <v>39875.763089031687</v>
      </c>
      <c r="T236" s="2">
        <f>Commercial_All!T236+Residential_All!T236</f>
        <v>37733.451564058276</v>
      </c>
      <c r="U236" s="2">
        <f>Commercial_All!U236+Residential_All!U236</f>
        <v>36367.435970325212</v>
      </c>
      <c r="V236" s="2">
        <f>Commercial_All!V236+Residential_All!V236</f>
        <v>35886.497296194066</v>
      </c>
      <c r="W236" s="2">
        <f>Commercial_All!W236+Residential_All!W236</f>
        <v>32813.153333913498</v>
      </c>
      <c r="X236" s="2">
        <f>Commercial_All!X236+Residential_All!X236</f>
        <v>29917.591758745675</v>
      </c>
      <c r="Y236" s="2">
        <f>Commercial_All!Y236+Residential_All!Y236</f>
        <v>27763.986601436343</v>
      </c>
      <c r="Z236" s="5"/>
      <c r="AA236" s="10"/>
      <c r="AB236" s="5"/>
      <c r="AC236" s="5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</row>
    <row r="237" spans="1:83" x14ac:dyDescent="0.2">
      <c r="A237" s="1">
        <f>Commercial_All!A237</f>
        <v>45522</v>
      </c>
      <c r="B237" s="2">
        <f>Commercial_All!B237+Residential_All!B237</f>
        <v>25353.643688219163</v>
      </c>
      <c r="C237" s="2">
        <f>Commercial_All!C237+Residential_All!C237</f>
        <v>24535.417928777584</v>
      </c>
      <c r="D237" s="2">
        <f>Commercial_All!D237+Residential_All!D237</f>
        <v>23805.615699810714</v>
      </c>
      <c r="E237" s="2">
        <f>Commercial_All!E237+Residential_All!E237</f>
        <v>22952.214310094554</v>
      </c>
      <c r="F237" s="2">
        <f>Commercial_All!F237+Residential_All!F237</f>
        <v>22491.20331417035</v>
      </c>
      <c r="G237" s="2">
        <f>Commercial_All!G237+Residential_All!G237</f>
        <v>22736.494997289639</v>
      </c>
      <c r="H237" s="2">
        <f>Commercial_All!H237+Residential_All!H237</f>
        <v>23506.311220460731</v>
      </c>
      <c r="I237" s="2">
        <f>Commercial_All!I237+Residential_All!I237</f>
        <v>26102.337609340342</v>
      </c>
      <c r="J237" s="2">
        <f>Commercial_All!J237+Residential_All!J237</f>
        <v>29380.751743419685</v>
      </c>
      <c r="K237" s="2">
        <f>Commercial_All!K237+Residential_All!K237</f>
        <v>31689.876493284166</v>
      </c>
      <c r="L237" s="2">
        <f>Commercial_All!L237+Residential_All!L237</f>
        <v>32766.235699610002</v>
      </c>
      <c r="M237" s="2">
        <f>Commercial_All!M237+Residential_All!M237</f>
        <v>33316.544575991189</v>
      </c>
      <c r="N237" s="2">
        <f>Commercial_All!N237+Residential_All!N237</f>
        <v>34222.745895769789</v>
      </c>
      <c r="O237" s="2">
        <f>Commercial_All!O237+Residential_All!O237</f>
        <v>34154.570116585062</v>
      </c>
      <c r="P237" s="2">
        <f>Commercial_All!P237+Residential_All!P237</f>
        <v>34057.783481351253</v>
      </c>
      <c r="Q237" s="2">
        <f>Commercial_All!Q237+Residential_All!Q237</f>
        <v>34162.670776474362</v>
      </c>
      <c r="R237" s="2">
        <f>Commercial_All!R237+Residential_All!R237</f>
        <v>35573.077463374968</v>
      </c>
      <c r="S237" s="2">
        <f>Commercial_All!S237+Residential_All!S237</f>
        <v>36736.150484543621</v>
      </c>
      <c r="T237" s="2">
        <f>Commercial_All!T237+Residential_All!T237</f>
        <v>36299.610350758754</v>
      </c>
      <c r="U237" s="2">
        <f>Commercial_All!U237+Residential_All!U237</f>
        <v>35794.391138342668</v>
      </c>
      <c r="V237" s="2">
        <f>Commercial_All!V237+Residential_All!V237</f>
        <v>34903.425175178665</v>
      </c>
      <c r="W237" s="2">
        <f>Commercial_All!W237+Residential_All!W237</f>
        <v>31608.787930249971</v>
      </c>
      <c r="X237" s="2">
        <f>Commercial_All!X237+Residential_All!X237</f>
        <v>28419.562170808393</v>
      </c>
      <c r="Y237" s="2">
        <f>Commercial_All!Y237+Residential_All!Y237</f>
        <v>26462.526035845618</v>
      </c>
      <c r="Z237" s="5"/>
      <c r="AA237" s="10"/>
      <c r="AB237" s="5"/>
      <c r="AC237" s="5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</row>
    <row r="238" spans="1:83" x14ac:dyDescent="0.2">
      <c r="A238" s="1">
        <f>Commercial_All!A238</f>
        <v>45523</v>
      </c>
      <c r="B238" s="2">
        <f>Commercial_All!B238+Residential_All!B238</f>
        <v>24984.5841626568</v>
      </c>
      <c r="C238" s="2">
        <f>Commercial_All!C238+Residential_All!C238</f>
        <v>24037.069368688157</v>
      </c>
      <c r="D238" s="2">
        <f>Commercial_All!D238+Residential_All!D238</f>
        <v>23249.636791505876</v>
      </c>
      <c r="E238" s="2">
        <f>Commercial_All!E238+Residential_All!E238</f>
        <v>22893.740099987401</v>
      </c>
      <c r="F238" s="2">
        <f>Commercial_All!F238+Residential_All!F238</f>
        <v>23075.401434891279</v>
      </c>
      <c r="G238" s="2">
        <f>Commercial_All!G238+Residential_All!G238</f>
        <v>25115.020586404833</v>
      </c>
      <c r="H238" s="2">
        <f>Commercial_All!H238+Residential_All!H238</f>
        <v>28593.839807855948</v>
      </c>
      <c r="I238" s="2">
        <f>Commercial_All!I238+Residential_All!I238</f>
        <v>32225.186768416534</v>
      </c>
      <c r="J238" s="2">
        <f>Commercial_All!J238+Residential_All!J238</f>
        <v>34297.873093448841</v>
      </c>
      <c r="K238" s="2">
        <f>Commercial_All!K238+Residential_All!K238</f>
        <v>35515.066415583256</v>
      </c>
      <c r="L238" s="2">
        <f>Commercial_All!L238+Residential_All!L238</f>
        <v>37053.740695627974</v>
      </c>
      <c r="M238" s="2">
        <f>Commercial_All!M238+Residential_All!M238</f>
        <v>37581.701711295318</v>
      </c>
      <c r="N238" s="2">
        <f>Commercial_All!N238+Residential_All!N238</f>
        <v>37940.064816054422</v>
      </c>
      <c r="O238" s="2">
        <f>Commercial_All!O238+Residential_All!O238</f>
        <v>36887.353300116032</v>
      </c>
      <c r="P238" s="2">
        <f>Commercial_All!P238+Residential_All!P238</f>
        <v>36661.110697100354</v>
      </c>
      <c r="Q238" s="2">
        <f>Commercial_All!Q238+Residential_All!Q238</f>
        <v>36161.466354680721</v>
      </c>
      <c r="R238" s="2">
        <f>Commercial_All!R238+Residential_All!R238</f>
        <v>36985.122392400153</v>
      </c>
      <c r="S238" s="2">
        <f>Commercial_All!S238+Residential_All!S238</f>
        <v>37875.517934466414</v>
      </c>
      <c r="T238" s="2">
        <f>Commercial_All!T238+Residential_All!T238</f>
        <v>37202.854300658102</v>
      </c>
      <c r="U238" s="2">
        <f>Commercial_All!U238+Residential_All!U238</f>
        <v>36911.707759722871</v>
      </c>
      <c r="V238" s="2">
        <f>Commercial_All!V238+Residential_All!V238</f>
        <v>34910.875243443123</v>
      </c>
      <c r="W238" s="2">
        <f>Commercial_All!W238+Residential_All!W238</f>
        <v>32498.701614252688</v>
      </c>
      <c r="X238" s="2">
        <f>Commercial_All!X238+Residential_All!X238</f>
        <v>29471.381593037157</v>
      </c>
      <c r="Y238" s="2">
        <f>Commercial_All!Y238+Residential_All!Y238</f>
        <v>26911.710861737913</v>
      </c>
      <c r="Z238" s="5"/>
      <c r="AA238" s="10"/>
      <c r="AB238" s="5"/>
      <c r="AC238" s="5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</row>
    <row r="239" spans="1:83" x14ac:dyDescent="0.2">
      <c r="A239" s="1">
        <f>Commercial_All!A239</f>
        <v>45524</v>
      </c>
      <c r="B239" s="2">
        <f>Commercial_All!B239+Residential_All!B239</f>
        <v>25345.792029460888</v>
      </c>
      <c r="C239" s="2">
        <f>Commercial_All!C239+Residential_All!C239</f>
        <v>24233.90048621672</v>
      </c>
      <c r="D239" s="2">
        <f>Commercial_All!D239+Residential_All!D239</f>
        <v>23435.019388431305</v>
      </c>
      <c r="E239" s="2">
        <f>Commercial_All!E239+Residential_All!E239</f>
        <v>23009.328614500286</v>
      </c>
      <c r="F239" s="2">
        <f>Commercial_All!F239+Residential_All!F239</f>
        <v>22895.050025431974</v>
      </c>
      <c r="G239" s="2">
        <f>Commercial_All!G239+Residential_All!G239</f>
        <v>24533.080662432643</v>
      </c>
      <c r="H239" s="2">
        <f>Commercial_All!H239+Residential_All!H239</f>
        <v>27694.220105876942</v>
      </c>
      <c r="I239" s="2">
        <f>Commercial_All!I239+Residential_All!I239</f>
        <v>31414.031180773731</v>
      </c>
      <c r="J239" s="2">
        <f>Commercial_All!J239+Residential_All!J239</f>
        <v>32861.1851688877</v>
      </c>
      <c r="K239" s="2">
        <f>Commercial_All!K239+Residential_All!K239</f>
        <v>33412.387887417484</v>
      </c>
      <c r="L239" s="2">
        <f>Commercial_All!L239+Residential_All!L239</f>
        <v>34333.347303555995</v>
      </c>
      <c r="M239" s="2">
        <f>Commercial_All!M239+Residential_All!M239</f>
        <v>34220.519734772904</v>
      </c>
      <c r="N239" s="2">
        <f>Commercial_All!N239+Residential_All!N239</f>
        <v>33900.443715324232</v>
      </c>
      <c r="O239" s="2">
        <f>Commercial_All!O239+Residential_All!O239</f>
        <v>33170.543824748085</v>
      </c>
      <c r="P239" s="2">
        <f>Commercial_All!P239+Residential_All!P239</f>
        <v>33382.357749014751</v>
      </c>
      <c r="Q239" s="2">
        <f>Commercial_All!Q239+Residential_All!Q239</f>
        <v>32620.7539904566</v>
      </c>
      <c r="R239" s="2">
        <f>Commercial_All!R239+Residential_All!R239</f>
        <v>33422.411977392665</v>
      </c>
      <c r="S239" s="2">
        <f>Commercial_All!S239+Residential_All!S239</f>
        <v>34286.362897289058</v>
      </c>
      <c r="T239" s="2">
        <f>Commercial_All!T239+Residential_All!T239</f>
        <v>34132.058819494378</v>
      </c>
      <c r="U239" s="2">
        <f>Commercial_All!U239+Residential_All!U239</f>
        <v>33249.859649710066</v>
      </c>
      <c r="V239" s="2">
        <f>Commercial_All!V239+Residential_All!V239</f>
        <v>31701.823514747295</v>
      </c>
      <c r="W239" s="2">
        <f>Commercial_All!W239+Residential_All!W239</f>
        <v>29152.504393685005</v>
      </c>
      <c r="X239" s="2">
        <f>Commercial_All!X239+Residential_All!X239</f>
        <v>26372.770937765727</v>
      </c>
      <c r="Y239" s="2">
        <f>Commercial_All!Y239+Residential_All!Y239</f>
        <v>24241.045978088565</v>
      </c>
      <c r="Z239" s="5"/>
      <c r="AA239" s="10"/>
      <c r="AB239" s="5"/>
      <c r="AC239" s="5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</row>
    <row r="240" spans="1:83" x14ac:dyDescent="0.2">
      <c r="A240" s="1">
        <f>Commercial_All!A240</f>
        <v>45525</v>
      </c>
      <c r="B240" s="2">
        <f>Commercial_All!B240+Residential_All!B240</f>
        <v>22775.218409305475</v>
      </c>
      <c r="C240" s="2">
        <f>Commercial_All!C240+Residential_All!C240</f>
        <v>22113.728955153056</v>
      </c>
      <c r="D240" s="2">
        <f>Commercial_All!D240+Residential_All!D240</f>
        <v>21379.836162067844</v>
      </c>
      <c r="E240" s="2">
        <f>Commercial_All!E240+Residential_All!E240</f>
        <v>21164.786181810989</v>
      </c>
      <c r="F240" s="2">
        <f>Commercial_All!F240+Residential_All!F240</f>
        <v>21579.907732617801</v>
      </c>
      <c r="G240" s="2">
        <f>Commercial_All!G240+Residential_All!G240</f>
        <v>23553.874395157392</v>
      </c>
      <c r="H240" s="2">
        <f>Commercial_All!H240+Residential_All!H240</f>
        <v>26942.674124442179</v>
      </c>
      <c r="I240" s="2">
        <f>Commercial_All!I240+Residential_All!I240</f>
        <v>30090.85380206017</v>
      </c>
      <c r="J240" s="2">
        <f>Commercial_All!J240+Residential_All!J240</f>
        <v>30911.005491269709</v>
      </c>
      <c r="K240" s="2">
        <f>Commercial_All!K240+Residential_All!K240</f>
        <v>31528.196514499698</v>
      </c>
      <c r="L240" s="2">
        <f>Commercial_All!L240+Residential_All!L240</f>
        <v>32635.824013345231</v>
      </c>
      <c r="M240" s="2">
        <f>Commercial_All!M240+Residential_All!M240</f>
        <v>32985.33650840944</v>
      </c>
      <c r="N240" s="2">
        <f>Commercial_All!N240+Residential_All!N240</f>
        <v>32899.474203414764</v>
      </c>
      <c r="O240" s="2">
        <f>Commercial_All!O240+Residential_All!O240</f>
        <v>32207.665576332547</v>
      </c>
      <c r="P240" s="2">
        <f>Commercial_All!P240+Residential_All!P240</f>
        <v>31748.479150911415</v>
      </c>
      <c r="Q240" s="2">
        <f>Commercial_All!Q240+Residential_All!Q240</f>
        <v>31508.403830838339</v>
      </c>
      <c r="R240" s="2">
        <f>Commercial_All!R240+Residential_All!R240</f>
        <v>32429.555170360083</v>
      </c>
      <c r="S240" s="2">
        <f>Commercial_All!S240+Residential_All!S240</f>
        <v>32950.028331403853</v>
      </c>
      <c r="T240" s="2">
        <f>Commercial_All!T240+Residential_All!T240</f>
        <v>33252.235149144552</v>
      </c>
      <c r="U240" s="2">
        <f>Commercial_All!U240+Residential_All!U240</f>
        <v>33275.59755452806</v>
      </c>
      <c r="V240" s="2">
        <f>Commercial_All!V240+Residential_All!V240</f>
        <v>31806.926473541022</v>
      </c>
      <c r="W240" s="2">
        <f>Commercial_All!W240+Residential_All!W240</f>
        <v>29470.624895428427</v>
      </c>
      <c r="X240" s="2">
        <f>Commercial_All!X240+Residential_All!X240</f>
        <v>26908.091509446705</v>
      </c>
      <c r="Y240" s="2">
        <f>Commercial_All!Y240+Residential_All!Y240</f>
        <v>24738.815070372682</v>
      </c>
      <c r="Z240" s="5"/>
      <c r="AA240" s="10"/>
      <c r="AB240" s="5"/>
      <c r="AC240" s="5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</row>
    <row r="241" spans="1:83" x14ac:dyDescent="0.2">
      <c r="A241" s="1">
        <f>Commercial_All!A241</f>
        <v>45526</v>
      </c>
      <c r="B241" s="2">
        <f>Commercial_All!B241+Residential_All!B241</f>
        <v>23439.094358816583</v>
      </c>
      <c r="C241" s="2">
        <f>Commercial_All!C241+Residential_All!C241</f>
        <v>22485.303825149509</v>
      </c>
      <c r="D241" s="2">
        <f>Commercial_All!D241+Residential_All!D241</f>
        <v>21427.300276404043</v>
      </c>
      <c r="E241" s="2">
        <f>Commercial_All!E241+Residential_All!E241</f>
        <v>20944.582213440168</v>
      </c>
      <c r="F241" s="2">
        <f>Commercial_All!F241+Residential_All!F241</f>
        <v>21127.04737683975</v>
      </c>
      <c r="G241" s="2">
        <f>Commercial_All!G241+Residential_All!G241</f>
        <v>23012.724655164482</v>
      </c>
      <c r="H241" s="2">
        <f>Commercial_All!H241+Residential_All!H241</f>
        <v>26276.514638366109</v>
      </c>
      <c r="I241" s="2">
        <f>Commercial_All!I241+Residential_All!I241</f>
        <v>29920.869395793226</v>
      </c>
      <c r="J241" s="2">
        <f>Commercial_All!J241+Residential_All!J241</f>
        <v>31620.588507820488</v>
      </c>
      <c r="K241" s="2">
        <f>Commercial_All!K241+Residential_All!K241</f>
        <v>32463.18162014223</v>
      </c>
      <c r="L241" s="2">
        <f>Commercial_All!L241+Residential_All!L241</f>
        <v>33581.346953868197</v>
      </c>
      <c r="M241" s="2">
        <f>Commercial_All!M241+Residential_All!M241</f>
        <v>33648.900032793899</v>
      </c>
      <c r="N241" s="2">
        <f>Commercial_All!N241+Residential_All!N241</f>
        <v>33466.754191234257</v>
      </c>
      <c r="O241" s="2">
        <f>Commercial_All!O241+Residential_All!O241</f>
        <v>32595.561018009983</v>
      </c>
      <c r="P241" s="2">
        <f>Commercial_All!P241+Residential_All!P241</f>
        <v>32148.912427469288</v>
      </c>
      <c r="Q241" s="2">
        <f>Commercial_All!Q241+Residential_All!Q241</f>
        <v>32088.402231309501</v>
      </c>
      <c r="R241" s="2">
        <f>Commercial_All!R241+Residential_All!R241</f>
        <v>32294.543475060287</v>
      </c>
      <c r="S241" s="2">
        <f>Commercial_All!S241+Residential_All!S241</f>
        <v>32958.302121885652</v>
      </c>
      <c r="T241" s="2">
        <f>Commercial_All!T241+Residential_All!T241</f>
        <v>32941.567066437536</v>
      </c>
      <c r="U241" s="2">
        <f>Commercial_All!U241+Residential_All!U241</f>
        <v>32579.709909717159</v>
      </c>
      <c r="V241" s="2">
        <f>Commercial_All!V241+Residential_All!V241</f>
        <v>31522.536079749065</v>
      </c>
      <c r="W241" s="2">
        <f>Commercial_All!W241+Residential_All!W241</f>
        <v>29339.799625549764</v>
      </c>
      <c r="X241" s="2">
        <f>Commercial_All!X241+Residential_All!X241</f>
        <v>27172.111001613033</v>
      </c>
      <c r="Y241" s="2">
        <f>Commercial_All!Y241+Residential_All!Y241</f>
        <v>24815.914130733145</v>
      </c>
      <c r="Z241" s="5"/>
      <c r="AA241" s="10"/>
      <c r="AB241" s="5"/>
      <c r="AC241" s="5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1:83" x14ac:dyDescent="0.2">
      <c r="A242" s="1">
        <f>Commercial_All!A242</f>
        <v>45527</v>
      </c>
      <c r="B242" s="2">
        <f>Commercial_All!B242+Residential_All!B242</f>
        <v>22918.327215749101</v>
      </c>
      <c r="C242" s="2">
        <f>Commercial_All!C242+Residential_All!C242</f>
        <v>22162.193069489251</v>
      </c>
      <c r="D242" s="2">
        <f>Commercial_All!D242+Residential_All!D242</f>
        <v>21440.76633995687</v>
      </c>
      <c r="E242" s="2">
        <f>Commercial_All!E242+Residential_All!E242</f>
        <v>20957.106403804173</v>
      </c>
      <c r="F242" s="2">
        <f>Commercial_All!F242+Residential_All!F242</f>
        <v>21221.847306902189</v>
      </c>
      <c r="G242" s="2">
        <f>Commercial_All!G242+Residential_All!G242</f>
        <v>22710.567118305044</v>
      </c>
      <c r="H242" s="2">
        <f>Commercial_All!H242+Residential_All!H242</f>
        <v>25768.780282293581</v>
      </c>
      <c r="I242" s="2">
        <f>Commercial_All!I242+Residential_All!I242</f>
        <v>29097.98335051116</v>
      </c>
      <c r="J242" s="2">
        <f>Commercial_All!J242+Residential_All!J242</f>
        <v>30993.999643619813</v>
      </c>
      <c r="K242" s="2">
        <f>Commercial_All!K242+Residential_All!K242</f>
        <v>32218.559968946596</v>
      </c>
      <c r="L242" s="2">
        <f>Commercial_All!L242+Residential_All!L242</f>
        <v>33168.54472490133</v>
      </c>
      <c r="M242" s="2">
        <f>Commercial_All!M242+Residential_All!M242</f>
        <v>33131.643435573998</v>
      </c>
      <c r="N242" s="2">
        <f>Commercial_All!N242+Residential_All!N242</f>
        <v>33021.134489255252</v>
      </c>
      <c r="O242" s="2">
        <f>Commercial_All!O242+Residential_All!O242</f>
        <v>32029.649982599487</v>
      </c>
      <c r="P242" s="2">
        <f>Commercial_All!P242+Residential_All!P242</f>
        <v>31562.007239708691</v>
      </c>
      <c r="Q242" s="2">
        <f>Commercial_All!Q242+Residential_All!Q242</f>
        <v>31217.192065600982</v>
      </c>
      <c r="R242" s="2">
        <f>Commercial_All!R242+Residential_All!R242</f>
        <v>32078.607449521369</v>
      </c>
      <c r="S242" s="2">
        <f>Commercial_All!S242+Residential_All!S242</f>
        <v>32383.699962856343</v>
      </c>
      <c r="T242" s="2">
        <f>Commercial_All!T242+Residential_All!T242</f>
        <v>31710.353002295749</v>
      </c>
      <c r="U242" s="2">
        <f>Commercial_All!U242+Residential_All!U242</f>
        <v>32108.393236469441</v>
      </c>
      <c r="V242" s="2">
        <f>Commercial_All!V242+Residential_All!V242</f>
        <v>31775.749794203053</v>
      </c>
      <c r="W242" s="2">
        <f>Commercial_All!W242+Residential_All!W242</f>
        <v>29660.003593920588</v>
      </c>
      <c r="X242" s="2">
        <f>Commercial_All!X242+Residential_All!X242</f>
        <v>27201.3828428782</v>
      </c>
      <c r="Y242" s="2">
        <f>Commercial_All!Y242+Residential_All!Y242</f>
        <v>24922.551025974048</v>
      </c>
      <c r="Z242" s="5"/>
      <c r="AA242" s="10"/>
      <c r="AB242" s="5"/>
      <c r="AC242" s="5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1:83" x14ac:dyDescent="0.2">
      <c r="A243" s="1">
        <f>Commercial_All!A243</f>
        <v>45528</v>
      </c>
      <c r="B243" s="2">
        <f>Commercial_All!B243+Residential_All!B243</f>
        <v>22673.475705900968</v>
      </c>
      <c r="C243" s="2">
        <f>Commercial_All!C243+Residential_All!C243</f>
        <v>21841.987851277387</v>
      </c>
      <c r="D243" s="2">
        <f>Commercial_All!D243+Residential_All!D243</f>
        <v>21325.562371586046</v>
      </c>
      <c r="E243" s="2">
        <f>Commercial_All!E243+Residential_All!E243</f>
        <v>20717.347407291018</v>
      </c>
      <c r="F243" s="2">
        <f>Commercial_All!F243+Residential_All!F243</f>
        <v>20445.689770042751</v>
      </c>
      <c r="G243" s="2">
        <f>Commercial_All!G243+Residential_All!G243</f>
        <v>21287.861301106415</v>
      </c>
      <c r="H243" s="2">
        <f>Commercial_All!H243+Residential_All!H243</f>
        <v>23040.512889927129</v>
      </c>
      <c r="I243" s="2">
        <f>Commercial_All!I243+Residential_All!I243</f>
        <v>26275.250244279676</v>
      </c>
      <c r="J243" s="2">
        <f>Commercial_All!J243+Residential_All!J243</f>
        <v>29700.427622993237</v>
      </c>
      <c r="K243" s="2">
        <f>Commercial_All!K243+Residential_All!K243</f>
        <v>31687.154182199232</v>
      </c>
      <c r="L243" s="2">
        <f>Commercial_All!L243+Residential_All!L243</f>
        <v>33545.707960500527</v>
      </c>
      <c r="M243" s="2">
        <f>Commercial_All!M243+Residential_All!M243</f>
        <v>34114.267236763917</v>
      </c>
      <c r="N243" s="2">
        <f>Commercial_All!N243+Residential_All!N243</f>
        <v>34889.181121544294</v>
      </c>
      <c r="O243" s="2">
        <f>Commercial_All!O243+Residential_All!O243</f>
        <v>35783.083311024871</v>
      </c>
      <c r="P243" s="2">
        <f>Commercial_All!P243+Residential_All!P243</f>
        <v>36192.15118391921</v>
      </c>
      <c r="Q243" s="2">
        <f>Commercial_All!Q243+Residential_All!Q243</f>
        <v>36795.529882411371</v>
      </c>
      <c r="R243" s="2">
        <f>Commercial_All!R243+Residential_All!R243</f>
        <v>37170.404232393645</v>
      </c>
      <c r="S243" s="2">
        <f>Commercial_All!S243+Residential_All!S243</f>
        <v>37864.428523146482</v>
      </c>
      <c r="T243" s="2">
        <f>Commercial_All!T243+Residential_All!T243</f>
        <v>36952.123195510765</v>
      </c>
      <c r="U243" s="2">
        <f>Commercial_All!U243+Residential_All!U243</f>
        <v>35900.313519365161</v>
      </c>
      <c r="V243" s="2">
        <f>Commercial_All!V243+Residential_All!V243</f>
        <v>34798.784381504498</v>
      </c>
      <c r="W243" s="2">
        <f>Commercial_All!W243+Residential_All!W243</f>
        <v>31667.428723924135</v>
      </c>
      <c r="X243" s="2">
        <f>Commercial_All!X243+Residential_All!X243</f>
        <v>28555.298126409754</v>
      </c>
      <c r="Y243" s="2">
        <f>Commercial_All!Y243+Residential_All!Y243</f>
        <v>26494.073616809219</v>
      </c>
      <c r="Z243" s="5"/>
      <c r="AA243" s="10"/>
      <c r="AB243" s="5"/>
      <c r="AC243" s="5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1:83" x14ac:dyDescent="0.2">
      <c r="A244" s="1">
        <f>Commercial_All!A244</f>
        <v>45529</v>
      </c>
      <c r="B244" s="2">
        <f>Commercial_All!B244+Residential_All!B244</f>
        <v>24075.707312992443</v>
      </c>
      <c r="C244" s="2">
        <f>Commercial_All!C244+Residential_All!C244</f>
        <v>23008.098956625443</v>
      </c>
      <c r="D244" s="2">
        <f>Commercial_All!D244+Residential_All!D244</f>
        <v>22399.580264223536</v>
      </c>
      <c r="E244" s="2">
        <f>Commercial_All!E244+Residential_All!E244</f>
        <v>21393.788480715419</v>
      </c>
      <c r="F244" s="2">
        <f>Commercial_All!F244+Residential_All!F244</f>
        <v>20890.389040215894</v>
      </c>
      <c r="G244" s="2">
        <f>Commercial_All!G244+Residential_All!G244</f>
        <v>21268.964259900142</v>
      </c>
      <c r="H244" s="2">
        <f>Commercial_All!H244+Residential_All!H244</f>
        <v>22150.0581719863</v>
      </c>
      <c r="I244" s="2">
        <f>Commercial_All!I244+Residential_All!I244</f>
        <v>25217.144986581519</v>
      </c>
      <c r="J244" s="2">
        <f>Commercial_All!J244+Residential_All!J244</f>
        <v>29237.299324383283</v>
      </c>
      <c r="K244" s="2">
        <f>Commercial_All!K244+Residential_All!K244</f>
        <v>31646.185369665352</v>
      </c>
      <c r="L244" s="2">
        <f>Commercial_All!L244+Residential_All!L244</f>
        <v>33618.451712968417</v>
      </c>
      <c r="M244" s="2">
        <f>Commercial_All!M244+Residential_All!M244</f>
        <v>34800.351053079117</v>
      </c>
      <c r="N244" s="2">
        <f>Commercial_All!N244+Residential_All!N244</f>
        <v>35610.701763162833</v>
      </c>
      <c r="O244" s="2">
        <f>Commercial_All!O244+Residential_All!O244</f>
        <v>35807.720206265767</v>
      </c>
      <c r="P244" s="2">
        <f>Commercial_All!P244+Residential_All!P244</f>
        <v>36376.345406206878</v>
      </c>
      <c r="Q244" s="2">
        <f>Commercial_All!Q244+Residential_All!Q244</f>
        <v>37129.372695239726</v>
      </c>
      <c r="R244" s="2">
        <f>Commercial_All!R244+Residential_All!R244</f>
        <v>38094.295775637816</v>
      </c>
      <c r="S244" s="2">
        <f>Commercial_All!S244+Residential_All!S244</f>
        <v>39225.071615725072</v>
      </c>
      <c r="T244" s="2">
        <f>Commercial_All!T244+Residential_All!T244</f>
        <v>38412.045926221057</v>
      </c>
      <c r="U244" s="2">
        <f>Commercial_All!U244+Residential_All!U244</f>
        <v>37771.908231215741</v>
      </c>
      <c r="V244" s="2">
        <f>Commercial_All!V244+Residential_All!V244</f>
        <v>36674.732452031014</v>
      </c>
      <c r="W244" s="2">
        <f>Commercial_All!W244+Residential_All!W244</f>
        <v>32767.883441864964</v>
      </c>
      <c r="X244" s="2">
        <f>Commercial_All!X244+Residential_All!X244</f>
        <v>29150.007142666058</v>
      </c>
      <c r="Y244" s="2">
        <f>Commercial_All!Y244+Residential_All!Y244</f>
        <v>26881.308772646164</v>
      </c>
      <c r="Z244" s="5"/>
      <c r="AA244" s="10"/>
      <c r="AB244" s="5"/>
      <c r="AC244" s="5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</row>
    <row r="245" spans="1:83" x14ac:dyDescent="0.2">
      <c r="A245" s="1">
        <f>Commercial_All!A245</f>
        <v>45530</v>
      </c>
      <c r="B245" s="2">
        <f>Commercial_All!B245+Residential_All!B245</f>
        <v>25257.36495024071</v>
      </c>
      <c r="C245" s="2">
        <f>Commercial_All!C245+Residential_All!C245</f>
        <v>24345.580264223536</v>
      </c>
      <c r="D245" s="2">
        <f>Commercial_All!D245+Residential_All!D245</f>
        <v>23347.41173143989</v>
      </c>
      <c r="E245" s="2">
        <f>Commercial_All!E245+Residential_All!E245</f>
        <v>22840.858652514191</v>
      </c>
      <c r="F245" s="2">
        <f>Commercial_All!F245+Residential_All!F245</f>
        <v>22761.135441276008</v>
      </c>
      <c r="G245" s="2">
        <f>Commercial_All!G245+Residential_All!G245</f>
        <v>25087.69256754512</v>
      </c>
      <c r="H245" s="2">
        <f>Commercial_All!H245+Residential_All!H245</f>
        <v>28608.614747789958</v>
      </c>
      <c r="I245" s="2">
        <f>Commercial_All!I245+Residential_All!I245</f>
        <v>32240.223803532554</v>
      </c>
      <c r="J245" s="2">
        <f>Commercial_All!J245+Residential_All!J245</f>
        <v>34259.713957060565</v>
      </c>
      <c r="K245" s="2">
        <f>Commercial_All!K245+Residential_All!K245</f>
        <v>35084.499342453331</v>
      </c>
      <c r="L245" s="2">
        <f>Commercial_All!L245+Residential_All!L245</f>
        <v>36709.447412979847</v>
      </c>
      <c r="M245" s="2">
        <f>Commercial_All!M245+Residential_All!M245</f>
        <v>37672.373692435605</v>
      </c>
      <c r="N245" s="2">
        <f>Commercial_All!N245+Residential_All!N245</f>
        <v>38287.041775142628</v>
      </c>
      <c r="O245" s="2">
        <f>Commercial_All!O245+Residential_All!O245</f>
        <v>38215.280278947386</v>
      </c>
      <c r="P245" s="2">
        <f>Commercial_All!P245+Residential_All!P245</f>
        <v>38310.181568274718</v>
      </c>
      <c r="Q245" s="2">
        <f>Commercial_All!Q245+Residential_All!Q245</f>
        <v>38399.089054939745</v>
      </c>
      <c r="R245" s="2">
        <f>Commercial_All!R245+Residential_All!R245</f>
        <v>39557.222851511797</v>
      </c>
      <c r="S245" s="2">
        <f>Commercial_All!S245+Residential_All!S245</f>
        <v>40105.903529671858</v>
      </c>
      <c r="T245" s="2">
        <f>Commercial_All!T245+Residential_All!T245</f>
        <v>39286.569863939898</v>
      </c>
      <c r="U245" s="2">
        <f>Commercial_All!U245+Residential_All!U245</f>
        <v>38755.102751323684</v>
      </c>
      <c r="V245" s="2">
        <f>Commercial_All!V245+Residential_All!V245</f>
        <v>37318.590806724918</v>
      </c>
      <c r="W245" s="2">
        <f>Commercial_All!W245+Residential_All!W245</f>
        <v>34411.065418387385</v>
      </c>
      <c r="X245" s="2">
        <f>Commercial_All!X245+Residential_All!X245</f>
        <v>30974.430673140767</v>
      </c>
      <c r="Y245" s="2">
        <f>Commercial_All!Y245+Residential_All!Y245</f>
        <v>28068.546227387535</v>
      </c>
      <c r="Z245" s="5"/>
      <c r="AA245" s="10"/>
      <c r="AB245" s="5"/>
      <c r="AC245" s="5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1:83" x14ac:dyDescent="0.2">
      <c r="A246" s="1">
        <f>Commercial_All!A246</f>
        <v>45531</v>
      </c>
      <c r="B246" s="2">
        <f>Commercial_All!B246+Residential_All!B246</f>
        <v>25699.102855058707</v>
      </c>
      <c r="C246" s="2">
        <f>Commercial_All!C246+Residential_All!C246</f>
        <v>24593.5783150069</v>
      </c>
      <c r="D246" s="2">
        <f>Commercial_All!D246+Residential_All!D246</f>
        <v>23534.036931380993</v>
      </c>
      <c r="E246" s="2">
        <f>Commercial_All!E246+Residential_All!E246</f>
        <v>22805.569268299332</v>
      </c>
      <c r="F246" s="2">
        <f>Commercial_All!F246+Residential_All!F246</f>
        <v>22994.529733501229</v>
      </c>
      <c r="G246" s="2">
        <f>Commercial_All!G246+Residential_All!G246</f>
        <v>25000.057621520849</v>
      </c>
      <c r="H246" s="2">
        <f>Commercial_All!H246+Residential_All!H246</f>
        <v>28592.078862126153</v>
      </c>
      <c r="I246" s="2">
        <f>Commercial_All!I246+Residential_All!I246</f>
        <v>32089.58300985839</v>
      </c>
      <c r="J246" s="2">
        <f>Commercial_All!J246+Residential_All!J246</f>
        <v>34070.438217362134</v>
      </c>
      <c r="K246" s="2">
        <f>Commercial_All!K246+Residential_All!K246</f>
        <v>35512.216155576163</v>
      </c>
      <c r="L246" s="2">
        <f>Commercial_All!L246+Residential_All!L246</f>
        <v>37317.187616702271</v>
      </c>
      <c r="M246" s="2">
        <f>Commercial_All!M246+Residential_All!M246</f>
        <v>38280.383788206564</v>
      </c>
      <c r="N246" s="2">
        <f>Commercial_All!N246+Residential_All!N246</f>
        <v>39440.727750487131</v>
      </c>
      <c r="O246" s="2">
        <f>Commercial_All!O246+Residential_All!O246</f>
        <v>38770.884387193328</v>
      </c>
      <c r="P246" s="2">
        <f>Commercial_All!P246+Residential_All!P246</f>
        <v>39151.987695674849</v>
      </c>
      <c r="Q246" s="2">
        <f>Commercial_All!Q246+Residential_All!Q246</f>
        <v>39246.353449026181</v>
      </c>
      <c r="R246" s="2">
        <f>Commercial_All!R246+Residential_All!R246</f>
        <v>40125.825010541106</v>
      </c>
      <c r="S246" s="2">
        <f>Commercial_All!S246+Residential_All!S246</f>
        <v>40655.969803037362</v>
      </c>
      <c r="T246" s="2">
        <f>Commercial_All!T246+Residential_All!T246</f>
        <v>39645.975851464915</v>
      </c>
      <c r="U246" s="2">
        <f>Commercial_All!U246+Residential_All!U246</f>
        <v>39605.204110588573</v>
      </c>
      <c r="V246" s="2">
        <f>Commercial_All!V246+Residential_All!V246</f>
        <v>38021.668775390222</v>
      </c>
      <c r="W246" s="2">
        <f>Commercial_All!W246+Residential_All!W246</f>
        <v>35240.687069583015</v>
      </c>
      <c r="X246" s="2">
        <f>Commercial_All!X246+Residential_All!X246</f>
        <v>32317.08935945242</v>
      </c>
      <c r="Y246" s="2">
        <f>Commercial_All!Y246+Residential_All!Y246</f>
        <v>29722.686570985079</v>
      </c>
      <c r="Z246" s="5"/>
      <c r="AA246" s="10"/>
      <c r="AB246" s="5"/>
      <c r="AC246" s="5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1:83" x14ac:dyDescent="0.2">
      <c r="A247" s="1">
        <f>Commercial_All!A247</f>
        <v>45532</v>
      </c>
      <c r="B247" s="2">
        <f>Commercial_All!B247+Residential_All!B247</f>
        <v>28006.561821120595</v>
      </c>
      <c r="C247" s="2">
        <f>Commercial_All!C247+Residential_All!C247</f>
        <v>27028.322766850386</v>
      </c>
      <c r="D247" s="2">
        <f>Commercial_All!D247+Residential_All!D247</f>
        <v>25943.525135692373</v>
      </c>
      <c r="E247" s="2">
        <f>Commercial_All!E247+Residential_All!E247</f>
        <v>25426.453714052561</v>
      </c>
      <c r="F247" s="2">
        <f>Commercial_All!F247+Residential_All!F247</f>
        <v>25413.886090457188</v>
      </c>
      <c r="G247" s="2">
        <f>Commercial_All!G247+Residential_All!G247</f>
        <v>26885.374994144157</v>
      </c>
      <c r="H247" s="2">
        <f>Commercial_All!H247+Residential_All!H247</f>
        <v>30078.260139272978</v>
      </c>
      <c r="I247" s="2">
        <f>Commercial_All!I247+Residential_All!I247</f>
        <v>33295.065016832072</v>
      </c>
      <c r="J247" s="2">
        <f>Commercial_All!J247+Residential_All!J247</f>
        <v>34087.750642488783</v>
      </c>
      <c r="K247" s="2">
        <f>Commercial_All!K247+Residential_All!K247</f>
        <v>34161.083259157356</v>
      </c>
      <c r="L247" s="2">
        <f>Commercial_All!L247+Residential_All!L247</f>
        <v>35237.972853184896</v>
      </c>
      <c r="M247" s="2">
        <f>Commercial_All!M247+Residential_All!M247</f>
        <v>34818.93351916445</v>
      </c>
      <c r="N247" s="2">
        <f>Commercial_All!N247+Residential_All!N247</f>
        <v>34405.847753632617</v>
      </c>
      <c r="O247" s="2">
        <f>Commercial_All!O247+Residential_All!O247</f>
        <v>33659.755589985441</v>
      </c>
      <c r="P247" s="2">
        <f>Commercial_All!P247+Residential_All!P247</f>
        <v>32515.574662526407</v>
      </c>
      <c r="Q247" s="2">
        <f>Commercial_All!Q247+Residential_All!Q247</f>
        <v>32958.04142545483</v>
      </c>
      <c r="R247" s="2">
        <f>Commercial_All!R247+Residential_All!R247</f>
        <v>34230.227850875963</v>
      </c>
      <c r="S247" s="2">
        <f>Commercial_All!S247+Residential_All!S247</f>
        <v>34362.00564017985</v>
      </c>
      <c r="T247" s="2">
        <f>Commercial_All!T247+Residential_All!T247</f>
        <v>33488.076012756275</v>
      </c>
      <c r="U247" s="2">
        <f>Commercial_All!U247+Residential_All!U247</f>
        <v>34089.032780302565</v>
      </c>
      <c r="V247" s="2">
        <f>Commercial_All!V247+Residential_All!V247</f>
        <v>33032.76768684054</v>
      </c>
      <c r="W247" s="2">
        <f>Commercial_All!W247+Residential_All!W247</f>
        <v>30510.974705358898</v>
      </c>
      <c r="X247" s="2">
        <f>Commercial_All!X247+Residential_All!X247</f>
        <v>27231.200315890332</v>
      </c>
      <c r="Y247" s="2">
        <f>Commercial_All!Y247+Residential_All!Y247</f>
        <v>24899.818968805946</v>
      </c>
      <c r="Z247" s="5"/>
      <c r="AA247" s="10"/>
      <c r="AB247" s="5"/>
      <c r="AC247" s="5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1:83" x14ac:dyDescent="0.2">
      <c r="A248" s="1">
        <f>Commercial_All!A248</f>
        <v>45533</v>
      </c>
      <c r="B248" s="2">
        <f>Commercial_All!B248+Residential_All!B248</f>
        <v>23497.919628695247</v>
      </c>
      <c r="C248" s="2">
        <f>Commercial_All!C248+Residential_All!C248</f>
        <v>22696.688371291566</v>
      </c>
      <c r="D248" s="2">
        <f>Commercial_All!D248+Residential_All!D248</f>
        <v>21857.696517845892</v>
      </c>
      <c r="E248" s="2">
        <f>Commercial_All!E248+Residential_All!E248</f>
        <v>21297.325965908058</v>
      </c>
      <c r="F248" s="2">
        <f>Commercial_All!F248+Residential_All!F248</f>
        <v>21251.604703886511</v>
      </c>
      <c r="G248" s="2">
        <f>Commercial_All!G248+Residential_All!G248</f>
        <v>23033.184871067413</v>
      </c>
      <c r="H248" s="2">
        <f>Commercial_All!H248+Residential_All!H248</f>
        <v>26491.448714688398</v>
      </c>
      <c r="I248" s="2">
        <f>Commercial_All!I248+Residential_All!I248</f>
        <v>29656.094455859216</v>
      </c>
      <c r="J248" s="2">
        <f>Commercial_All!J248+Residential_All!J248</f>
        <v>30650.64043729398</v>
      </c>
      <c r="K248" s="2">
        <f>Commercial_All!K248+Residential_All!K248</f>
        <v>31105.194565283065</v>
      </c>
      <c r="L248" s="2">
        <f>Commercial_All!L248+Residential_All!L248</f>
        <v>32048.804521178907</v>
      </c>
      <c r="M248" s="2">
        <f>Commercial_All!M248+Residential_All!M248</f>
        <v>32026.178971550005</v>
      </c>
      <c r="N248" s="2">
        <f>Commercial_All!N248+Residential_All!N248</f>
        <v>31872.769085591724</v>
      </c>
      <c r="O248" s="2">
        <f>Commercial_All!O248+Residential_All!O248</f>
        <v>30941.364147130094</v>
      </c>
      <c r="P248" s="2">
        <f>Commercial_All!P248+Residential_All!P248</f>
        <v>30607.723353455931</v>
      </c>
      <c r="Q248" s="2">
        <f>Commercial_All!Q248+Residential_All!Q248</f>
        <v>30674.867595486736</v>
      </c>
      <c r="R248" s="2">
        <f>Commercial_All!R248+Residential_All!R248</f>
        <v>31517.282979407122</v>
      </c>
      <c r="S248" s="2">
        <f>Commercial_All!S248+Residential_All!S248</f>
        <v>32420.894185144003</v>
      </c>
      <c r="T248" s="2">
        <f>Commercial_All!T248+Residential_All!T248</f>
        <v>32743.108799751237</v>
      </c>
      <c r="U248" s="2">
        <f>Commercial_All!U248+Residential_All!U248</f>
        <v>33517.723903921382</v>
      </c>
      <c r="V248" s="2">
        <f>Commercial_All!V248+Residential_All!V248</f>
        <v>32423.635489797325</v>
      </c>
      <c r="W248" s="2">
        <f>Commercial_All!W248+Residential_All!W248</f>
        <v>29652.191968558353</v>
      </c>
      <c r="X248" s="2">
        <f>Commercial_All!X248+Residential_All!X248</f>
        <v>26527.431223606218</v>
      </c>
      <c r="Y248" s="2">
        <f>Commercial_All!Y248+Residential_All!Y248</f>
        <v>24158.682873329468</v>
      </c>
      <c r="Z248" s="5"/>
      <c r="AA248" s="10"/>
      <c r="AB248" s="5"/>
      <c r="AC248" s="5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1:83" x14ac:dyDescent="0.2">
      <c r="A249" s="1">
        <f>Commercial_All!A249</f>
        <v>45534</v>
      </c>
      <c r="B249" s="2">
        <f>Commercial_All!B249+Residential_All!B249</f>
        <v>22775.224256955371</v>
      </c>
      <c r="C249" s="2">
        <f>Commercial_All!C249+Residential_All!C249</f>
        <v>21829.711412203364</v>
      </c>
      <c r="D249" s="2">
        <f>Commercial_All!D249+Residential_All!D249</f>
        <v>20994.529234903293</v>
      </c>
      <c r="E249" s="2">
        <f>Commercial_All!E249+Residential_All!E249</f>
        <v>20611.525686157824</v>
      </c>
      <c r="F249" s="2">
        <f>Commercial_All!F249+Residential_All!F249</f>
        <v>20884.352005099874</v>
      </c>
      <c r="G249" s="2">
        <f>Commercial_All!G249+Residential_All!G249</f>
        <v>22850.963359746896</v>
      </c>
      <c r="H249" s="2">
        <f>Commercial_All!H249+Residential_All!H249</f>
        <v>26134.473704816824</v>
      </c>
      <c r="I249" s="2">
        <f>Commercial_All!I249+Residential_All!I249</f>
        <v>28954.16782671566</v>
      </c>
      <c r="J249" s="2">
        <f>Commercial_All!J249+Residential_All!J249</f>
        <v>30330.314017963101</v>
      </c>
      <c r="K249" s="2">
        <f>Commercial_All!K249+Residential_All!K249</f>
        <v>30812.143885650621</v>
      </c>
      <c r="L249" s="2">
        <f>Commercial_All!L249+Residential_All!L249</f>
        <v>31555.907130284839</v>
      </c>
      <c r="M249" s="2">
        <f>Commercial_All!M249+Residential_All!M249</f>
        <v>31859.59630468702</v>
      </c>
      <c r="N249" s="2">
        <f>Commercial_All!N249+Residential_All!N249</f>
        <v>31787.378691799771</v>
      </c>
      <c r="O249" s="2">
        <f>Commercial_All!O249+Residential_All!O249</f>
        <v>30940.167975625802</v>
      </c>
      <c r="P249" s="2">
        <f>Commercial_All!P249+Residential_All!P249</f>
        <v>30708.736997972359</v>
      </c>
      <c r="Q249" s="2">
        <f>Commercial_All!Q249+Residential_All!Q249</f>
        <v>30309.729550793625</v>
      </c>
      <c r="R249" s="2">
        <f>Commercial_All!R249+Residential_All!R249</f>
        <v>31378.904280914961</v>
      </c>
      <c r="S249" s="2">
        <f>Commercial_All!S249+Residential_All!S249</f>
        <v>32126.771734183949</v>
      </c>
      <c r="T249" s="2">
        <f>Commercial_All!T249+Residential_All!T249</f>
        <v>32479.444615477478</v>
      </c>
      <c r="U249" s="2">
        <f>Commercial_All!U249+Residential_All!U249</f>
        <v>32943.032430614767</v>
      </c>
      <c r="V249" s="2">
        <f>Commercial_All!V249+Residential_All!V249</f>
        <v>32307.262638955064</v>
      </c>
      <c r="W249" s="2">
        <f>Commercial_All!W249+Residential_All!W249</f>
        <v>29227.890889043698</v>
      </c>
      <c r="X249" s="2">
        <f>Commercial_All!X249+Residential_All!X249</f>
        <v>26759.36140149524</v>
      </c>
      <c r="Y249" s="2">
        <f>Commercial_All!Y249+Residential_All!Y249</f>
        <v>24575.809222722786</v>
      </c>
      <c r="Z249" s="5"/>
      <c r="AA249" s="10"/>
      <c r="AB249" s="5"/>
      <c r="AC249" s="5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1:83" x14ac:dyDescent="0.2">
      <c r="A250" s="1">
        <f>Commercial_All!A250</f>
        <v>45535</v>
      </c>
      <c r="B250" s="2">
        <f>Commercial_All!B250+Residential_All!B250</f>
        <v>22463.104804275339</v>
      </c>
      <c r="C250" s="2">
        <f>Commercial_All!C250+Residential_All!C250</f>
        <v>21614.343159169955</v>
      </c>
      <c r="D250" s="2">
        <f>Commercial_All!D250+Residential_All!D250</f>
        <v>21006.636092130284</v>
      </c>
      <c r="E250" s="2">
        <f>Commercial_All!E250+Residential_All!E250</f>
        <v>20386.782283377725</v>
      </c>
      <c r="F250" s="2">
        <f>Commercial_All!F250+Residential_All!F250</f>
        <v>20152.761541370361</v>
      </c>
      <c r="G250" s="2">
        <f>Commercial_All!G250+Residential_All!G250</f>
        <v>20796.731053279829</v>
      </c>
      <c r="H250" s="2">
        <f>Commercial_All!H250+Residential_All!H250</f>
        <v>22235.700914877096</v>
      </c>
      <c r="I250" s="2">
        <f>Commercial_All!I250+Residential_All!I250</f>
        <v>25993.413279101216</v>
      </c>
      <c r="J250" s="2">
        <f>Commercial_All!J250+Residential_All!J250</f>
        <v>29406.573114865085</v>
      </c>
      <c r="K250" s="2">
        <f>Commercial_All!K250+Residential_All!K250</f>
        <v>31248.377293048587</v>
      </c>
      <c r="L250" s="2">
        <f>Commercial_All!L250+Residential_All!L250</f>
        <v>32316.282131121385</v>
      </c>
      <c r="M250" s="2">
        <f>Commercial_All!M250+Residential_All!M250</f>
        <v>32724.84920425131</v>
      </c>
      <c r="N250" s="2">
        <f>Commercial_All!N250+Residential_All!N250</f>
        <v>33132.196015901762</v>
      </c>
      <c r="O250" s="2">
        <f>Commercial_All!O250+Residential_All!O250</f>
        <v>33024.297925632098</v>
      </c>
      <c r="P250" s="2">
        <f>Commercial_All!P250+Residential_All!P250</f>
        <v>32052.712959864686</v>
      </c>
      <c r="Q250" s="2">
        <f>Commercial_All!Q250+Residential_All!Q250</f>
        <v>32542.177074200885</v>
      </c>
      <c r="R250" s="2">
        <f>Commercial_All!R250+Residential_All!R250</f>
        <v>33111.235900387655</v>
      </c>
      <c r="S250" s="2">
        <f>Commercial_All!S250+Residential_All!S250</f>
        <v>34072.310870772941</v>
      </c>
      <c r="T250" s="2">
        <f>Commercial_All!T250+Residential_All!T250</f>
        <v>33146.91817807655</v>
      </c>
      <c r="U250" s="2">
        <f>Commercial_All!U250+Residential_All!U250</f>
        <v>32580.236800540901</v>
      </c>
      <c r="V250" s="2">
        <f>Commercial_All!V250+Residential_All!V250</f>
        <v>31171.424126115278</v>
      </c>
      <c r="W250" s="2">
        <f>Commercial_All!W250+Residential_All!W250</f>
        <v>28502.730703592035</v>
      </c>
      <c r="X250" s="2">
        <f>Commercial_All!X250+Residential_All!X250</f>
        <v>26083.553674566268</v>
      </c>
      <c r="Y250" s="2">
        <f>Commercial_All!Y250+Residential_All!Y250</f>
        <v>24464.830314417948</v>
      </c>
      <c r="Z250" s="5"/>
      <c r="AA250" s="10"/>
      <c r="AB250" s="5"/>
      <c r="AC250" s="5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1:83" x14ac:dyDescent="0.2">
      <c r="A251" s="1">
        <f>Commercial_All!A251</f>
        <v>45536</v>
      </c>
      <c r="B251" s="2">
        <f>Commercial_All!B251+Residential_All!B251</f>
        <v>22668.945318199265</v>
      </c>
      <c r="C251" s="2">
        <f>Commercial_All!C251+Residential_All!C251</f>
        <v>21819.886841700289</v>
      </c>
      <c r="D251" s="2">
        <f>Commercial_All!D251+Residential_All!D251</f>
        <v>21483.865400317332</v>
      </c>
      <c r="E251" s="2">
        <f>Commercial_All!E251+Residential_All!E251</f>
        <v>20820.343508857753</v>
      </c>
      <c r="F251" s="2">
        <f>Commercial_All!F251+Residential_All!F251</f>
        <v>20735.753744503829</v>
      </c>
      <c r="G251" s="2">
        <f>Commercial_All!G251+Residential_All!G251</f>
        <v>20957.684621768443</v>
      </c>
      <c r="H251" s="2">
        <f>Commercial_All!H251+Residential_All!H251</f>
        <v>21594.978603792162</v>
      </c>
      <c r="I251" s="2">
        <f>Commercial_All!I251+Residential_All!I251</f>
        <v>24478.462009517032</v>
      </c>
      <c r="J251" s="2">
        <f>Commercial_All!J251+Residential_All!J251</f>
        <v>27715.457560618313</v>
      </c>
      <c r="K251" s="2">
        <f>Commercial_All!K251+Residential_All!K251</f>
        <v>30308.183770136515</v>
      </c>
      <c r="L251" s="2">
        <f>Commercial_All!L251+Residential_All!L251</f>
        <v>31154.181820919883</v>
      </c>
      <c r="M251" s="2">
        <f>Commercial_All!M251+Residential_All!M251</f>
        <v>32757.948264611776</v>
      </c>
      <c r="N251" s="2">
        <f>Commercial_All!N251+Residential_All!N251</f>
        <v>33121.500993849681</v>
      </c>
      <c r="O251" s="2">
        <f>Commercial_All!O251+Residential_All!O251</f>
        <v>33403.59190765582</v>
      </c>
      <c r="P251" s="2">
        <f>Commercial_All!P251+Residential_All!P251</f>
        <v>33823.439868758476</v>
      </c>
      <c r="Q251" s="2">
        <f>Commercial_All!Q251+Residential_All!Q251</f>
        <v>33660.858250958881</v>
      </c>
      <c r="R251" s="2">
        <f>Commercial_All!R251+Residential_All!R251</f>
        <v>35631.197265742798</v>
      </c>
      <c r="S251" s="2">
        <f>Commercial_All!S251+Residential_All!S251</f>
        <v>36411.533081469046</v>
      </c>
      <c r="T251" s="2">
        <f>Commercial_All!T251+Residential_All!T251</f>
        <v>35688.900784037003</v>
      </c>
      <c r="U251" s="2">
        <f>Commercial_All!U251+Residential_All!U251</f>
        <v>35746.432071891948</v>
      </c>
      <c r="V251" s="2">
        <f>Commercial_All!V251+Residential_All!V251</f>
        <v>33864.652534149078</v>
      </c>
      <c r="W251" s="2">
        <f>Commercial_All!W251+Residential_All!W251</f>
        <v>31040.807072728501</v>
      </c>
      <c r="X251" s="2">
        <f>Commercial_All!X251+Residential_All!X251</f>
        <v>27780.540379737638</v>
      </c>
      <c r="Y251" s="2">
        <f>Commercial_All!Y251+Residential_All!Y251</f>
        <v>24901.054824018483</v>
      </c>
      <c r="Z251" s="5"/>
      <c r="AA251" s="10"/>
      <c r="AB251" s="5"/>
      <c r="AC251" s="5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52" spans="1:83" x14ac:dyDescent="0.2">
      <c r="A252" s="1">
        <f>Commercial_All!A252</f>
        <v>45537</v>
      </c>
      <c r="B252" s="2">
        <f>Commercial_All!B252+Residential_All!B252</f>
        <v>23354.72805499981</v>
      </c>
      <c r="C252" s="2">
        <f>Commercial_All!C252+Residential_All!C252</f>
        <v>22368.749146694972</v>
      </c>
      <c r="D252" s="2">
        <f>Commercial_All!D252+Residential_All!D252</f>
        <v>21649.508143208128</v>
      </c>
      <c r="E252" s="2">
        <f>Commercial_All!E252+Residential_All!E252</f>
        <v>20855.976505665385</v>
      </c>
      <c r="F252" s="2">
        <f>Commercial_All!F252+Residential_All!F252</f>
        <v>20610.908982458841</v>
      </c>
      <c r="G252" s="2">
        <f>Commercial_All!G252+Residential_All!G252</f>
        <v>21220.160431404438</v>
      </c>
      <c r="H252" s="2">
        <f>Commercial_All!H252+Residential_All!H252</f>
        <v>22171.938019930676</v>
      </c>
      <c r="I252" s="2">
        <f>Commercial_All!I252+Residential_All!I252</f>
        <v>25286.00604173516</v>
      </c>
      <c r="J252" s="2">
        <f>Commercial_All!J252+Residential_All!J252</f>
        <v>28748.475453255804</v>
      </c>
      <c r="K252" s="2">
        <f>Commercial_All!K252+Residential_All!K252</f>
        <v>31119.900583259347</v>
      </c>
      <c r="L252" s="2">
        <f>Commercial_All!L252+Residential_All!L252</f>
        <v>32425.122094579867</v>
      </c>
      <c r="M252" s="2">
        <f>Commercial_All!M252+Residential_All!M252</f>
        <v>33629.292226892343</v>
      </c>
      <c r="N252" s="2">
        <f>Commercial_All!N252+Residential_All!N252</f>
        <v>33893.196365589552</v>
      </c>
      <c r="O252" s="2">
        <f>Commercial_All!O252+Residential_All!O252</f>
        <v>33533.859850487715</v>
      </c>
      <c r="P252" s="2">
        <f>Commercial_All!P252+Residential_All!P252</f>
        <v>33740.962109905857</v>
      </c>
      <c r="Q252" s="2">
        <f>Commercial_All!Q252+Residential_All!Q252</f>
        <v>32908.135590186153</v>
      </c>
      <c r="R252" s="2">
        <f>Commercial_All!R252+Residential_All!R252</f>
        <v>35805.641887912672</v>
      </c>
      <c r="S252" s="2">
        <f>Commercial_All!S252+Residential_All!S252</f>
        <v>36296.866947978662</v>
      </c>
      <c r="T252" s="2">
        <f>Commercial_All!T252+Residential_All!T252</f>
        <v>35704.972555364613</v>
      </c>
      <c r="U252" s="2">
        <f>Commercial_All!U252+Residential_All!U252</f>
        <v>35979.331062314857</v>
      </c>
      <c r="V252" s="2">
        <f>Commercial_All!V252+Residential_All!V252</f>
        <v>33469.341708551263</v>
      </c>
      <c r="W252" s="2">
        <f>Commercial_All!W252+Residential_All!W252</f>
        <v>30193.008742194896</v>
      </c>
      <c r="X252" s="2">
        <f>Commercial_All!X252+Residential_All!X252</f>
        <v>26776.728404687608</v>
      </c>
      <c r="Y252" s="2">
        <f>Commercial_All!Y252+Residential_All!Y252</f>
        <v>23490.017439214669</v>
      </c>
      <c r="Z252" s="5"/>
      <c r="AA252" s="10"/>
      <c r="AB252" s="5"/>
      <c r="AC252" s="5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1:83" x14ac:dyDescent="0.2">
      <c r="A253" s="1">
        <f>Commercial_All!A253</f>
        <v>45538</v>
      </c>
      <c r="B253" s="2">
        <f>Commercial_All!B253+Residential_All!B253</f>
        <v>22014.383743031445</v>
      </c>
      <c r="C253" s="2">
        <f>Commercial_All!C253+Residential_All!C253</f>
        <v>20977.020638272345</v>
      </c>
      <c r="D253" s="2">
        <f>Commercial_All!D253+Residential_All!D253</f>
        <v>20402.492549475071</v>
      </c>
      <c r="E253" s="2">
        <f>Commercial_All!E253+Residential_All!E253</f>
        <v>20003.41173143989</v>
      </c>
      <c r="F253" s="2">
        <f>Commercial_All!F253+Residential_All!F253</f>
        <v>20578.321517009346</v>
      </c>
      <c r="G253" s="2">
        <f>Commercial_All!G253+Residential_All!G253</f>
        <v>22915.892287794879</v>
      </c>
      <c r="H253" s="2">
        <f>Commercial_All!H253+Residential_All!H253</f>
        <v>26686.836259110474</v>
      </c>
      <c r="I253" s="2">
        <f>Commercial_All!I253+Residential_All!I253</f>
        <v>29356.058819494378</v>
      </c>
      <c r="J253" s="2">
        <f>Commercial_All!J253+Residential_All!J253</f>
        <v>30779.446914381908</v>
      </c>
      <c r="K253" s="2">
        <f>Commercial_All!K253+Residential_All!K253</f>
        <v>30701.18162014223</v>
      </c>
      <c r="L253" s="2">
        <f>Commercial_All!L253+Residential_All!L253</f>
        <v>31253.506090256473</v>
      </c>
      <c r="M253" s="2">
        <f>Commercial_All!M253+Residential_All!M253</f>
        <v>31156.534279442574</v>
      </c>
      <c r="N253" s="2">
        <f>Commercial_All!N253+Residential_All!N253</f>
        <v>30631.259239119736</v>
      </c>
      <c r="O253" s="2">
        <f>Commercial_All!O253+Residential_All!O253</f>
        <v>29999.890636398533</v>
      </c>
      <c r="P253" s="2">
        <f>Commercial_All!P253+Residential_All!P253</f>
        <v>30047.339506689466</v>
      </c>
      <c r="Q253" s="2">
        <f>Commercial_All!Q253+Residential_All!Q253</f>
        <v>30399.636338083059</v>
      </c>
      <c r="R253" s="2">
        <f>Commercial_All!R253+Residential_All!R253</f>
        <v>31265.017685167444</v>
      </c>
      <c r="S253" s="2">
        <f>Commercial_All!S253+Residential_All!S253</f>
        <v>31117.378840709913</v>
      </c>
      <c r="T253" s="2">
        <f>Commercial_All!T253+Residential_All!T253</f>
        <v>32484.315766402076</v>
      </c>
      <c r="U253" s="2">
        <f>Commercial_All!U253+Residential_All!U253</f>
        <v>32912.552172080061</v>
      </c>
      <c r="V253" s="2">
        <f>Commercial_All!V253+Residential_All!V253</f>
        <v>31415.486099492213</v>
      </c>
      <c r="W253" s="2">
        <f>Commercial_All!W253+Residential_All!W253</f>
        <v>29218.781182446826</v>
      </c>
      <c r="X253" s="2">
        <f>Commercial_All!X253+Residential_All!X253</f>
        <v>26822.847306902189</v>
      </c>
      <c r="Y253" s="2">
        <f>Commercial_All!Y253+Residential_All!Y253</f>
        <v>24468.900835904515</v>
      </c>
      <c r="Z253" s="5"/>
      <c r="AA253" s="10"/>
      <c r="AB253" s="5"/>
      <c r="AC253" s="5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1:83" x14ac:dyDescent="0.2">
      <c r="A254" s="1">
        <f>Commercial_All!A254</f>
        <v>45539</v>
      </c>
      <c r="B254" s="2">
        <f>Commercial_All!B254+Residential_All!B254</f>
        <v>22887.166479831987</v>
      </c>
      <c r="C254" s="2">
        <f>Commercial_All!C254+Residential_All!C254</f>
        <v>21506.778035256662</v>
      </c>
      <c r="D254" s="2">
        <f>Commercial_All!D254+Residential_All!D254</f>
        <v>20850.976155977591</v>
      </c>
      <c r="E254" s="2">
        <f>Commercial_All!E254+Residential_All!E254</f>
        <v>20380.186671373904</v>
      </c>
      <c r="F254" s="2">
        <f>Commercial_All!F254+Residential_All!F254</f>
        <v>20984.381942724955</v>
      </c>
      <c r="G254" s="2">
        <f>Commercial_All!G254+Residential_All!G254</f>
        <v>23119.653583212465</v>
      </c>
      <c r="H254" s="2">
        <f>Commercial_All!H254+Residential_All!H254</f>
        <v>26525.830411460578</v>
      </c>
      <c r="I254" s="2">
        <f>Commercial_All!I254+Residential_All!I254</f>
        <v>29136.043225761321</v>
      </c>
      <c r="J254" s="2">
        <f>Commercial_All!J254+Residential_All!J254</f>
        <v>30383.040926856891</v>
      </c>
      <c r="K254" s="2">
        <f>Commercial_All!K254+Residential_All!K254</f>
        <v>30775.195264658658</v>
      </c>
      <c r="L254" s="2">
        <f>Commercial_All!L254+Residential_All!L254</f>
        <v>31731.94326524761</v>
      </c>
      <c r="M254" s="2">
        <f>Commercial_All!M254+Residential_All!M254</f>
        <v>31875.62979105757</v>
      </c>
      <c r="N254" s="2">
        <f>Commercial_All!N254+Residential_All!N254</f>
        <v>31288.892585615165</v>
      </c>
      <c r="O254" s="2">
        <f>Commercial_All!O254+Residential_All!O254</f>
        <v>30887.003690963218</v>
      </c>
      <c r="P254" s="2">
        <f>Commercial_All!P254+Residential_All!P254</f>
        <v>31291.169374376987</v>
      </c>
      <c r="Q254" s="2">
        <f>Commercial_All!Q254+Residential_All!Q254</f>
        <v>31688.442815170987</v>
      </c>
      <c r="R254" s="2">
        <f>Commercial_All!R254+Residential_All!R254</f>
        <v>32544.445463763215</v>
      </c>
      <c r="S254" s="2">
        <f>Commercial_All!S254+Residential_All!S254</f>
        <v>33165.71765471618</v>
      </c>
      <c r="T254" s="2">
        <f>Commercial_All!T254+Residential_All!T254</f>
        <v>33816.630840120954</v>
      </c>
      <c r="U254" s="2">
        <f>Commercial_All!U254+Residential_All!U254</f>
        <v>34184.11569646452</v>
      </c>
      <c r="V254" s="2">
        <f>Commercial_All!V254+Residential_All!V254</f>
        <v>32846.422474718929</v>
      </c>
      <c r="W254" s="2">
        <f>Commercial_All!W254+Residential_All!W254</f>
        <v>30321.035830450099</v>
      </c>
      <c r="X254" s="2">
        <f>Commercial_All!X254+Residential_All!X254</f>
        <v>27659.350405571036</v>
      </c>
      <c r="Y254" s="2">
        <f>Commercial_All!Y254+Residential_All!Y254</f>
        <v>24964.011591564773</v>
      </c>
      <c r="Z254" s="5"/>
      <c r="AA254" s="10"/>
      <c r="AB254" s="5"/>
      <c r="AC254" s="5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5" spans="1:83" x14ac:dyDescent="0.2">
      <c r="A255" s="1">
        <f>Commercial_All!A255</f>
        <v>45540</v>
      </c>
      <c r="B255" s="2">
        <f>Commercial_All!B255+Residential_All!B255</f>
        <v>23075.556873623944</v>
      </c>
      <c r="C255" s="2">
        <f>Commercial_All!C255+Residential_All!C255</f>
        <v>22044.013191093611</v>
      </c>
      <c r="D255" s="2">
        <f>Commercial_All!D255+Residential_All!D255</f>
        <v>21579.51239132919</v>
      </c>
      <c r="E255" s="2">
        <f>Commercial_All!E255+Residential_All!E255</f>
        <v>21136.099656001032</v>
      </c>
      <c r="F255" s="2">
        <f>Commercial_All!F255+Residential_All!F255</f>
        <v>21440.176374825292</v>
      </c>
      <c r="G255" s="2">
        <f>Commercial_All!G255+Residential_All!G255</f>
        <v>23135.574015018326</v>
      </c>
      <c r="H255" s="2">
        <f>Commercial_All!H255+Residential_All!H255</f>
        <v>26252.717706583688</v>
      </c>
      <c r="I255" s="2">
        <f>Commercial_All!I255+Residential_All!I255</f>
        <v>29126.153981421579</v>
      </c>
      <c r="J255" s="2">
        <f>Commercial_All!J255+Residential_All!J255</f>
        <v>30832.658679619264</v>
      </c>
      <c r="K255" s="2">
        <f>Commercial_All!K255+Residential_All!K255</f>
        <v>31345.098503202622</v>
      </c>
      <c r="L255" s="2">
        <f>Commercial_All!L255+Residential_All!L255</f>
        <v>32870.970903968264</v>
      </c>
      <c r="M255" s="2">
        <f>Commercial_All!M255+Residential_All!M255</f>
        <v>33579.073163386398</v>
      </c>
      <c r="N255" s="2">
        <f>Commercial_All!N255+Residential_All!N255</f>
        <v>33193.202161371941</v>
      </c>
      <c r="O255" s="2">
        <f>Commercial_All!O255+Residential_All!O255</f>
        <v>33042.092105087271</v>
      </c>
      <c r="P255" s="2">
        <f>Commercial_All!P255+Residential_All!P255</f>
        <v>33175.284727846098</v>
      </c>
      <c r="Q255" s="2">
        <f>Commercial_All!Q255+Residential_All!Q255</f>
        <v>34134.741045315764</v>
      </c>
      <c r="R255" s="2">
        <f>Commercial_All!R255+Residential_All!R255</f>
        <v>34342.41142692721</v>
      </c>
      <c r="S255" s="2">
        <f>Commercial_All!S255+Residential_All!S255</f>
        <v>34170.40168084405</v>
      </c>
      <c r="T255" s="2">
        <f>Commercial_All!T255+Residential_All!T255</f>
        <v>34945.95760913963</v>
      </c>
      <c r="U255" s="2">
        <f>Commercial_All!U255+Residential_All!U255</f>
        <v>35785.310618127769</v>
      </c>
      <c r="V255" s="2">
        <f>Commercial_All!V255+Residential_All!V255</f>
        <v>34354.770685120558</v>
      </c>
      <c r="W255" s="2">
        <f>Commercial_All!W255+Residential_All!W255</f>
        <v>31900.463609045866</v>
      </c>
      <c r="X255" s="2">
        <f>Commercial_All!X255+Residential_All!X255</f>
        <v>29050.29067923102</v>
      </c>
      <c r="Y255" s="2">
        <f>Commercial_All!Y255+Residential_All!Y255</f>
        <v>26157.934322275061</v>
      </c>
      <c r="Z255" s="5"/>
      <c r="AA255" s="10"/>
      <c r="AB255" s="5"/>
      <c r="AC255" s="5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1:83" x14ac:dyDescent="0.2">
      <c r="A256" s="1">
        <f>Commercial_All!A256</f>
        <v>45541</v>
      </c>
      <c r="B256" s="2">
        <f>Commercial_All!B256+Residential_All!B256</f>
        <v>24125.190220119373</v>
      </c>
      <c r="C256" s="2">
        <f>Commercial_All!C256+Residential_All!C256</f>
        <v>23107.834912226805</v>
      </c>
      <c r="D256" s="2">
        <f>Commercial_All!D256+Residential_All!D256</f>
        <v>22245.666029755364</v>
      </c>
      <c r="E256" s="2">
        <f>Commercial_All!E256+Residential_All!E256</f>
        <v>21469.309472021756</v>
      </c>
      <c r="F256" s="2">
        <f>Commercial_All!F256+Residential_All!F256</f>
        <v>21267.605403262103</v>
      </c>
      <c r="G256" s="2">
        <f>Commercial_All!G256+Residential_All!G256</f>
        <v>22813.707811590382</v>
      </c>
      <c r="H256" s="2">
        <f>Commercial_All!H256+Residential_All!H256</f>
        <v>25745.360099786689</v>
      </c>
      <c r="I256" s="2">
        <f>Commercial_All!I256+Residential_All!I256</f>
        <v>29282.416076603582</v>
      </c>
      <c r="J256" s="2">
        <f>Commercial_All!J256+Residential_All!J256</f>
        <v>31235.130590821987</v>
      </c>
      <c r="K256" s="2">
        <f>Commercial_All!K256+Residential_All!K256</f>
        <v>31388.616845916731</v>
      </c>
      <c r="L256" s="2">
        <f>Commercial_All!L256+Residential_All!L256</f>
        <v>32023.94326524761</v>
      </c>
      <c r="M256" s="2">
        <f>Commercial_All!M256+Residential_All!M256</f>
        <v>32443.202711837392</v>
      </c>
      <c r="N256" s="2">
        <f>Commercial_All!N256+Residential_All!N256</f>
        <v>31503.158579230436</v>
      </c>
      <c r="O256" s="2">
        <f>Commercial_All!O256+Residential_All!O256</f>
        <v>31401.594154692735</v>
      </c>
      <c r="P256" s="2">
        <f>Commercial_All!P256+Residential_All!P256</f>
        <v>31467.499342453331</v>
      </c>
      <c r="Q256" s="2">
        <f>Commercial_All!Q256+Residential_All!Q256</f>
        <v>31827.337907160629</v>
      </c>
      <c r="R256" s="2">
        <f>Commercial_All!R256+Residential_All!R256</f>
        <v>31929.895583895188</v>
      </c>
      <c r="S256" s="2">
        <f>Commercial_All!S256+Residential_All!S256</f>
        <v>32076.660777746038</v>
      </c>
      <c r="T256" s="2">
        <f>Commercial_All!T256+Residential_All!T256</f>
        <v>32202.622343878837</v>
      </c>
      <c r="U256" s="2">
        <f>Commercial_All!U256+Residential_All!U256</f>
        <v>32779.596654374815</v>
      </c>
      <c r="V256" s="2">
        <f>Commercial_All!V256+Residential_All!V256</f>
        <v>31033.151883294806</v>
      </c>
      <c r="W256" s="2">
        <f>Commercial_All!W256+Residential_All!W256</f>
        <v>29143.932521968571</v>
      </c>
      <c r="X256" s="2">
        <f>Commercial_All!X256+Residential_All!X256</f>
        <v>27343.600805453247</v>
      </c>
      <c r="Y256" s="2">
        <f>Commercial_All!Y256+Residential_All!Y256</f>
        <v>24967.104804275339</v>
      </c>
      <c r="Z256" s="5"/>
      <c r="AA256" s="10"/>
      <c r="AB256" s="5"/>
      <c r="AC256" s="5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57" spans="1:83" x14ac:dyDescent="0.2">
      <c r="A257" s="1">
        <f>Commercial_All!A257</f>
        <v>45542</v>
      </c>
      <c r="B257" s="2">
        <f>Commercial_All!B257+Residential_All!B257</f>
        <v>22633.47145777991</v>
      </c>
      <c r="C257" s="2">
        <f>Commercial_All!C257+Residential_All!C257</f>
        <v>21682.585762185634</v>
      </c>
      <c r="D257" s="2">
        <f>Commercial_All!D257+Residential_All!D257</f>
        <v>21227.643888996816</v>
      </c>
      <c r="E257" s="2">
        <f>Commercial_All!E257+Residential_All!E257</f>
        <v>20637.304524525101</v>
      </c>
      <c r="F257" s="2">
        <f>Commercial_All!F257+Residential_All!F257</f>
        <v>20592.714760171177</v>
      </c>
      <c r="G257" s="2">
        <f>Commercial_All!G257+Residential_All!G257</f>
        <v>21945.403384107911</v>
      </c>
      <c r="H257" s="2">
        <f>Commercial_All!H257+Residential_All!H257</f>
        <v>23381.066668228421</v>
      </c>
      <c r="I257" s="2">
        <f>Commercial_All!I257+Residential_All!I257</f>
        <v>25936.788778535702</v>
      </c>
      <c r="J257" s="2">
        <f>Commercial_All!J257+Residential_All!J257</f>
        <v>28791.737548437806</v>
      </c>
      <c r="K257" s="2">
        <f>Commercial_All!K257+Residential_All!K257</f>
        <v>30717.199363869579</v>
      </c>
      <c r="L257" s="2">
        <f>Commercial_All!L257+Residential_All!L257</f>
        <v>31653.197414652943</v>
      </c>
      <c r="M257" s="2">
        <f>Commercial_All!M257+Residential_All!M257</f>
        <v>32233.045026067812</v>
      </c>
      <c r="N257" s="2">
        <f>Commercial_All!N257+Residential_All!N257</f>
        <v>32731.065768075176</v>
      </c>
      <c r="O257" s="2">
        <f>Commercial_All!O257+Residential_All!O257</f>
        <v>32636.67112616216</v>
      </c>
      <c r="P257" s="2">
        <f>Commercial_All!P257+Residential_All!P257</f>
        <v>32516.113099739807</v>
      </c>
      <c r="Q257" s="2">
        <f>Commercial_All!Q257+Residential_All!Q257</f>
        <v>32176.232351642189</v>
      </c>
      <c r="R257" s="2">
        <f>Commercial_All!R257+Residential_All!R257</f>
        <v>34029.755842630606</v>
      </c>
      <c r="S257" s="2">
        <f>Commercial_All!S257+Residential_All!S257</f>
        <v>35057.392737871502</v>
      </c>
      <c r="T257" s="2">
        <f>Commercial_All!T257+Residential_All!T257</f>
        <v>33420.033881233467</v>
      </c>
      <c r="U257" s="2">
        <f>Commercial_All!U257+Residential_All!U257</f>
        <v>33173.378743667279</v>
      </c>
      <c r="V257" s="2">
        <f>Commercial_All!V257+Residential_All!V257</f>
        <v>30957.319567792714</v>
      </c>
      <c r="W257" s="2">
        <f>Commercial_All!W257+Residential_All!W257</f>
        <v>28725.161681245478</v>
      </c>
      <c r="X257" s="2">
        <f>Commercial_All!X257+Residential_All!X257</f>
        <v>26484.976855353183</v>
      </c>
      <c r="Y257" s="2">
        <f>Commercial_All!Y257+Residential_All!Y257</f>
        <v>23851.52443631678</v>
      </c>
      <c r="Z257" s="5"/>
      <c r="AA257" s="10"/>
      <c r="AB257" s="5"/>
      <c r="AC257" s="5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1:83" x14ac:dyDescent="0.2">
      <c r="A258" s="1">
        <f>Commercial_All!A258</f>
        <v>45543</v>
      </c>
      <c r="B258" s="2">
        <f>Commercial_All!B258+Residential_All!B258</f>
        <v>22400.737451395176</v>
      </c>
      <c r="C258" s="2">
        <f>Commercial_All!C258+Residential_All!C258</f>
        <v>21534.393489114605</v>
      </c>
      <c r="D258" s="2">
        <f>Commercial_All!D258+Residential_All!D258</f>
        <v>21162.370098515017</v>
      </c>
      <c r="E258" s="2">
        <f>Commercial_All!E258+Residential_All!E258</f>
        <v>20483.479254646438</v>
      </c>
      <c r="F258" s="2">
        <f>Commercial_All!F258+Residential_All!F258</f>
        <v>20284.328264812488</v>
      </c>
      <c r="G258" s="2">
        <f>Commercial_All!G258+Residential_All!G258</f>
        <v>20555.07856430587</v>
      </c>
      <c r="H258" s="2">
        <f>Commercial_All!H258+Residential_All!H258</f>
        <v>21440.393987712545</v>
      </c>
      <c r="I258" s="2">
        <f>Commercial_All!I258+Residential_All!I258</f>
        <v>23968.737399527665</v>
      </c>
      <c r="J258" s="2">
        <f>Commercial_All!J258+Residential_All!J258</f>
        <v>27216.455261713887</v>
      </c>
      <c r="K258" s="2">
        <f>Commercial_All!K258+Residential_All!K258</f>
        <v>29478.876493284166</v>
      </c>
      <c r="L258" s="2">
        <f>Commercial_All!L258+Residential_All!L258</f>
        <v>30334.235699610002</v>
      </c>
      <c r="M258" s="2">
        <f>Commercial_All!M258+Residential_All!M258</f>
        <v>31840.456511554927</v>
      </c>
      <c r="N258" s="2">
        <f>Commercial_All!N258+Residential_All!N258</f>
        <v>32130.3703963353</v>
      </c>
      <c r="O258" s="2">
        <f>Commercial_All!O258+Residential_All!O258</f>
        <v>31507.932871656369</v>
      </c>
      <c r="P258" s="2">
        <f>Commercial_All!P258+Residential_All!P258</f>
        <v>31405.656432582346</v>
      </c>
      <c r="Q258" s="2">
        <f>Commercial_All!Q258+Residential_All!Q258</f>
        <v>31380.158281410149</v>
      </c>
      <c r="R258" s="2">
        <f>Commercial_All!R258+Residential_All!R258</f>
        <v>33376.794477275456</v>
      </c>
      <c r="S258" s="2">
        <f>Commercial_All!S258+Residential_All!S258</f>
        <v>34774.815918658416</v>
      </c>
      <c r="T258" s="2">
        <f>Commercial_All!T258+Residential_All!T258</f>
        <v>33975.804922734213</v>
      </c>
      <c r="U258" s="2">
        <f>Commercial_All!U258+Residential_All!U258</f>
        <v>34499.742198114174</v>
      </c>
      <c r="V258" s="2">
        <f>Commercial_All!V258+Residential_All!V258</f>
        <v>32252.86165079421</v>
      </c>
      <c r="W258" s="2">
        <f>Commercial_All!W258+Residential_All!W258</f>
        <v>28809.433522510644</v>
      </c>
      <c r="X258" s="2">
        <f>Commercial_All!X258+Residential_All!X258</f>
        <v>25589.071667592587</v>
      </c>
      <c r="Y258" s="2">
        <f>Commercial_All!Y258+Residential_All!Y258</f>
        <v>23013.143438920193</v>
      </c>
      <c r="Z258" s="5"/>
      <c r="AA258" s="10"/>
      <c r="AB258" s="5"/>
      <c r="AC258" s="5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1:83" x14ac:dyDescent="0.2">
      <c r="A259" s="1">
        <f>Commercial_All!A259</f>
        <v>45544</v>
      </c>
      <c r="B259" s="2">
        <f>Commercial_All!B259+Residential_All!B259</f>
        <v>22090.925476345146</v>
      </c>
      <c r="C259" s="2">
        <f>Commercial_All!C259+Residential_All!C259</f>
        <v>21020.560422369414</v>
      </c>
      <c r="D259" s="2">
        <f>Commercial_All!D259+Residential_All!D259</f>
        <v>20251.473057308744</v>
      </c>
      <c r="E259" s="2">
        <f>Commercial_All!E259+Residential_All!E259</f>
        <v>19885.388340840302</v>
      </c>
      <c r="F259" s="2">
        <f>Commercial_All!F259+Residential_All!F259</f>
        <v>20471.847656589987</v>
      </c>
      <c r="G259" s="2">
        <f>Commercial_All!G259+Residential_All!G259</f>
        <v>23083.080662432643</v>
      </c>
      <c r="H259" s="2">
        <f>Commercial_All!H259+Residential_All!H259</f>
        <v>27001.599503744692</v>
      </c>
      <c r="I259" s="2">
        <f>Commercial_All!I259+Residential_All!I259</f>
        <v>29695.633689490835</v>
      </c>
      <c r="J259" s="2">
        <f>Commercial_All!J259+Residential_All!J259</f>
        <v>31523.800622745643</v>
      </c>
      <c r="K259" s="2">
        <f>Commercial_All!K259+Residential_All!K259</f>
        <v>32016.244344762265</v>
      </c>
      <c r="L259" s="2">
        <f>Commercial_All!L259+Residential_All!L259</f>
        <v>32629.283329094917</v>
      </c>
      <c r="M259" s="2">
        <f>Commercial_All!M259+Residential_All!M259</f>
        <v>32980.267035986268</v>
      </c>
      <c r="N259" s="2">
        <f>Commercial_All!N259+Residential_All!N259</f>
        <v>32097.153081268334</v>
      </c>
      <c r="O259" s="2">
        <f>Commercial_All!O259+Residential_All!O259</f>
        <v>31472.97675161816</v>
      </c>
      <c r="P259" s="2">
        <f>Commercial_All!P259+Residential_All!P259</f>
        <v>30998.170973905821</v>
      </c>
      <c r="Q259" s="2">
        <f>Commercial_All!Q259+Residential_All!Q259</f>
        <v>31350.372643372219</v>
      </c>
      <c r="R259" s="2">
        <f>Commercial_All!R259+Residential_All!R259</f>
        <v>31290.273932699551</v>
      </c>
      <c r="S259" s="2">
        <f>Commercial_All!S259+Residential_All!S259</f>
        <v>31478.497393236699</v>
      </c>
      <c r="T259" s="2">
        <f>Commercial_All!T259+Residential_All!T259</f>
        <v>32607.21865525825</v>
      </c>
      <c r="U259" s="2">
        <f>Commercial_All!U259+Residential_All!U259</f>
        <v>33028.538527563636</v>
      </c>
      <c r="V259" s="2">
        <f>Commercial_All!V259+Residential_All!V259</f>
        <v>31352.097654916888</v>
      </c>
      <c r="W259" s="2">
        <f>Commercial_All!W259+Residential_All!W259</f>
        <v>28647.254693178391</v>
      </c>
      <c r="X259" s="2">
        <f>Commercial_All!X259+Residential_All!X259</f>
        <v>26251.695617692647</v>
      </c>
      <c r="Y259" s="2">
        <f>Commercial_All!Y259+Residential_All!Y259</f>
        <v>24101.492899162866</v>
      </c>
      <c r="Z259" s="5"/>
      <c r="AA259" s="10"/>
      <c r="AB259" s="5"/>
      <c r="AC259" s="5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1:83" x14ac:dyDescent="0.2">
      <c r="A260" s="1">
        <f>Commercial_All!A260</f>
        <v>45545</v>
      </c>
      <c r="B260" s="2">
        <f>Commercial_All!B260+Residential_All!B260</f>
        <v>22698.888790916924</v>
      </c>
      <c r="C260" s="2">
        <f>Commercial_All!C260+Residential_All!C260</f>
        <v>20926.645838213448</v>
      </c>
      <c r="D260" s="2">
        <f>Commercial_All!D260+Residential_All!D260</f>
        <v>20525.871247967232</v>
      </c>
      <c r="E260" s="2">
        <f>Commercial_All!E260+Residential_All!E260</f>
        <v>20258.551725349636</v>
      </c>
      <c r="F260" s="2">
        <f>Commercial_All!F260+Residential_All!F260</f>
        <v>20777.913929955492</v>
      </c>
      <c r="G260" s="2">
        <f>Commercial_All!G260+Residential_All!G260</f>
        <v>23177.678923028689</v>
      </c>
      <c r="H260" s="2">
        <f>Commercial_All!H260+Residential_All!H260</f>
        <v>26690.418925973463</v>
      </c>
      <c r="I260" s="2">
        <f>Commercial_All!I260+Residential_All!I260</f>
        <v>30165.28847736922</v>
      </c>
      <c r="J260" s="2">
        <f>Commercial_All!J260+Residential_All!J260</f>
        <v>31086.509289314148</v>
      </c>
      <c r="K260" s="2">
        <f>Commercial_All!K260+Residential_All!K260</f>
        <v>30659.554470984491</v>
      </c>
      <c r="L260" s="2">
        <f>Commercial_All!L260+Residential_All!L260</f>
        <v>31292.515836339637</v>
      </c>
      <c r="M260" s="2">
        <f>Commercial_All!M260+Residential_All!M260</f>
        <v>31669.146184555048</v>
      </c>
      <c r="N260" s="2">
        <f>Commercial_All!N260+Residential_All!N260</f>
        <v>31419.18781747992</v>
      </c>
      <c r="O260" s="2">
        <f>Commercial_All!O260+Residential_All!O260</f>
        <v>30521.607449521369</v>
      </c>
      <c r="P260" s="2">
        <f>Commercial_All!P260+Residential_All!P260</f>
        <v>29818.677271632339</v>
      </c>
      <c r="Q260" s="2">
        <f>Commercial_All!Q260+Residential_All!Q260</f>
        <v>30319.07511260303</v>
      </c>
      <c r="R260" s="2">
        <f>Commercial_All!R260+Residential_All!R260</f>
        <v>31610.6818694412</v>
      </c>
      <c r="S260" s="2">
        <f>Commercial_All!S260+Residential_All!S260</f>
        <v>32625.284378158307</v>
      </c>
      <c r="T260" s="2">
        <f>Commercial_All!T260+Residential_All!T260</f>
        <v>33990.656179937178</v>
      </c>
      <c r="U260" s="2">
        <f>Commercial_All!U260+Residential_All!U260</f>
        <v>33951.915626526956</v>
      </c>
      <c r="V260" s="2">
        <f>Commercial_All!V260+Residential_All!V260</f>
        <v>31393.008340639586</v>
      </c>
      <c r="W260" s="2">
        <f>Commercial_All!W260+Residential_All!W260</f>
        <v>29120.295626727675</v>
      </c>
      <c r="X260" s="2">
        <f>Commercial_All!X260+Residential_All!X260</f>
        <v>26414.161681245478</v>
      </c>
      <c r="Y260" s="2">
        <f>Commercial_All!Y260+Residential_All!Y260</f>
        <v>24124.129794403765</v>
      </c>
      <c r="Z260" s="5"/>
      <c r="AA260" s="10"/>
      <c r="AB260" s="5"/>
      <c r="AC260" s="5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1:83" x14ac:dyDescent="0.2">
      <c r="A261" s="1">
        <f>Commercial_All!A261</f>
        <v>45546</v>
      </c>
      <c r="B261" s="2">
        <f>Commercial_All!B261+Residential_All!B261</f>
        <v>22682.079114771321</v>
      </c>
      <c r="C261" s="2">
        <f>Commercial_All!C261+Residential_All!C261</f>
        <v>21535.708213145688</v>
      </c>
      <c r="D261" s="2">
        <f>Commercial_All!D261+Residential_All!D261</f>
        <v>20637.160632182091</v>
      </c>
      <c r="E261" s="2">
        <f>Commercial_All!E261+Residential_All!E261</f>
        <v>20267.287680951002</v>
      </c>
      <c r="F261" s="2">
        <f>Commercial_All!F261+Residential_All!F261</f>
        <v>20830.477104652153</v>
      </c>
      <c r="G261" s="2">
        <f>Commercial_All!G261+Residential_All!G261</f>
        <v>23704.203463080492</v>
      </c>
      <c r="H261" s="2">
        <f>Commercial_All!H261+Residential_All!H261</f>
        <v>27211.036678735829</v>
      </c>
      <c r="I261" s="2">
        <f>Commercial_All!I261+Residential_All!I261</f>
        <v>29828.251442253204</v>
      </c>
      <c r="J261" s="2">
        <f>Commercial_All!J261+Residential_All!J261</f>
        <v>30994.872394073249</v>
      </c>
      <c r="K261" s="2">
        <f>Commercial_All!K261+Residential_All!K261</f>
        <v>31114.354750734728</v>
      </c>
      <c r="L261" s="2">
        <f>Commercial_All!L261+Residential_All!L261</f>
        <v>31678.580160488513</v>
      </c>
      <c r="M261" s="2">
        <f>Commercial_All!M261+Residential_All!M261</f>
        <v>31948.740546717829</v>
      </c>
      <c r="N261" s="2">
        <f>Commercial_All!N261+Residential_All!N261</f>
        <v>31199.356699951364</v>
      </c>
      <c r="O261" s="2">
        <f>Commercial_All!O261+Residential_All!O261</f>
        <v>30397.605500304733</v>
      </c>
      <c r="P261" s="2">
        <f>Commercial_All!P261+Residential_All!P261</f>
        <v>30310.665926020345</v>
      </c>
      <c r="Q261" s="2">
        <f>Commercial_All!Q261+Residential_All!Q261</f>
        <v>30406.921823864654</v>
      </c>
      <c r="R261" s="2">
        <f>Commercial_All!R261+Residential_All!R261</f>
        <v>30942.248592883327</v>
      </c>
      <c r="S261" s="2">
        <f>Commercial_All!S261+Residential_All!S261</f>
        <v>31327.493494803435</v>
      </c>
      <c r="T261" s="2">
        <f>Commercial_All!T261+Residential_All!T261</f>
        <v>32464.855550499145</v>
      </c>
      <c r="U261" s="2">
        <f>Commercial_All!U261+Residential_All!U261</f>
        <v>33443.896134360635</v>
      </c>
      <c r="V261" s="2">
        <f>Commercial_All!V261+Residential_All!V261</f>
        <v>31671.810569606459</v>
      </c>
      <c r="W261" s="2">
        <f>Commercial_All!W261+Residential_All!W261</f>
        <v>28632.006242512813</v>
      </c>
      <c r="X261" s="2">
        <f>Commercial_All!X261+Residential_All!X261</f>
        <v>25423.910931675473</v>
      </c>
      <c r="Y261" s="2">
        <f>Commercial_All!Y261+Residential_All!Y261</f>
        <v>23193.152835315559</v>
      </c>
      <c r="Z261" s="5"/>
      <c r="AA261" s="10"/>
      <c r="AB261" s="5"/>
      <c r="AC261" s="5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1:83" x14ac:dyDescent="0.2">
      <c r="A262" s="1">
        <f>Commercial_All!A262</f>
        <v>45547</v>
      </c>
      <c r="B262" s="2">
        <f>Commercial_All!B262+Residential_All!B262</f>
        <v>21861.822517551416</v>
      </c>
      <c r="C262" s="2">
        <f>Commercial_All!C262+Residential_All!C262</f>
        <v>20934.649736646712</v>
      </c>
      <c r="D262" s="2">
        <f>Commercial_All!D262+Residential_All!D262</f>
        <v>20489.869298750596</v>
      </c>
      <c r="E262" s="2">
        <f>Commercial_All!E262+Residential_All!E262</f>
        <v>20177.09540787997</v>
      </c>
      <c r="F262" s="2">
        <f>Commercial_All!F262+Residential_All!F262</f>
        <v>20858.840209411253</v>
      </c>
      <c r="G262" s="2">
        <f>Commercial_All!G262+Residential_All!G262</f>
        <v>23127.494446824188</v>
      </c>
      <c r="H262" s="2">
        <f>Commercial_All!H262+Residential_All!H262</f>
        <v>26626.143186275029</v>
      </c>
      <c r="I262" s="2">
        <f>Commercial_All!I262+Residential_All!I262</f>
        <v>29555.22610243698</v>
      </c>
      <c r="J262" s="2">
        <f>Commercial_All!J262+Residential_All!J262</f>
        <v>30932.070514794177</v>
      </c>
      <c r="K262" s="2">
        <f>Commercial_All!K262+Residential_All!K262</f>
        <v>31165.222903379308</v>
      </c>
      <c r="L262" s="2">
        <f>Commercial_All!L262+Residential_All!L262</f>
        <v>32033.572713309775</v>
      </c>
      <c r="M262" s="2">
        <f>Commercial_All!M262+Residential_All!M262</f>
        <v>32222.810718516601</v>
      </c>
      <c r="N262" s="2">
        <f>Commercial_All!N262+Residential_All!N262</f>
        <v>32085.044624512502</v>
      </c>
      <c r="O262" s="2">
        <f>Commercial_All!O262+Residential_All!O262</f>
        <v>31766.718904557216</v>
      </c>
      <c r="P262" s="2">
        <f>Commercial_All!P262+Residential_All!P262</f>
        <v>31105.145983777395</v>
      </c>
      <c r="Q262" s="2">
        <f>Commercial_All!Q262+Residential_All!Q262</f>
        <v>31837.130390044334</v>
      </c>
      <c r="R262" s="2">
        <f>Commercial_All!R262+Residential_All!R262</f>
        <v>32199.890085933082</v>
      </c>
      <c r="S262" s="2">
        <f>Commercial_All!S262+Residential_All!S262</f>
        <v>32454.113546470231</v>
      </c>
      <c r="T262" s="2">
        <f>Commercial_All!T262+Residential_All!T262</f>
        <v>33493.08715759062</v>
      </c>
      <c r="U262" s="2">
        <f>Commercial_All!U262+Residential_All!U262</f>
        <v>34192.523633206169</v>
      </c>
      <c r="V262" s="2">
        <f>Commercial_All!V262+Residential_All!V262</f>
        <v>32088.746595145378</v>
      </c>
      <c r="W262" s="2">
        <f>Commercial_All!W262+Residential_All!W262</f>
        <v>29688.827963646007</v>
      </c>
      <c r="X262" s="2">
        <f>Commercial_All!X262+Residential_All!X262</f>
        <v>27232.705713463605</v>
      </c>
      <c r="Y262" s="2">
        <f>Commercial_All!Y262+Residential_All!Y262</f>
        <v>24700.287331263204</v>
      </c>
      <c r="Z262" s="5"/>
      <c r="AA262" s="10"/>
      <c r="AB262" s="5"/>
      <c r="AC262" s="5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</row>
    <row r="263" spans="1:83" x14ac:dyDescent="0.2">
      <c r="A263" s="1">
        <f>Commercial_All!A263</f>
        <v>45548</v>
      </c>
      <c r="B263" s="2">
        <f>Commercial_All!B263+Residential_All!B263</f>
        <v>23271.240550064023</v>
      </c>
      <c r="C263" s="2">
        <f>Commercial_All!C263+Residential_All!C263</f>
        <v>21697.923876816309</v>
      </c>
      <c r="D263" s="2">
        <f>Commercial_All!D263+Residential_All!D263</f>
        <v>21121.137591270293</v>
      </c>
      <c r="E263" s="2">
        <f>Commercial_All!E263+Residential_All!E263</f>
        <v>20697.54232895427</v>
      </c>
      <c r="F263" s="2">
        <f>Commercial_All!F263+Residential_All!F263</f>
        <v>21045.617098561899</v>
      </c>
      <c r="G263" s="2">
        <f>Commercial_All!G263+Residential_All!G263</f>
        <v>23480.477253562294</v>
      </c>
      <c r="H263" s="2">
        <f>Commercial_All!H263+Residential_All!H263</f>
        <v>26954.580361266162</v>
      </c>
      <c r="I263" s="2">
        <f>Commercial_All!I263+Residential_All!I263</f>
        <v>29908.740896405623</v>
      </c>
      <c r="J263" s="2">
        <f>Commercial_All!J263+Residential_All!J263</f>
        <v>31702.418375508008</v>
      </c>
      <c r="K263" s="2">
        <f>Commercial_All!K263+Residential_All!K263</f>
        <v>31543.591855788305</v>
      </c>
      <c r="L263" s="2">
        <f>Commercial_All!L263+Residential_All!L263</f>
        <v>32359.407729271603</v>
      </c>
      <c r="M263" s="2">
        <f>Commercial_All!M263+Residential_All!M263</f>
        <v>33072.888687181898</v>
      </c>
      <c r="N263" s="2">
        <f>Commercial_All!N263+Residential_All!N263</f>
        <v>32951.573062997573</v>
      </c>
      <c r="O263" s="2">
        <f>Commercial_All!O263+Residential_All!O263</f>
        <v>32523.243444609019</v>
      </c>
      <c r="P263" s="2">
        <f>Commercial_All!P263+Residential_All!P263</f>
        <v>32504.688416466688</v>
      </c>
      <c r="Q263" s="2">
        <f>Commercial_All!Q263+Residential_All!Q263</f>
        <v>33436.051521225789</v>
      </c>
      <c r="R263" s="2">
        <f>Commercial_All!R263+Residential_All!R263</f>
        <v>33604.352950428241</v>
      </c>
      <c r="S263" s="2">
        <f>Commercial_All!S263+Residential_All!S263</f>
        <v>33305.422772539212</v>
      </c>
      <c r="T263" s="2">
        <f>Commercial_All!T263+Residential_All!T263</f>
        <v>34306.196313722045</v>
      </c>
      <c r="U263" s="2">
        <f>Commercial_All!U263+Residential_All!U263</f>
        <v>34079.978001459203</v>
      </c>
      <c r="V263" s="2">
        <f>Commercial_All!V263+Residential_All!V263</f>
        <v>32541.440017668625</v>
      </c>
      <c r="W263" s="2">
        <f>Commercial_All!W263+Residential_All!W263</f>
        <v>30651.4710562246</v>
      </c>
      <c r="X263" s="2">
        <f>Commercial_All!X263+Residential_All!X263</f>
        <v>27623.472856531091</v>
      </c>
      <c r="Y263" s="2">
        <f>Commercial_All!Y263+Residential_All!Y263</f>
        <v>25095.869998126189</v>
      </c>
      <c r="Z263" s="5"/>
      <c r="AA263" s="10"/>
      <c r="AB263" s="5"/>
      <c r="AC263" s="5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1:83" x14ac:dyDescent="0.2">
      <c r="A264" s="1">
        <f>Commercial_All!A264</f>
        <v>45549</v>
      </c>
      <c r="B264" s="2">
        <f>Commercial_All!B264+Residential_All!B264</f>
        <v>23243.821267710377</v>
      </c>
      <c r="C264" s="2">
        <f>Commercial_All!C264+Residential_All!C264</f>
        <v>22152.830664105742</v>
      </c>
      <c r="D264" s="2">
        <f>Commercial_All!D264+Residential_All!D264</f>
        <v>21503.145038449031</v>
      </c>
      <c r="E264" s="2">
        <f>Commercial_All!E264+Residential_All!E264</f>
        <v>20846.621197772816</v>
      </c>
      <c r="F264" s="2">
        <f>Commercial_All!F264+Residential_All!F264</f>
        <v>20628.196417457068</v>
      </c>
      <c r="G264" s="2">
        <f>Commercial_All!G264+Residential_All!G264</f>
        <v>21418.919777605392</v>
      </c>
      <c r="H264" s="2">
        <f>Commercial_All!H264+Residential_All!H264</f>
        <v>23532.230052737759</v>
      </c>
      <c r="I264" s="2">
        <f>Commercial_All!I264+Residential_All!I264</f>
        <v>26400.465007797051</v>
      </c>
      <c r="J264" s="2">
        <f>Commercial_All!J264+Residential_All!J264</f>
        <v>29161.303022038897</v>
      </c>
      <c r="K264" s="2">
        <f>Commercial_All!K264+Residential_All!K264</f>
        <v>31340.067866201949</v>
      </c>
      <c r="L264" s="2">
        <f>Commercial_All!L264+Residential_All!L264</f>
        <v>32050.300723134467</v>
      </c>
      <c r="M264" s="2">
        <f>Commercial_All!M264+Residential_All!M264</f>
        <v>32784.507540875173</v>
      </c>
      <c r="N264" s="2">
        <f>Commercial_All!N264+Residential_All!N264</f>
        <v>32579.370746023094</v>
      </c>
      <c r="O264" s="2">
        <f>Commercial_All!O264+Residential_All!O264</f>
        <v>32197.135240498355</v>
      </c>
      <c r="P264" s="2">
        <f>Commercial_All!P264+Residential_All!P264</f>
        <v>32317.42782377089</v>
      </c>
      <c r="Q264" s="2">
        <f>Commercial_All!Q264+Residential_All!Q264</f>
        <v>32078.822815371699</v>
      </c>
      <c r="R264" s="2">
        <f>Commercial_All!R264+Residential_All!R264</f>
        <v>33647.889988890456</v>
      </c>
      <c r="S264" s="2">
        <f>Commercial_All!S264+Residential_All!S264</f>
        <v>34437.777284013559</v>
      </c>
      <c r="T264" s="2">
        <f>Commercial_All!T264+Residential_All!T264</f>
        <v>33534.111849898763</v>
      </c>
      <c r="U264" s="2">
        <f>Commercial_All!U264+Residential_All!U264</f>
        <v>33680.371296488549</v>
      </c>
      <c r="V264" s="2">
        <f>Commercial_All!V264+Residential_All!V264</f>
        <v>31235.649885556857</v>
      </c>
      <c r="W264" s="2">
        <f>Commercial_All!W264+Residential_All!W264</f>
        <v>28872.658932264429</v>
      </c>
      <c r="X264" s="2">
        <f>Commercial_All!X264+Residential_All!X264</f>
        <v>26661.551725349636</v>
      </c>
      <c r="Y264" s="2">
        <f>Commercial_All!Y264+Residential_All!Y264</f>
        <v>24113.450715772542</v>
      </c>
      <c r="Z264" s="5"/>
      <c r="AA264" s="10"/>
      <c r="AB264" s="5"/>
      <c r="AC264" s="5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1:83" x14ac:dyDescent="0.2">
      <c r="A265" s="1">
        <f>Commercial_All!A265</f>
        <v>45550</v>
      </c>
      <c r="B265" s="2">
        <f>Commercial_All!B265+Residential_All!B265</f>
        <v>22312.283083142145</v>
      </c>
      <c r="C265" s="2">
        <f>Commercial_All!C265+Residential_All!C265</f>
        <v>21365.395438331238</v>
      </c>
      <c r="D265" s="2">
        <f>Commercial_All!D265+Residential_All!D265</f>
        <v>20816.71955875769</v>
      </c>
      <c r="E265" s="2">
        <f>Commercial_All!E265+Residential_All!E265</f>
        <v>20266.743299045076</v>
      </c>
      <c r="F265" s="2">
        <f>Commercial_All!F265+Residential_All!F265</f>
        <v>20299.246747401718</v>
      </c>
      <c r="G265" s="2">
        <f>Commercial_All!G265+Residential_All!G265</f>
        <v>21343.814869595029</v>
      </c>
      <c r="H265" s="2">
        <f>Commercial_All!H265+Residential_All!H265</f>
        <v>22303.508991493865</v>
      </c>
      <c r="I265" s="2">
        <f>Commercial_All!I265+Residential_All!I265</f>
        <v>25072.355501977832</v>
      </c>
      <c r="J265" s="2">
        <f>Commercial_All!J265+Residential_All!J265</f>
        <v>27978.851852843538</v>
      </c>
      <c r="K265" s="2">
        <f>Commercial_All!K265+Residential_All!K265</f>
        <v>29696.034030143608</v>
      </c>
      <c r="L265" s="2">
        <f>Commercial_All!L265+Residential_All!L265</f>
        <v>30689.79142712793</v>
      </c>
      <c r="M265" s="2">
        <f>Commercial_All!M265+Residential_All!M265</f>
        <v>31951.730651724523</v>
      </c>
      <c r="N265" s="2">
        <f>Commercial_All!N265+Residential_All!N265</f>
        <v>32537.949514452815</v>
      </c>
      <c r="O265" s="2">
        <f>Commercial_All!O265+Residential_All!O265</f>
        <v>32876.593856872452</v>
      </c>
      <c r="P265" s="2">
        <f>Commercial_All!P265+Residential_All!P265</f>
        <v>33216.443767191748</v>
      </c>
      <c r="Q265" s="2">
        <f>Commercial_All!Q265+Residential_All!Q265</f>
        <v>33612.819616314024</v>
      </c>
      <c r="R265" s="2">
        <f>Commercial_All!R265+Residential_All!R265</f>
        <v>35866.815018505171</v>
      </c>
      <c r="S265" s="2">
        <f>Commercial_All!S265+Residential_All!S265</f>
        <v>37173.3762439852</v>
      </c>
      <c r="T265" s="2">
        <f>Commercial_All!T265+Residential_All!T265</f>
        <v>36378.159330473536</v>
      </c>
      <c r="U265" s="2">
        <f>Commercial_All!U265+Residential_All!U265</f>
        <v>36693.247945375246</v>
      </c>
      <c r="V265" s="2">
        <f>Commercial_All!V265+Residential_All!V265</f>
        <v>33728.301124689773</v>
      </c>
      <c r="W265" s="2">
        <f>Commercial_All!W265+Residential_All!W265</f>
        <v>30367.14093923811</v>
      </c>
      <c r="X265" s="2">
        <f>Commercial_All!X265+Residential_All!X265</f>
        <v>26876.120747696194</v>
      </c>
      <c r="Y265" s="2">
        <f>Commercial_All!Y265+Residential_All!Y265</f>
        <v>24139.54587769974</v>
      </c>
      <c r="Z265" s="5"/>
      <c r="AA265" s="10"/>
      <c r="AB265" s="5"/>
      <c r="AC265" s="5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</row>
    <row r="266" spans="1:83" x14ac:dyDescent="0.2">
      <c r="A266" s="1">
        <f>Commercial_All!A266</f>
        <v>45551</v>
      </c>
      <c r="B266" s="2">
        <f>Commercial_All!B266+Residential_All!B266</f>
        <v>23156.403584885564</v>
      </c>
      <c r="C266" s="2">
        <f>Commercial_All!C266+Residential_All!C266</f>
        <v>22055.036581693199</v>
      </c>
      <c r="D266" s="2">
        <f>Commercial_All!D266+Residential_All!D266</f>
        <v>21413.692969100426</v>
      </c>
      <c r="E266" s="2">
        <f>Commercial_All!E266+Residential_All!E266</f>
        <v>21025.254893956044</v>
      </c>
      <c r="F266" s="2">
        <f>Commercial_All!F266+Residential_All!F266</f>
        <v>21345.333561996937</v>
      </c>
      <c r="G266" s="2">
        <f>Commercial_All!G266+Residential_All!G266</f>
        <v>23923.302523440958</v>
      </c>
      <c r="H266" s="2">
        <f>Commercial_All!H266+Residential_All!H266</f>
        <v>27324.939567592002</v>
      </c>
      <c r="I266" s="2">
        <f>Commercial_All!I266+Residential_All!I266</f>
        <v>30710.814966637659</v>
      </c>
      <c r="J266" s="2">
        <f>Commercial_All!J266+Residential_All!J266</f>
        <v>32964.937417597714</v>
      </c>
      <c r="K266" s="2">
        <f>Commercial_All!K266+Residential_All!K266</f>
        <v>32979.246993354493</v>
      </c>
      <c r="L266" s="2">
        <f>Commercial_All!L266+Residential_All!L266</f>
        <v>34222.554270206841</v>
      </c>
      <c r="M266" s="2">
        <f>Commercial_All!M266+Residential_All!M266</f>
        <v>35314.963456789526</v>
      </c>
      <c r="N266" s="2">
        <f>Commercial_All!N266+Residential_All!N266</f>
        <v>35411.077210729811</v>
      </c>
      <c r="O266" s="2">
        <f>Commercial_All!O266+Residential_All!O266</f>
        <v>35276.074011672135</v>
      </c>
      <c r="P266" s="2">
        <f>Commercial_All!P266+Residential_All!P266</f>
        <v>35086.775231061911</v>
      </c>
      <c r="Q266" s="2">
        <f>Commercial_All!Q266+Residential_All!Q266</f>
        <v>35655.990545044726</v>
      </c>
      <c r="R266" s="2">
        <f>Commercial_All!R266+Residential_All!R266</f>
        <v>36247.806768215822</v>
      </c>
      <c r="S266" s="2">
        <f>Commercial_All!S266+Residential_All!S266</f>
        <v>36182.725250805051</v>
      </c>
      <c r="T266" s="2">
        <f>Commercial_All!T266+Residential_All!T266</f>
        <v>37099.453960005332</v>
      </c>
      <c r="U266" s="2">
        <f>Commercial_All!U266+Residential_All!U266</f>
        <v>37334.000841593341</v>
      </c>
      <c r="V266" s="2">
        <f>Commercial_All!V266+Residential_All!V266</f>
        <v>35144.363447754506</v>
      </c>
      <c r="W266" s="2">
        <f>Commercial_All!W266+Residential_All!W266</f>
        <v>32359.372695239726</v>
      </c>
      <c r="X266" s="2">
        <f>Commercial_All!X266+Residential_All!X266</f>
        <v>29782.574565483777</v>
      </c>
      <c r="Y266" s="2">
        <f>Commercial_All!Y266+Residential_All!Y266</f>
        <v>27613.090259605666</v>
      </c>
      <c r="Z266" s="5"/>
      <c r="AA266" s="10"/>
      <c r="AB266" s="5"/>
      <c r="AC266" s="5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</row>
    <row r="267" spans="1:83" x14ac:dyDescent="0.2">
      <c r="A267" s="1">
        <f>Commercial_All!A267</f>
        <v>45552</v>
      </c>
      <c r="B267" s="2">
        <f>Commercial_All!B267+Residential_All!B267</f>
        <v>26020.930773529595</v>
      </c>
      <c r="C267" s="2">
        <f>Commercial_All!C267+Residential_All!C267</f>
        <v>24728.651135397897</v>
      </c>
      <c r="D267" s="2">
        <f>Commercial_All!D267+Residential_All!D267</f>
        <v>24113.866799068517</v>
      </c>
      <c r="E267" s="2">
        <f>Commercial_All!E267+Residential_All!E267</f>
        <v>23415.19001934172</v>
      </c>
      <c r="F267" s="2">
        <f>Commercial_All!F267+Residential_All!F267</f>
        <v>23357.586960159166</v>
      </c>
      <c r="G267" s="2">
        <f>Commercial_All!G267+Residential_All!G267</f>
        <v>24613.31651764518</v>
      </c>
      <c r="H267" s="2">
        <f>Commercial_All!H267+Residential_All!H267</f>
        <v>27592.89703451388</v>
      </c>
      <c r="I267" s="2">
        <f>Commercial_All!I267+Residential_All!I267</f>
        <v>30778.566515972081</v>
      </c>
      <c r="J267" s="2">
        <f>Commercial_All!J267+Residential_All!J267</f>
        <v>32993.603551088105</v>
      </c>
      <c r="K267" s="2">
        <f>Commercial_All!K267+Residential_All!K267</f>
        <v>33400.779330272824</v>
      </c>
      <c r="L267" s="2">
        <f>Commercial_All!L267+Residential_All!L267</f>
        <v>34969.941115253328</v>
      </c>
      <c r="M267" s="2">
        <f>Commercial_All!M267+Residential_All!M267</f>
        <v>36038.534778040514</v>
      </c>
      <c r="N267" s="2">
        <f>Commercial_All!N267+Residential_All!N267</f>
        <v>36038.370843065728</v>
      </c>
      <c r="O267" s="2">
        <f>Commercial_All!O267+Residential_All!O267</f>
        <v>36343.882437976696</v>
      </c>
      <c r="P267" s="2">
        <f>Commercial_All!P267+Residential_All!P267</f>
        <v>36488.906178264078</v>
      </c>
      <c r="Q267" s="2">
        <f>Commercial_All!Q267+Residential_All!Q267</f>
        <v>37286.220552607367</v>
      </c>
      <c r="R267" s="2">
        <f>Commercial_All!R267+Residential_All!R267</f>
        <v>37865.965004450853</v>
      </c>
      <c r="S267" s="2">
        <f>Commercial_All!S267+Residential_All!S267</f>
        <v>37788.514534631089</v>
      </c>
      <c r="T267" s="2">
        <f>Commercial_All!T267+Residential_All!T267</f>
        <v>38646.309167509076</v>
      </c>
      <c r="U267" s="2">
        <f>Commercial_All!U267+Residential_All!U267</f>
        <v>38501.803420248005</v>
      </c>
      <c r="V267" s="2">
        <f>Commercial_All!V267+Residential_All!V267</f>
        <v>35918.928921355589</v>
      </c>
      <c r="W267" s="2">
        <f>Commercial_All!W267+Residential_All!W267</f>
        <v>33176.479902154519</v>
      </c>
      <c r="X267" s="2">
        <f>Commercial_All!X267+Residential_All!X267</f>
        <v>30581.670077098774</v>
      </c>
      <c r="Y267" s="2">
        <f>Commercial_All!Y267+Residential_All!Y267</f>
        <v>28173.438120319501</v>
      </c>
      <c r="Z267" s="5"/>
      <c r="AA267" s="10"/>
      <c r="AB267" s="5"/>
      <c r="AC267" s="5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</row>
    <row r="268" spans="1:83" x14ac:dyDescent="0.2">
      <c r="A268" s="1">
        <f>Commercial_All!A268</f>
        <v>45553</v>
      </c>
      <c r="B268" s="2">
        <f>Commercial_All!B268+Residential_All!B268</f>
        <v>26696.020437494692</v>
      </c>
      <c r="C268" s="2">
        <f>Commercial_All!C268+Residential_All!C268</f>
        <v>25244.558272375129</v>
      </c>
      <c r="D268" s="2">
        <f>Commercial_All!D268+Residential_All!D268</f>
        <v>24192.847656589987</v>
      </c>
      <c r="E268" s="2">
        <f>Commercial_All!E268+Residential_All!E268</f>
        <v>23430.863949698636</v>
      </c>
      <c r="F268" s="2">
        <f>Commercial_All!F268+Residential_All!F268</f>
        <v>23615.678573340894</v>
      </c>
      <c r="G268" s="2">
        <f>Commercial_All!G268+Residential_All!G268</f>
        <v>25368.297724854448</v>
      </c>
      <c r="H268" s="2">
        <f>Commercial_All!H268+Residential_All!H268</f>
        <v>28065.128641605355</v>
      </c>
      <c r="I268" s="2">
        <f>Commercial_All!I268+Residential_All!I268</f>
        <v>31125.314516561037</v>
      </c>
      <c r="J268" s="2">
        <f>Commercial_All!J268+Residential_All!J268</f>
        <v>33293.128091139908</v>
      </c>
      <c r="K268" s="2">
        <f>Commercial_All!K268+Residential_All!K268</f>
        <v>34235.812816643374</v>
      </c>
      <c r="L268" s="2">
        <f>Commercial_All!L268+Residential_All!L268</f>
        <v>35937.640735114262</v>
      </c>
      <c r="M268" s="2">
        <f>Commercial_All!M268+Residential_All!M268</f>
        <v>37411.723852053867</v>
      </c>
      <c r="N268" s="2">
        <f>Commercial_All!N268+Residential_All!N268</f>
        <v>37676.703809422092</v>
      </c>
      <c r="O268" s="2">
        <f>Commercial_All!O268+Residential_All!O268</f>
        <v>37920.854248790594</v>
      </c>
      <c r="P268" s="2">
        <f>Commercial_All!P268+Residential_All!P268</f>
        <v>38136.982897088339</v>
      </c>
      <c r="Q268" s="2">
        <f>Commercial_All!Q268+Residential_All!Q268</f>
        <v>38340.77857902972</v>
      </c>
      <c r="R268" s="2">
        <f>Commercial_All!R268+Residential_All!R268</f>
        <v>38787.282027386362</v>
      </c>
      <c r="S268" s="2">
        <f>Commercial_All!S268+Residential_All!S268</f>
        <v>38530.130338176823</v>
      </c>
      <c r="T268" s="2">
        <f>Commercial_All!T268+Residential_All!T268</f>
        <v>39223.350101058357</v>
      </c>
      <c r="U268" s="2">
        <f>Commercial_All!U268+Residential_All!U268</f>
        <v>39038.28897596716</v>
      </c>
      <c r="V268" s="2">
        <f>Commercial_All!V268+Residential_All!V268</f>
        <v>36482.136788159682</v>
      </c>
      <c r="W268" s="2">
        <f>Commercial_All!W268+Residential_All!W268</f>
        <v>33265.547775048864</v>
      </c>
      <c r="X268" s="2">
        <f>Commercial_All!X268+Residential_All!X268</f>
        <v>30432.988349875326</v>
      </c>
      <c r="Y268" s="2">
        <f>Commercial_All!Y268+Residential_All!Y268</f>
        <v>27853.651485085691</v>
      </c>
      <c r="Z268" s="5"/>
      <c r="AA268" s="10"/>
      <c r="AB268" s="5"/>
      <c r="AC268" s="5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</row>
    <row r="269" spans="1:83" x14ac:dyDescent="0.2">
      <c r="A269" s="1">
        <f>Commercial_All!A269</f>
        <v>45554</v>
      </c>
      <c r="B269" s="2">
        <f>Commercial_All!B269+Residential_All!B269</f>
        <v>25799.724855942135</v>
      </c>
      <c r="C269" s="2">
        <f>Commercial_All!C269+Residential_All!C269</f>
        <v>24231.608252631981</v>
      </c>
      <c r="D269" s="2">
        <f>Commercial_All!D269+Residential_All!D269</f>
        <v>23323.365649616302</v>
      </c>
      <c r="E269" s="2">
        <f>Commercial_All!E269+Residential_All!E269</f>
        <v>22527.455663269193</v>
      </c>
      <c r="F269" s="2">
        <f>Commercial_All!F269+Residential_All!F269</f>
        <v>22904.56551877621</v>
      </c>
      <c r="G269" s="2">
        <f>Commercial_All!G269+Residential_All!G269</f>
        <v>24664.644886192691</v>
      </c>
      <c r="H269" s="2">
        <f>Commercial_All!H269+Residential_All!H269</f>
        <v>27618.860349085659</v>
      </c>
      <c r="I269" s="2">
        <f>Commercial_All!I269+Residential_All!I269</f>
        <v>30757.333659039567</v>
      </c>
      <c r="J269" s="2">
        <f>Commercial_All!J269+Residential_All!J269</f>
        <v>31026.020184849527</v>
      </c>
      <c r="K269" s="2">
        <f>Commercial_All!K269+Residential_All!K269</f>
        <v>33268.748142806704</v>
      </c>
      <c r="L269" s="2">
        <f>Commercial_All!L269+Residential_All!L269</f>
        <v>34198.748492494502</v>
      </c>
      <c r="M269" s="2">
        <f>Commercial_All!M269+Residential_All!M269</f>
        <v>35030.046923416929</v>
      </c>
      <c r="N269" s="2">
        <f>Commercial_All!N269+Residential_All!N269</f>
        <v>35402.399731627418</v>
      </c>
      <c r="O269" s="2">
        <f>Commercial_All!O269+Residential_All!O269</f>
        <v>35096.648881668589</v>
      </c>
      <c r="P269" s="2">
        <f>Commercial_All!P269+Residential_All!P269</f>
        <v>34936.260786781058</v>
      </c>
      <c r="Q269" s="2">
        <f>Commercial_All!Q269+Residential_All!Q269</f>
        <v>35800.241294614738</v>
      </c>
      <c r="R269" s="2">
        <f>Commercial_All!R269+Residential_All!R269</f>
        <v>35833.767783883173</v>
      </c>
      <c r="S269" s="2">
        <f>Commercial_All!S269+Residential_All!S269</f>
        <v>35841.303669546978</v>
      </c>
      <c r="T269" s="2">
        <f>Commercial_All!T269+Residential_All!T269</f>
        <v>37039.527680549574</v>
      </c>
      <c r="U269" s="2">
        <f>Commercial_All!U269+Residential_All!U269</f>
        <v>36543.536377569348</v>
      </c>
      <c r="V269" s="2">
        <f>Commercial_All!V269+Residential_All!V269</f>
        <v>34237.075663068477</v>
      </c>
      <c r="W269" s="2">
        <f>Commercial_All!W269+Residential_All!W269</f>
        <v>31828.589958439185</v>
      </c>
      <c r="X269" s="2">
        <f>Commercial_All!X269+Residential_All!X269</f>
        <v>29511.360851029793</v>
      </c>
      <c r="Y269" s="2">
        <f>Commercial_All!Y269+Residential_All!Y269</f>
        <v>26862.746297325095</v>
      </c>
      <c r="Z269" s="5"/>
      <c r="AA269" s="10"/>
      <c r="AB269" s="5"/>
      <c r="AC269" s="5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</row>
    <row r="270" spans="1:83" x14ac:dyDescent="0.2">
      <c r="A270" s="1">
        <f>Commercial_All!A270</f>
        <v>45555</v>
      </c>
      <c r="B270" s="2">
        <f>Commercial_All!B270+Residential_All!B270</f>
        <v>24885.462411072338</v>
      </c>
      <c r="C270" s="2">
        <f>Commercial_All!C270+Residential_All!C270</f>
        <v>23596.087611013441</v>
      </c>
      <c r="D270" s="2">
        <f>Commercial_All!D270+Residential_All!D270</f>
        <v>22913.023636552363</v>
      </c>
      <c r="E270" s="2">
        <f>Commercial_All!E270+Residential_All!E270</f>
        <v>21842.01848827806</v>
      </c>
      <c r="F270" s="2">
        <f>Commercial_All!F270+Residential_All!F270</f>
        <v>22127.821416620518</v>
      </c>
      <c r="G270" s="2">
        <f>Commercial_All!G270+Residential_All!G270</f>
        <v>24296.995945964201</v>
      </c>
      <c r="H270" s="2">
        <f>Commercial_All!H270+Residential_All!H270</f>
        <v>26784.436468923152</v>
      </c>
      <c r="I270" s="2">
        <f>Commercial_All!I270+Residential_All!I270</f>
        <v>29813.610648579041</v>
      </c>
      <c r="J270" s="2">
        <f>Commercial_All!J270+Residential_All!J270</f>
        <v>31805.23195008688</v>
      </c>
      <c r="K270" s="2">
        <f>Commercial_All!K270+Residential_All!K270</f>
        <v>31938.265786145224</v>
      </c>
      <c r="L270" s="2">
        <f>Commercial_All!L270+Residential_All!L270</f>
        <v>32476.491195899005</v>
      </c>
      <c r="M270" s="2">
        <f>Commercial_All!M270+Residential_All!M270</f>
        <v>32987.304071102284</v>
      </c>
      <c r="N270" s="2">
        <f>Commercial_All!N270+Residential_All!N270</f>
        <v>32748.637037458648</v>
      </c>
      <c r="O270" s="2">
        <f>Commercial_All!O270+Residential_All!O270</f>
        <v>32361.85694925033</v>
      </c>
      <c r="P270" s="2">
        <f>Commercial_All!P270+Residential_All!P270</f>
        <v>31682.484098408066</v>
      </c>
      <c r="Q270" s="2">
        <f>Commercial_All!Q270+Residential_All!Q270</f>
        <v>31645.994294567852</v>
      </c>
      <c r="R270" s="2">
        <f>Commercial_All!R270+Residential_All!R270</f>
        <v>32027.404530213928</v>
      </c>
      <c r="S270" s="2">
        <f>Commercial_All!S270+Residential_All!S270</f>
        <v>32269.361997135809</v>
      </c>
      <c r="T270" s="2">
        <f>Commercial_All!T270+Residential_All!T270</f>
        <v>33231.962757413938</v>
      </c>
      <c r="U270" s="2">
        <f>Commercial_All!U270+Residential_All!U270</f>
        <v>33437.800972433441</v>
      </c>
      <c r="V270" s="2">
        <f>Commercial_All!V270+Residential_All!V270</f>
        <v>31885.084360088258</v>
      </c>
      <c r="W270" s="2">
        <f>Commercial_All!W270+Residential_All!W270</f>
        <v>29818.204712921535</v>
      </c>
      <c r="X270" s="2">
        <f>Commercial_All!X270+Residential_All!X270</f>
        <v>27711.921377134226</v>
      </c>
      <c r="Y270" s="2">
        <f>Commercial_All!Y270+Residential_All!Y270</f>
        <v>25244.14573782462</v>
      </c>
      <c r="Z270" s="5"/>
      <c r="AA270" s="10"/>
      <c r="AB270" s="5"/>
      <c r="AC270" s="5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</row>
    <row r="271" spans="1:83" x14ac:dyDescent="0.2">
      <c r="A271" s="1">
        <f>Commercial_All!A271</f>
        <v>45556</v>
      </c>
      <c r="B271" s="2">
        <f>Commercial_All!B271+Residential_All!B271</f>
        <v>23315.180474036213</v>
      </c>
      <c r="C271" s="2">
        <f>Commercial_All!C271+Residential_All!C271</f>
        <v>22424.211311814535</v>
      </c>
      <c r="D271" s="2">
        <f>Commercial_All!D271+Residential_All!D271</f>
        <v>21967.993698927283</v>
      </c>
      <c r="E271" s="2">
        <f>Commercial_All!E271+Residential_All!E271</f>
        <v>21467.945667887063</v>
      </c>
      <c r="F271" s="2">
        <f>Commercial_All!F271+Residential_All!F271</f>
        <v>21035.864500164087</v>
      </c>
      <c r="G271" s="2">
        <f>Commercial_All!G271+Residential_All!G271</f>
        <v>22547.854203615476</v>
      </c>
      <c r="H271" s="2">
        <f>Commercial_All!H271+Residential_All!H271</f>
        <v>23999.067017916219</v>
      </c>
      <c r="I271" s="2">
        <f>Commercial_All!I271+Residential_All!I271</f>
        <v>27049.136988937335</v>
      </c>
      <c r="J271" s="2">
        <f>Commercial_All!J271+Residential_All!J271</f>
        <v>29526.39623474946</v>
      </c>
      <c r="K271" s="2">
        <f>Commercial_All!K271+Residential_All!K271</f>
        <v>31113.999643619813</v>
      </c>
      <c r="L271" s="2">
        <f>Commercial_All!L271+Residential_All!L271</f>
        <v>31830.527732417086</v>
      </c>
      <c r="M271" s="2">
        <f>Commercial_All!M271+Residential_All!M271</f>
        <v>32340.635489797325</v>
      </c>
      <c r="N271" s="2">
        <f>Commercial_All!N271+Residential_All!N271</f>
        <v>31944.490898078722</v>
      </c>
      <c r="O271" s="2">
        <f>Commercial_All!O271+Residential_All!O271</f>
        <v>32175.319716702856</v>
      </c>
      <c r="P271" s="2">
        <f>Commercial_All!P271+Residential_All!P271</f>
        <v>32191.148185639191</v>
      </c>
      <c r="Q271" s="2">
        <f>Commercial_All!Q271+Residential_All!Q271</f>
        <v>31858.17617404764</v>
      </c>
      <c r="R271" s="2">
        <f>Commercial_All!R271+Residential_All!R271</f>
        <v>33436.959811001427</v>
      </c>
      <c r="S271" s="2">
        <f>Commercial_All!S271+Residential_All!S271</f>
        <v>34704.159880938983</v>
      </c>
      <c r="T271" s="2">
        <f>Commercial_All!T271+Residential_All!T271</f>
        <v>34544.352853385608</v>
      </c>
      <c r="U271" s="2">
        <f>Commercial_All!U271+Residential_All!U271</f>
        <v>34682.888039673824</v>
      </c>
      <c r="V271" s="2">
        <f>Commercial_All!V271+Residential_All!V271</f>
        <v>32306.356952596529</v>
      </c>
      <c r="W271" s="2">
        <f>Commercial_All!W271+Residential_All!W271</f>
        <v>29714.802824607439</v>
      </c>
      <c r="X271" s="2">
        <f>Commercial_All!X271+Residential_All!X271</f>
        <v>26986.118798479562</v>
      </c>
      <c r="Y271" s="2">
        <f>Commercial_All!Y271+Residential_All!Y271</f>
        <v>24150.992449086243</v>
      </c>
      <c r="Z271" s="5"/>
      <c r="AA271" s="10"/>
      <c r="AB271" s="5"/>
      <c r="AC271" s="5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1:83" x14ac:dyDescent="0.2">
      <c r="A272" s="1">
        <f>Commercial_All!A272</f>
        <v>45557</v>
      </c>
      <c r="B272" s="2">
        <f>Commercial_All!B272+Residential_All!B272</f>
        <v>22645.050226209627</v>
      </c>
      <c r="C272" s="2">
        <f>Commercial_All!C272+Residential_All!C272</f>
        <v>21905.457813263478</v>
      </c>
      <c r="D272" s="2">
        <f>Commercial_All!D272+Residential_All!D272</f>
        <v>21540.611102001858</v>
      </c>
      <c r="E272" s="2">
        <f>Commercial_All!E272+Residential_All!E272</f>
        <v>20973.007693131509</v>
      </c>
      <c r="F272" s="2">
        <f>Commercial_All!F272+Residential_All!F272</f>
        <v>21113.709262209079</v>
      </c>
      <c r="G272" s="2">
        <f>Commercial_All!G272+Residential_All!G272</f>
        <v>21957.081212898094</v>
      </c>
      <c r="H272" s="2">
        <f>Commercial_All!H272+Residential_All!H272</f>
        <v>23249.911430273409</v>
      </c>
      <c r="I272" s="2">
        <f>Commercial_All!I272+Residential_All!I272</f>
        <v>26236.154182199232</v>
      </c>
      <c r="J272" s="2">
        <f>Commercial_All!J272+Residential_All!J272</f>
        <v>29149.108799751237</v>
      </c>
      <c r="K272" s="2">
        <f>Commercial_All!K272+Residential_All!K272</f>
        <v>30996.013288136241</v>
      </c>
      <c r="L272" s="2">
        <f>Commercial_All!L272+Residential_All!L272</f>
        <v>31606.259789585187</v>
      </c>
      <c r="M272" s="2">
        <f>Commercial_All!M272+Residential_All!M272</f>
        <v>32312.476353409049</v>
      </c>
      <c r="N272" s="2">
        <f>Commercial_All!N272+Residential_All!N272</f>
        <v>32816.681571620917</v>
      </c>
      <c r="O272" s="2">
        <f>Commercial_All!O272+Residential_All!O272</f>
        <v>32550.455812179338</v>
      </c>
      <c r="P272" s="2">
        <f>Commercial_All!P272+Residential_All!P272</f>
        <v>32906.589259063592</v>
      </c>
      <c r="Q272" s="2">
        <f>Commercial_All!Q272+Residential_All!Q272</f>
        <v>32740.650384154793</v>
      </c>
      <c r="R272" s="2">
        <f>Commercial_All!R272+Residential_All!R272</f>
        <v>34882.919576827735</v>
      </c>
      <c r="S272" s="2">
        <f>Commercial_All!S272+Residential_All!S272</f>
        <v>36038.171925926581</v>
      </c>
      <c r="T272" s="2">
        <f>Commercial_All!T272+Residential_All!T272</f>
        <v>35781.755292165151</v>
      </c>
      <c r="U272" s="2">
        <f>Commercial_All!U272+Residential_All!U272</f>
        <v>35898.556472068638</v>
      </c>
      <c r="V272" s="2">
        <f>Commercial_All!V272+Residential_All!V272</f>
        <v>33274.003943608383</v>
      </c>
      <c r="W272" s="2">
        <f>Commercial_All!W272+Residential_All!W272</f>
        <v>29878.026285144588</v>
      </c>
      <c r="X272" s="2">
        <f>Commercial_All!X272+Residential_All!X272</f>
        <v>26648.478004805398</v>
      </c>
      <c r="Y272" s="2">
        <f>Commercial_All!Y272+Residential_All!Y272</f>
        <v>24105.470207938866</v>
      </c>
      <c r="Z272" s="5"/>
      <c r="AA272" s="10"/>
      <c r="AB272" s="5"/>
      <c r="AC272" s="5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1:83" x14ac:dyDescent="0.2">
      <c r="A273" s="1">
        <f>Commercial_All!A273</f>
        <v>45558</v>
      </c>
      <c r="B273" s="2">
        <f>Commercial_All!B273+Residential_All!B273</f>
        <v>22959.953115065797</v>
      </c>
      <c r="C273" s="2">
        <f>Commercial_All!C273+Residential_All!C273</f>
        <v>21770.302575308469</v>
      </c>
      <c r="D273" s="2">
        <f>Commercial_All!D273+Residential_All!D273</f>
        <v>21417.982353315285</v>
      </c>
      <c r="E273" s="2">
        <f>Commercial_All!E273+Residential_All!E273</f>
        <v>21111.736551241931</v>
      </c>
      <c r="F273" s="2">
        <f>Commercial_All!F273+Residential_All!F273</f>
        <v>21672.844457532312</v>
      </c>
      <c r="G273" s="2">
        <f>Commercial_All!G273+Residential_All!G273</f>
        <v>23619.648085250366</v>
      </c>
      <c r="H273" s="2">
        <f>Commercial_All!H273+Residential_All!H273</f>
        <v>27073.570615183002</v>
      </c>
      <c r="I273" s="2">
        <f>Commercial_All!I273+Residential_All!I273</f>
        <v>30857.040376391444</v>
      </c>
      <c r="J273" s="2">
        <f>Commercial_All!J273+Residential_All!J273</f>
        <v>32079.839956766089</v>
      </c>
      <c r="K273" s="2">
        <f>Commercial_All!K273+Residential_All!K273</f>
        <v>32140.407729271603</v>
      </c>
      <c r="L273" s="2">
        <f>Commercial_All!L273+Residential_All!L273</f>
        <v>32692.190466072148</v>
      </c>
      <c r="M273" s="2">
        <f>Commercial_All!M273+Residential_All!M273</f>
        <v>33298.385938200852</v>
      </c>
      <c r="N273" s="2">
        <f>Commercial_All!N273+Residential_All!N273</f>
        <v>32569.738047035746</v>
      </c>
      <c r="O273" s="2">
        <f>Commercial_All!O273+Residential_All!O273</f>
        <v>31409.578910647469</v>
      </c>
      <c r="P273" s="2">
        <f>Commercial_All!P273+Residential_All!P273</f>
        <v>31072.982948955854</v>
      </c>
      <c r="Q273" s="2">
        <f>Commercial_All!Q273+Residential_All!Q273</f>
        <v>31534.128440827702</v>
      </c>
      <c r="R273" s="2">
        <f>Commercial_All!R273+Residential_All!R273</f>
        <v>32488.985597548075</v>
      </c>
      <c r="S273" s="2">
        <f>Commercial_All!S273+Residential_All!S273</f>
        <v>33230.642334643097</v>
      </c>
      <c r="T273" s="2">
        <f>Commercial_All!T273+Residential_All!T273</f>
        <v>35254.159977981617</v>
      </c>
      <c r="U273" s="2">
        <f>Commercial_All!U273+Residential_All!U273</f>
        <v>35129.578560959679</v>
      </c>
      <c r="V273" s="2">
        <f>Commercial_All!V273+Residential_All!V273</f>
        <v>32738.849903626906</v>
      </c>
      <c r="W273" s="2">
        <f>Commercial_All!W273+Residential_All!W273</f>
        <v>30141.177773576477</v>
      </c>
      <c r="X273" s="2">
        <f>Commercial_All!X273+Residential_All!X273</f>
        <v>27851.964259900142</v>
      </c>
      <c r="Y273" s="2">
        <f>Commercial_All!Y273+Residential_All!Y273</f>
        <v>25471.46436028897</v>
      </c>
      <c r="Z273" s="5"/>
      <c r="AA273" s="10"/>
      <c r="AB273" s="5"/>
      <c r="AC273" s="5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1:83" x14ac:dyDescent="0.2">
      <c r="A274" s="1">
        <f>Commercial_All!A274</f>
        <v>45559</v>
      </c>
      <c r="B274" s="2">
        <f>Commercial_All!B274+Residential_All!B274</f>
        <v>23429.081413675747</v>
      </c>
      <c r="C274" s="2">
        <f>Commercial_All!C274+Residential_All!C274</f>
        <v>22378.605604039756</v>
      </c>
      <c r="D274" s="2">
        <f>Commercial_All!D274+Residential_All!D274</f>
        <v>22011.568918611534</v>
      </c>
      <c r="E274" s="2">
        <f>Commercial_All!E274+Residential_All!E274</f>
        <v>21675.901884967901</v>
      </c>
      <c r="F274" s="2">
        <f>Commercial_All!F274+Residential_All!F274</f>
        <v>22216.468057944581</v>
      </c>
      <c r="G274" s="2">
        <f>Commercial_All!G274+Residential_All!G274</f>
        <v>24966.83715926372</v>
      </c>
      <c r="H274" s="2">
        <f>Commercial_All!H274+Residential_All!H274</f>
        <v>28723.742495934461</v>
      </c>
      <c r="I274" s="2">
        <f>Commercial_All!I274+Residential_All!I274</f>
        <v>31333.054370595666</v>
      </c>
      <c r="J274" s="2">
        <f>Commercial_All!J274+Residential_All!J274</f>
        <v>33029.065716207668</v>
      </c>
      <c r="K274" s="2">
        <f>Commercial_All!K274+Residential_All!K274</f>
        <v>32234.376891493281</v>
      </c>
      <c r="L274" s="2">
        <f>Commercial_All!L274+Residential_All!L274</f>
        <v>32519.093354928315</v>
      </c>
      <c r="M274" s="2">
        <f>Commercial_All!M274+Residential_All!M274</f>
        <v>33056.989696758996</v>
      </c>
      <c r="N274" s="2">
        <f>Commercial_All!N274+Residential_All!N274</f>
        <v>31764.188167167718</v>
      </c>
      <c r="O274" s="2">
        <f>Commercial_All!O274+Residential_All!O274</f>
        <v>31165.184618422249</v>
      </c>
      <c r="P274" s="2">
        <f>Commercial_All!P274+Residential_All!P274</f>
        <v>31116.798472751354</v>
      </c>
      <c r="Q274" s="2">
        <f>Commercial_All!Q274+Residential_All!Q274</f>
        <v>31001.838706925046</v>
      </c>
      <c r="R274" s="2">
        <f>Commercial_All!R274+Residential_All!R274</f>
        <v>31640.190815759943</v>
      </c>
      <c r="S274" s="2">
        <f>Commercial_All!S274+Residential_All!S274</f>
        <v>32483.861197371392</v>
      </c>
      <c r="T274" s="2">
        <f>Commercial_All!T274+Residential_All!T274</f>
        <v>35043.83745708401</v>
      </c>
      <c r="U274" s="2">
        <f>Commercial_All!U274+Residential_All!U274</f>
        <v>35161.104700540316</v>
      </c>
      <c r="V274" s="2">
        <f>Commercial_All!V274+Residential_All!V274</f>
        <v>32735.376043207543</v>
      </c>
      <c r="W274" s="2">
        <f>Commercial_All!W274+Residential_All!W274</f>
        <v>29825.948465389429</v>
      </c>
      <c r="X274" s="2">
        <f>Commercial_All!X274+Residential_All!X274</f>
        <v>27317.993148461836</v>
      </c>
      <c r="Y274" s="2">
        <f>Commercial_All!Y274+Residential_All!Y274</f>
        <v>24981.862201259661</v>
      </c>
      <c r="Z274" s="5"/>
      <c r="AA274" s="10"/>
      <c r="AB274" s="5"/>
      <c r="AC274" s="5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1:83" x14ac:dyDescent="0.2">
      <c r="A275" s="1">
        <f>Commercial_All!A275</f>
        <v>45560</v>
      </c>
      <c r="B275" s="2">
        <f>Commercial_All!B275+Residential_All!B275</f>
        <v>23781.959312403491</v>
      </c>
      <c r="C275" s="2">
        <f>Commercial_All!C275+Residential_All!C275</f>
        <v>22640.685521921689</v>
      </c>
      <c r="D275" s="2">
        <f>Commercial_All!D275+Residential_All!D275</f>
        <v>22586.21396040676</v>
      </c>
      <c r="E275" s="2">
        <f>Commercial_All!E275+Residential_All!E275</f>
        <v>22363.570317362719</v>
      </c>
      <c r="F275" s="2">
        <f>Commercial_All!F275+Residential_All!F275</f>
        <v>22959.336560276955</v>
      </c>
      <c r="G275" s="2">
        <f>Commercial_All!G275+Residential_All!G275</f>
        <v>24919.891737329432</v>
      </c>
      <c r="H275" s="2">
        <f>Commercial_All!H275+Residential_All!H275</f>
        <v>28523.303721414486</v>
      </c>
      <c r="I275" s="2">
        <f>Commercial_All!I275+Residential_All!I275</f>
        <v>31648.132339260967</v>
      </c>
      <c r="J275" s="2">
        <f>Commercial_All!J275+Residential_All!J275</f>
        <v>33361.724402519321</v>
      </c>
      <c r="K275" s="2">
        <f>Commercial_All!K275+Residential_All!K275</f>
        <v>33079.161927198249</v>
      </c>
      <c r="L275" s="2">
        <f>Commercial_All!L275+Residential_All!L275</f>
        <v>33675.931019482363</v>
      </c>
      <c r="M275" s="2">
        <f>Commercial_All!M275+Residential_All!M275</f>
        <v>33956.908878723814</v>
      </c>
      <c r="N275" s="2">
        <f>Commercial_All!N275+Residential_All!N275</f>
        <v>33796.164226102679</v>
      </c>
      <c r="O275" s="2">
        <f>Commercial_All!O275+Residential_All!O275</f>
        <v>33078.251940851143</v>
      </c>
      <c r="P275" s="2">
        <f>Commercial_All!P275+Residential_All!P275</f>
        <v>32134.381838989932</v>
      </c>
      <c r="Q275" s="2">
        <f>Commercial_All!Q275+Residential_All!Q275</f>
        <v>32388.012536893137</v>
      </c>
      <c r="R275" s="2">
        <f>Commercial_All!R275+Residential_All!R275</f>
        <v>33614.533877887268</v>
      </c>
      <c r="S275" s="2">
        <f>Commercial_All!S275+Residential_All!S275</f>
        <v>34086.064265588968</v>
      </c>
      <c r="T275" s="2">
        <f>Commercial_All!T275+Residential_All!T275</f>
        <v>36114.145083624149</v>
      </c>
      <c r="U275" s="2">
        <f>Commercial_All!U275+Residential_All!U275</f>
        <v>35629.792625101458</v>
      </c>
      <c r="V275" s="2">
        <f>Commercial_All!V275+Residential_All!V275</f>
        <v>33589.722304392548</v>
      </c>
      <c r="W275" s="2">
        <f>Commercial_All!W275+Residential_All!W275</f>
        <v>31126.411329884584</v>
      </c>
      <c r="X275" s="2">
        <f>Commercial_All!X275+Residential_All!X275</f>
        <v>28576.345257296733</v>
      </c>
      <c r="Y275" s="2">
        <f>Commercial_All!Y275+Residential_All!Y275</f>
        <v>25750.258792389308</v>
      </c>
      <c r="Z275" s="5"/>
      <c r="AA275" s="10"/>
      <c r="AB275" s="5"/>
      <c r="AC275" s="5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1:83" x14ac:dyDescent="0.2">
      <c r="A276" s="1">
        <f>Commercial_All!A276</f>
        <v>45561</v>
      </c>
      <c r="B276" s="2">
        <f>Commercial_All!B276+Residential_All!B276</f>
        <v>24277.009992035935</v>
      </c>
      <c r="C276" s="2">
        <f>Commercial_All!C276+Residential_All!C276</f>
        <v>23340.212011190128</v>
      </c>
      <c r="D276" s="2">
        <f>Commercial_All!D276+Residential_All!D276</f>
        <v>22403.394538177992</v>
      </c>
      <c r="E276" s="2">
        <f>Commercial_All!E276+Residential_All!E276</f>
        <v>22192.479053868785</v>
      </c>
      <c r="F276" s="2">
        <f>Commercial_All!F276+Residential_All!F276</f>
        <v>22601.58501094253</v>
      </c>
      <c r="G276" s="2">
        <f>Commercial_All!G276+Residential_All!G276</f>
        <v>24931.359750098891</v>
      </c>
      <c r="H276" s="2">
        <f>Commercial_All!H276+Residential_All!H276</f>
        <v>28872.371943996626</v>
      </c>
      <c r="I276" s="2">
        <f>Commercial_All!I276+Residential_All!I276</f>
        <v>31988.738396723544</v>
      </c>
      <c r="J276" s="2">
        <f>Commercial_All!J276+Residential_All!J276</f>
        <v>33870.61009811359</v>
      </c>
      <c r="K276" s="2">
        <f>Commercial_All!K276+Residential_All!K276</f>
        <v>33609.88068953772</v>
      </c>
      <c r="L276" s="2">
        <f>Commercial_All!L276+Residential_All!L276</f>
        <v>34442.673172421426</v>
      </c>
      <c r="M276" s="2">
        <f>Commercial_All!M276+Residential_All!M276</f>
        <v>34688.71305690732</v>
      </c>
      <c r="N276" s="2">
        <f>Commercial_All!N276+Residential_All!N276</f>
        <v>33860.527330861776</v>
      </c>
      <c r="O276" s="2">
        <f>Commercial_All!O276+Residential_All!O276</f>
        <v>33234.537426632742</v>
      </c>
      <c r="P276" s="2">
        <f>Commercial_All!P276+Residential_All!P276</f>
        <v>32632.075261513171</v>
      </c>
      <c r="Q276" s="2">
        <f>Commercial_All!Q276+Residential_All!Q276</f>
        <v>33799.269483800832</v>
      </c>
      <c r="R276" s="2">
        <f>Commercial_All!R276+Residential_All!R276</f>
        <v>35473.231898219368</v>
      </c>
      <c r="S276" s="2">
        <f>Commercial_All!S276+Residential_All!S276</f>
        <v>35665.457307973149</v>
      </c>
      <c r="T276" s="2">
        <f>Commercial_All!T276+Residential_All!T276</f>
        <v>36728.943414157751</v>
      </c>
      <c r="U276" s="2">
        <f>Commercial_All!U276+Residential_All!U276</f>
        <v>35379.031329683872</v>
      </c>
      <c r="V276" s="2">
        <f>Commercial_All!V276+Residential_All!V276</f>
        <v>32451.508240250761</v>
      </c>
      <c r="W276" s="2">
        <f>Commercial_All!W276+Residential_All!W276</f>
        <v>30164.500294474088</v>
      </c>
      <c r="X276" s="2">
        <f>Commercial_All!X276+Residential_All!X276</f>
        <v>27860.737250617523</v>
      </c>
      <c r="Y276" s="2">
        <f>Commercial_All!Y276+Residential_All!Y276</f>
        <v>25724.34225901671</v>
      </c>
      <c r="Z276" s="5"/>
      <c r="AA276" s="10"/>
      <c r="AB276" s="5"/>
      <c r="AC276" s="5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1:83" x14ac:dyDescent="0.2">
      <c r="A277" s="1">
        <f>Commercial_All!A277</f>
        <v>45562</v>
      </c>
      <c r="B277" s="2">
        <f>Commercial_All!B277+Residential_All!B277</f>
        <v>24293.64883649347</v>
      </c>
      <c r="C277" s="2">
        <f>Commercial_All!C277+Residential_All!C277</f>
        <v>23384.57706516586</v>
      </c>
      <c r="D277" s="2">
        <f>Commercial_All!D277+Residential_All!D277</f>
        <v>22934.897636846839</v>
      </c>
      <c r="E277" s="2">
        <f>Commercial_All!E277+Residential_All!E277</f>
        <v>22611.615149345263</v>
      </c>
      <c r="F277" s="2">
        <f>Commercial_All!F277+Residential_All!F277</f>
        <v>22979.165728588887</v>
      </c>
      <c r="G277" s="2">
        <f>Commercial_All!G277+Residential_All!G277</f>
        <v>24577.29737516665</v>
      </c>
      <c r="H277" s="2">
        <f>Commercial_All!H277+Residential_All!H277</f>
        <v>27733.200412932965</v>
      </c>
      <c r="I277" s="2">
        <f>Commercial_All!I277+Residential_All!I277</f>
        <v>30546.355100422523</v>
      </c>
      <c r="J277" s="2">
        <f>Commercial_All!J277+Residential_All!J277</f>
        <v>32766.94556415204</v>
      </c>
      <c r="K277" s="2">
        <f>Commercial_All!K277+Residential_All!K277</f>
        <v>33337.57181315653</v>
      </c>
      <c r="L277" s="2">
        <f>Commercial_All!L277+Residential_All!L277</f>
        <v>33963.801121343582</v>
      </c>
      <c r="M277" s="2">
        <f>Commercial_All!M277+Residential_All!M277</f>
        <v>33975.99819300112</v>
      </c>
      <c r="N277" s="2">
        <f>Commercial_All!N277+Residential_All!N277</f>
        <v>32525.992695039015</v>
      </c>
      <c r="O277" s="2">
        <f>Commercial_All!O277+Residential_All!O277</f>
        <v>31572.95406039416</v>
      </c>
      <c r="P277" s="2">
        <f>Commercial_All!P277+Residential_All!P277</f>
        <v>30823.996593472279</v>
      </c>
      <c r="Q277" s="2">
        <f>Commercial_All!Q277+Residential_All!Q277</f>
        <v>30847.79812306356</v>
      </c>
      <c r="R277" s="2">
        <f>Commercial_All!R277+Residential_All!R277</f>
        <v>30640.767285285234</v>
      </c>
      <c r="S277" s="2">
        <f>Commercial_All!S277+Residential_All!S277</f>
        <v>31561.996943160077</v>
      </c>
      <c r="T277" s="2">
        <f>Commercial_All!T277+Residential_All!T277</f>
        <v>33092.225202283735</v>
      </c>
      <c r="U277" s="2">
        <f>Commercial_All!U277+Residential_All!U277</f>
        <v>32884.923423393491</v>
      </c>
      <c r="V277" s="2">
        <f>Commercial_All!V277+Residential_All!V277</f>
        <v>31375.488398396639</v>
      </c>
      <c r="W277" s="2">
        <f>Commercial_All!W277+Residential_All!W277</f>
        <v>29557.806871950845</v>
      </c>
      <c r="X277" s="2">
        <f>Commercial_All!X277+Residential_All!X277</f>
        <v>27918.011041099322</v>
      </c>
      <c r="Y277" s="2">
        <f>Commercial_All!Y277+Residential_All!Y277</f>
        <v>25964.635541664837</v>
      </c>
      <c r="Z277" s="5"/>
      <c r="AA277" s="10"/>
      <c r="AB277" s="5"/>
      <c r="AC277" s="5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1:83" x14ac:dyDescent="0.2">
      <c r="A278" s="1">
        <f>Commercial_All!A278</f>
        <v>45563</v>
      </c>
      <c r="B278" s="2">
        <f>Commercial_All!B278+Residential_All!B278</f>
        <v>24145.703414559179</v>
      </c>
      <c r="C278" s="2">
        <f>Commercial_All!C278+Residential_All!C278</f>
        <v>23185.522487100148</v>
      </c>
      <c r="D278" s="2">
        <f>Commercial_All!D278+Residential_All!D278</f>
        <v>22785.767039332459</v>
      </c>
      <c r="E278" s="2">
        <f>Commercial_All!E278+Residential_All!E278</f>
        <v>22142.802474919641</v>
      </c>
      <c r="F278" s="2">
        <f>Commercial_All!F278+Residential_All!F278</f>
        <v>22411.17797435413</v>
      </c>
      <c r="G278" s="2">
        <f>Commercial_All!G278+Residential_All!G278</f>
        <v>23334.961760218059</v>
      </c>
      <c r="H278" s="2">
        <f>Commercial_All!H278+Residential_All!H278</f>
        <v>25181.96900661914</v>
      </c>
      <c r="I278" s="2">
        <f>Commercial_All!I278+Residential_All!I278</f>
        <v>27933.182520295475</v>
      </c>
      <c r="J278" s="2">
        <f>Commercial_All!J278+Residential_All!J278</f>
        <v>30713.302121885652</v>
      </c>
      <c r="K278" s="2">
        <f>Commercial_All!K278+Residential_All!K278</f>
        <v>32686.940616655389</v>
      </c>
      <c r="L278" s="2">
        <f>Commercial_All!L278+Residential_All!L278</f>
        <v>33165.130590821987</v>
      </c>
      <c r="M278" s="2">
        <f>Commercial_All!M278+Residential_All!M278</f>
        <v>33560.135389408497</v>
      </c>
      <c r="N278" s="2">
        <f>Commercial_All!N278+Residential_All!N278</f>
        <v>33074.979102390098</v>
      </c>
      <c r="O278" s="2">
        <f>Commercial_All!O278+Residential_All!O278</f>
        <v>32727.098904757928</v>
      </c>
      <c r="P278" s="2">
        <f>Commercial_All!P278+Residential_All!P278</f>
        <v>32512.076763999379</v>
      </c>
      <c r="Q278" s="2">
        <f>Commercial_All!Q278+Residential_All!Q278</f>
        <v>32503.497095416416</v>
      </c>
      <c r="R278" s="2">
        <f>Commercial_All!R278+Residential_All!R278</f>
        <v>34108.243697254184</v>
      </c>
      <c r="S278" s="2">
        <f>Commercial_All!S278+Residential_All!S278</f>
        <v>34981.682471774155</v>
      </c>
      <c r="T278" s="2">
        <f>Commercial_All!T278+Residential_All!T278</f>
        <v>35060.574714393922</v>
      </c>
      <c r="U278" s="2">
        <f>Commercial_All!U278+Residential_All!U278</f>
        <v>34770.799075084316</v>
      </c>
      <c r="V278" s="2">
        <f>Commercial_All!V278+Residential_All!V278</f>
        <v>32648.734051559848</v>
      </c>
      <c r="W278" s="2">
        <f>Commercial_All!W278+Residential_All!W278</f>
        <v>30324.500495251741</v>
      </c>
      <c r="X278" s="2">
        <f>Commercial_All!X278+Residential_All!X278</f>
        <v>27860.919427917594</v>
      </c>
      <c r="Y278" s="2">
        <f>Commercial_All!Y278+Residential_All!Y278</f>
        <v>25459.016539061424</v>
      </c>
      <c r="Z278" s="5"/>
      <c r="AA278" s="10"/>
      <c r="AB278" s="5"/>
      <c r="AC278" s="5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1:83" x14ac:dyDescent="0.2">
      <c r="A279" s="1">
        <f>Commercial_All!A279</f>
        <v>45564</v>
      </c>
      <c r="B279" s="2">
        <f>Commercial_All!B279+Residential_All!B279</f>
        <v>24254.084062267972</v>
      </c>
      <c r="C279" s="2">
        <f>Commercial_All!C279+Residential_All!C279</f>
        <v>23307.36724914514</v>
      </c>
      <c r="D279" s="2">
        <f>Commercial_All!D279+Residential_All!D279</f>
        <v>22960.809922098379</v>
      </c>
      <c r="E279" s="2">
        <f>Commercial_All!E279+Residential_All!E279</f>
        <v>22452.857052985353</v>
      </c>
      <c r="F279" s="2">
        <f>Commercial_All!F279+Residential_All!F279</f>
        <v>22325.061371043972</v>
      </c>
      <c r="G279" s="2">
        <f>Commercial_All!G279+Residential_All!G279</f>
        <v>22816.765239025972</v>
      </c>
      <c r="H279" s="2">
        <f>Commercial_All!H279+Residential_All!H279</f>
        <v>24520.50454259515</v>
      </c>
      <c r="I279" s="2">
        <f>Commercial_All!I279+Residential_All!I279</f>
        <v>27726.153282045987</v>
      </c>
      <c r="J279" s="2">
        <f>Commercial_All!J279+Residential_All!J279</f>
        <v>30943.057569653341</v>
      </c>
      <c r="K279" s="2">
        <f>Commercial_All!K279+Residential_All!K279</f>
        <v>32911.870794544411</v>
      </c>
      <c r="L279" s="2">
        <f>Commercial_All!L279+Residential_All!L279</f>
        <v>33187.423873470114</v>
      </c>
      <c r="M279" s="2">
        <f>Commercial_All!M279+Residential_All!M279</f>
        <v>33528.321814829629</v>
      </c>
      <c r="N279" s="2">
        <f>Commercial_All!N279+Residential_All!N279</f>
        <v>33513.021985156018</v>
      </c>
      <c r="O279" s="2">
        <f>Commercial_All!O279+Residential_All!O279</f>
        <v>32776.722155482399</v>
      </c>
      <c r="P279" s="2">
        <f>Commercial_All!P279+Residential_All!P279</f>
        <v>33095.731202189971</v>
      </c>
      <c r="Q279" s="2">
        <f>Commercial_All!Q279+Residential_All!Q279</f>
        <v>32868.048574813278</v>
      </c>
      <c r="R279" s="2">
        <f>Commercial_All!R279+Residential_All!R279</f>
        <v>35179.420726279946</v>
      </c>
      <c r="S279" s="2">
        <f>Commercial_All!S279+Residential_All!S279</f>
        <v>36388.706212061545</v>
      </c>
      <c r="T279" s="2">
        <f>Commercial_All!T279+Residential_All!T279</f>
        <v>36632.98105160673</v>
      </c>
      <c r="U279" s="2">
        <f>Commercial_All!U279+Residential_All!U279</f>
        <v>36444.7451963942</v>
      </c>
      <c r="V279" s="2">
        <f>Commercial_All!V279+Residential_All!V279</f>
        <v>33434.161480467825</v>
      </c>
      <c r="W279" s="2">
        <f>Commercial_All!W279+Residential_All!W279</f>
        <v>30544.119847542948</v>
      </c>
      <c r="X279" s="2">
        <f>Commercial_All!X279+Residential_All!X279</f>
        <v>27695.695967380445</v>
      </c>
      <c r="Y279" s="2">
        <f>Commercial_All!Y279+Residential_All!Y279</f>
        <v>25220.604703886511</v>
      </c>
      <c r="Z279" s="5"/>
      <c r="AA279" s="10"/>
      <c r="AB279" s="5"/>
      <c r="AC279" s="5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1:83" x14ac:dyDescent="0.2">
      <c r="A280" s="1">
        <f>Commercial_All!A280</f>
        <v>45565</v>
      </c>
      <c r="B280" s="2">
        <f>Commercial_All!B280+Residential_All!B280</f>
        <v>24197.44876655591</v>
      </c>
      <c r="C280" s="2">
        <f>Commercial_All!C280+Residential_All!C280</f>
        <v>23352.839160347867</v>
      </c>
      <c r="D280" s="2">
        <f>Commercial_All!D280+Residential_All!D280</f>
        <v>22891.421827210848</v>
      </c>
      <c r="E280" s="2">
        <f>Commercial_All!E280+Residential_All!E280</f>
        <v>22386.447866402665</v>
      </c>
      <c r="F280" s="2">
        <f>Commercial_All!F280+Residential_All!F280</f>
        <v>22872.194617150577</v>
      </c>
      <c r="G280" s="2">
        <f>Commercial_All!G280+Residential_All!G280</f>
        <v>25267.344156365834</v>
      </c>
      <c r="H280" s="2">
        <f>Commercial_All!H280+Residential_All!H280</f>
        <v>29040.334908880606</v>
      </c>
      <c r="I280" s="2">
        <f>Commercial_All!I280+Residential_All!I280</f>
        <v>32039.608148896958</v>
      </c>
      <c r="J280" s="2">
        <f>Commercial_All!J280+Residential_All!J280</f>
        <v>33426.167075472556</v>
      </c>
      <c r="K280" s="2">
        <f>Commercial_All!K280+Residential_All!K280</f>
        <v>33096.532828823882</v>
      </c>
      <c r="L280" s="2">
        <f>Commercial_All!L280+Residential_All!L280</f>
        <v>33595.274632075139</v>
      </c>
      <c r="M280" s="2">
        <f>Commercial_All!M280+Residential_All!M280</f>
        <v>33247.267735361856</v>
      </c>
      <c r="N280" s="2">
        <f>Commercial_All!N280+Residential_All!N280</f>
        <v>32488.074212449785</v>
      </c>
      <c r="O280" s="2">
        <f>Commercial_All!O280+Residential_All!O280</f>
        <v>31535.021933288503</v>
      </c>
      <c r="P280" s="2">
        <f>Commercial_All!P280+Residential_All!P280</f>
        <v>30967.748142806704</v>
      </c>
      <c r="Q280" s="2">
        <f>Commercial_All!Q280+Residential_All!Q280</f>
        <v>31542.344104498319</v>
      </c>
      <c r="R280" s="2">
        <f>Commercial_All!R280+Residential_All!R280</f>
        <v>32514.480899350394</v>
      </c>
      <c r="S280" s="2">
        <f>Commercial_All!S280+Residential_All!S280</f>
        <v>32623.323712178753</v>
      </c>
      <c r="T280" s="2">
        <f>Commercial_All!T280+Residential_All!T280</f>
        <v>35087.107698820335</v>
      </c>
      <c r="U280" s="2">
        <f>Commercial_All!U280+Residential_All!U280</f>
        <v>35130.543824748085</v>
      </c>
      <c r="V280" s="2">
        <f>Commercial_All!V280+Residential_All!V280</f>
        <v>33251.135739096295</v>
      </c>
      <c r="W280" s="2">
        <f>Commercial_All!W280+Residential_All!W280</f>
        <v>30704.180072480904</v>
      </c>
      <c r="X280" s="2">
        <f>Commercial_All!X280+Residential_All!X280</f>
        <v>28540.059771515138</v>
      </c>
      <c r="Y280" s="2">
        <f>Commercial_All!Y280+Residential_All!Y280</f>
        <v>26298.563770337227</v>
      </c>
      <c r="Z280" s="5"/>
      <c r="AA280" s="10"/>
      <c r="AB280" s="5"/>
      <c r="AC280" s="5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1:83" x14ac:dyDescent="0.2">
      <c r="A281" s="1">
        <f>Commercial_All!A281</f>
        <v>45566</v>
      </c>
      <c r="B281" s="2">
        <f>Commercial_All!B281+Residential_All!B281</f>
        <v>19232.185622310517</v>
      </c>
      <c r="C281" s="2">
        <f>Commercial_All!C281+Residential_All!C281</f>
        <v>17131.569469076981</v>
      </c>
      <c r="D281" s="2">
        <f>Commercial_All!D281+Residential_All!D281</f>
        <v>16958.278485333285</v>
      </c>
      <c r="E281" s="2">
        <f>Commercial_All!E281+Residential_All!E281</f>
        <v>16430.104454587541</v>
      </c>
      <c r="F281" s="2">
        <f>Commercial_All!F281+Residential_All!F281</f>
        <v>16655.52903412564</v>
      </c>
      <c r="G281" s="2">
        <f>Commercial_All!G281+Residential_All!G281</f>
        <v>18155.990998467547</v>
      </c>
      <c r="H281" s="2">
        <f>Commercial_All!H281+Residential_All!H281</f>
        <v>26796.712357531727</v>
      </c>
      <c r="I281" s="2">
        <f>Commercial_All!I281+Residential_All!I281</f>
        <v>31312.053269664764</v>
      </c>
      <c r="J281" s="2">
        <f>Commercial_All!J281+Residential_All!J281</f>
        <v>32459.933467296938</v>
      </c>
      <c r="K281" s="2">
        <f>Commercial_All!K281+Residential_All!K281</f>
        <v>32459.821662573289</v>
      </c>
      <c r="L281" s="2">
        <f>Commercial_All!L281+Residential_All!L281</f>
        <v>32901.953160240919</v>
      </c>
      <c r="M281" s="2">
        <f>Commercial_All!M281+Residential_All!M281</f>
        <v>32857.020683447467</v>
      </c>
      <c r="N281" s="2">
        <f>Commercial_All!N281+Residential_All!N281</f>
        <v>32208.800771655784</v>
      </c>
      <c r="O281" s="2">
        <f>Commercial_All!O281+Residential_All!O281</f>
        <v>31400.259038342083</v>
      </c>
      <c r="P281" s="2">
        <f>Commercial_All!P281+Residential_All!P281</f>
        <v>30410.097952737175</v>
      </c>
      <c r="Q281" s="2">
        <f>Commercial_All!Q281+Residential_All!Q281</f>
        <v>30980.212956518491</v>
      </c>
      <c r="R281" s="2">
        <f>Commercial_All!R281+Residential_All!R281</f>
        <v>31816.219153856186</v>
      </c>
      <c r="S281" s="2">
        <f>Commercial_All!S281+Residential_All!S281</f>
        <v>32988.304919388014</v>
      </c>
      <c r="T281" s="2">
        <f>Commercial_All!T281+Residential_All!T281</f>
        <v>35358.38218867773</v>
      </c>
      <c r="U281" s="2">
        <f>Commercial_All!U281+Residential_All!U281</f>
        <v>35132.156079548353</v>
      </c>
      <c r="V281" s="2">
        <f>Commercial_All!V281+Residential_All!V281</f>
        <v>33419.019835161729</v>
      </c>
      <c r="W281" s="2">
        <f>Commercial_All!W281+Residential_All!W281</f>
        <v>31054.161279690168</v>
      </c>
      <c r="X281" s="2">
        <f>Commercial_All!X281+Residential_All!X281</f>
        <v>28371.004642983979</v>
      </c>
      <c r="Y281" s="2">
        <f>Commercial_All!Y281+Residential_All!Y281</f>
        <v>26641.397886145809</v>
      </c>
      <c r="Z281" s="5"/>
      <c r="AA281" s="10"/>
      <c r="AB281" s="5"/>
      <c r="AC281" s="5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1:83" x14ac:dyDescent="0.2">
      <c r="A282" s="1">
        <f>Commercial_All!A282</f>
        <v>45567</v>
      </c>
      <c r="B282" s="2">
        <f>Commercial_All!B282+Residential_All!B282</f>
        <v>24576.791478995438</v>
      </c>
      <c r="C282" s="2">
        <f>Commercial_All!C282+Residential_All!C282</f>
        <v>23888.234151948676</v>
      </c>
      <c r="D282" s="2">
        <f>Commercial_All!D282+Residential_All!D282</f>
        <v>23501.151035009068</v>
      </c>
      <c r="E282" s="2">
        <f>Commercial_All!E282+Residential_All!E282</f>
        <v>23130.204712921535</v>
      </c>
      <c r="F282" s="2">
        <f>Commercial_All!F282+Residential_All!F282</f>
        <v>23986.995045810956</v>
      </c>
      <c r="G282" s="2">
        <f>Commercial_All!G282+Residential_All!G282</f>
        <v>25826.12544254768</v>
      </c>
      <c r="H282" s="2">
        <f>Commercial_All!H282+Residential_All!H282</f>
        <v>29618.129489891089</v>
      </c>
      <c r="I282" s="2">
        <f>Commercial_All!I282+Residential_All!I282</f>
        <v>31746.296222368241</v>
      </c>
      <c r="J282" s="2">
        <f>Commercial_All!J282+Residential_All!J282</f>
        <v>32636.778229341926</v>
      </c>
      <c r="K282" s="2">
        <f>Commercial_All!K282+Residential_All!K282</f>
        <v>32652.394583353114</v>
      </c>
      <c r="L282" s="2">
        <f>Commercial_All!L282+Residential_All!L282</f>
        <v>33115.601750781614</v>
      </c>
      <c r="M282" s="2">
        <f>Commercial_All!M282+Residential_All!M282</f>
        <v>32595.426321284685</v>
      </c>
      <c r="N282" s="2">
        <f>Commercial_All!N282+Residential_All!N282</f>
        <v>32571.4805496626</v>
      </c>
      <c r="O282" s="2">
        <f>Commercial_All!O282+Residential_All!O282</f>
        <v>31416.159977981617</v>
      </c>
      <c r="P282" s="2">
        <f>Commercial_All!P282+Residential_All!P282</f>
        <v>30973.62444200561</v>
      </c>
      <c r="Q282" s="2">
        <f>Commercial_All!Q282+Residential_All!Q282</f>
        <v>31336.826810847597</v>
      </c>
      <c r="R282" s="2">
        <f>Commercial_All!R282+Residential_All!R282</f>
        <v>32321.283478005062</v>
      </c>
      <c r="S282" s="2">
        <f>Commercial_All!S282+Residential_All!S282</f>
        <v>33237.064265588968</v>
      </c>
      <c r="T282" s="2">
        <f>Commercial_All!T282+Residential_All!T282</f>
        <v>36272.596252819509</v>
      </c>
      <c r="U282" s="2">
        <f>Commercial_All!U282+Residential_All!U282</f>
        <v>35866.247692730081</v>
      </c>
      <c r="V282" s="2">
        <f>Commercial_All!V282+Residential_All!V282</f>
        <v>34220.930870572221</v>
      </c>
      <c r="W282" s="2">
        <f>Commercial_All!W282+Residential_All!W282</f>
        <v>31964.070365884036</v>
      </c>
      <c r="X282" s="2">
        <f>Commercial_All!X282+Residential_All!X282</f>
        <v>28877.146586110357</v>
      </c>
      <c r="Y282" s="2">
        <f>Commercial_All!Y282+Residential_All!Y282</f>
        <v>27259.091308669053</v>
      </c>
      <c r="Z282" s="5"/>
      <c r="AA282" s="10"/>
      <c r="AB282" s="5"/>
      <c r="AC282" s="5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1:83" x14ac:dyDescent="0.2">
      <c r="A283" s="1">
        <f>Commercial_All!A283</f>
        <v>45568</v>
      </c>
      <c r="B283" s="2">
        <f>Commercial_All!B283+Residential_All!B283</f>
        <v>25358.413130191075</v>
      </c>
      <c r="C283" s="2">
        <f>Commercial_All!C283+Residential_All!C283</f>
        <v>24183.176025137498</v>
      </c>
      <c r="D283" s="2">
        <f>Commercial_All!D283+Residential_All!D283</f>
        <v>23553.791828683236</v>
      </c>
      <c r="E283" s="2">
        <f>Commercial_All!E283+Residential_All!E283</f>
        <v>23032.833811295903</v>
      </c>
      <c r="F283" s="2">
        <f>Commercial_All!F283+Residential_All!F283</f>
        <v>23233.080111967196</v>
      </c>
      <c r="G283" s="2">
        <f>Commercial_All!G283+Residential_All!G283</f>
        <v>25456.989347071201</v>
      </c>
      <c r="H283" s="2">
        <f>Commercial_All!H283+Residential_All!H283</f>
        <v>29646.152880490677</v>
      </c>
      <c r="I283" s="2">
        <f>Commercial_All!I283+Residential_All!I283</f>
        <v>31776.333257484261</v>
      </c>
      <c r="J283" s="2">
        <f>Commercial_All!J283+Residential_All!J283</f>
        <v>33113.978648967284</v>
      </c>
      <c r="K283" s="2">
        <f>Commercial_All!K283+Residential_All!K283</f>
        <v>33513.828209598782</v>
      </c>
      <c r="L283" s="2">
        <f>Commercial_All!L283+Residential_All!L283</f>
        <v>33486.324411554342</v>
      </c>
      <c r="M283" s="2">
        <f>Commercial_All!M283+Residential_All!M283</f>
        <v>32781.016785014202</v>
      </c>
      <c r="N283" s="2">
        <f>Commercial_All!N283+Residential_All!N283</f>
        <v>32482.206759180801</v>
      </c>
      <c r="O283" s="2">
        <f>Commercial_All!O283+Residential_All!O283</f>
        <v>32052.981699114811</v>
      </c>
      <c r="P283" s="2">
        <f>Commercial_All!P283+Residential_All!P283</f>
        <v>31617.55496958243</v>
      </c>
      <c r="Q283" s="2">
        <f>Commercial_All!Q283+Residential_All!Q283</f>
        <v>30205.420473634786</v>
      </c>
      <c r="R283" s="2">
        <f>Commercial_All!R283+Residential_All!R283</f>
        <v>31147.236347118083</v>
      </c>
      <c r="S283" s="2">
        <f>Commercial_All!S283+Residential_All!S283</f>
        <v>32584.632938247734</v>
      </c>
      <c r="T283" s="2">
        <f>Commercial_All!T283+Residential_All!T283</f>
        <v>35494.702760358705</v>
      </c>
      <c r="U283" s="2">
        <f>Commercial_All!U283+Residential_All!U283</f>
        <v>35378.577660806433</v>
      </c>
      <c r="V283" s="2">
        <f>Commercial_All!V283+Residential_All!V283</f>
        <v>34126.123143643257</v>
      </c>
      <c r="W283" s="2">
        <f>Commercial_All!W283+Residential_All!W283</f>
        <v>31838.625743714161</v>
      </c>
      <c r="X283" s="2">
        <f>Commercial_All!X283+Residential_All!X283</f>
        <v>28616.501894002926</v>
      </c>
      <c r="Y283" s="2">
        <f>Commercial_All!Y283+Residential_All!Y283</f>
        <v>26846.071816502728</v>
      </c>
      <c r="Z283" s="5"/>
      <c r="AA283" s="10"/>
      <c r="AB283" s="5"/>
      <c r="AC283" s="5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1:83" x14ac:dyDescent="0.2">
      <c r="A284" s="1">
        <f>Commercial_All!A284</f>
        <v>45569</v>
      </c>
      <c r="B284" s="2">
        <f>Commercial_All!B284+Residential_All!B284</f>
        <v>24917.205263386983</v>
      </c>
      <c r="C284" s="2">
        <f>Commercial_All!C284+Residential_All!C284</f>
        <v>24208.923676038656</v>
      </c>
      <c r="D284" s="2">
        <f>Commercial_All!D284+Residential_All!D284</f>
        <v>23572.168577958764</v>
      </c>
      <c r="E284" s="2">
        <f>Commercial_All!E284+Residential_All!E284</f>
        <v>22979.552223947576</v>
      </c>
      <c r="F284" s="2">
        <f>Commercial_All!F284+Residential_All!F284</f>
        <v>23243.711159558196</v>
      </c>
      <c r="G284" s="2">
        <f>Commercial_All!G284+Residential_All!G284</f>
        <v>25633.461258273928</v>
      </c>
      <c r="H284" s="2">
        <f>Commercial_All!H284+Residential_All!H284</f>
        <v>29130.146683152987</v>
      </c>
      <c r="I284" s="2">
        <f>Commercial_All!I284+Residential_All!I284</f>
        <v>31271.317314063403</v>
      </c>
      <c r="J284" s="2">
        <f>Commercial_All!J284+Residential_All!J284</f>
        <v>32311.261486156654</v>
      </c>
      <c r="K284" s="2">
        <f>Commercial_All!K284+Residential_All!K284</f>
        <v>32578.013935644318</v>
      </c>
      <c r="L284" s="2">
        <f>Commercial_All!L284+Residential_All!L284</f>
        <v>33065.236696805878</v>
      </c>
      <c r="M284" s="2">
        <f>Commercial_All!M284+Residential_All!M284</f>
        <v>32591.719603932808</v>
      </c>
      <c r="N284" s="2">
        <f>Commercial_All!N284+Residential_All!N284</f>
        <v>32012.328860453057</v>
      </c>
      <c r="O284" s="2">
        <f>Commercial_All!O284+Residential_All!O284</f>
        <v>30931.915076061508</v>
      </c>
      <c r="P284" s="2">
        <f>Commercial_All!P284+Residential_All!P284</f>
        <v>30334.890085933082</v>
      </c>
      <c r="Q284" s="2">
        <f>Commercial_All!Q284+Residential_All!Q284</f>
        <v>30572.539026161576</v>
      </c>
      <c r="R284" s="2">
        <f>Commercial_All!R284+Residential_All!R284</f>
        <v>30729.806968993478</v>
      </c>
      <c r="S284" s="2">
        <f>Commercial_All!S284+Residential_All!S284</f>
        <v>32014.735547353666</v>
      </c>
      <c r="T284" s="2">
        <f>Commercial_All!T284+Residential_All!T284</f>
        <v>34457.395483506356</v>
      </c>
      <c r="U284" s="2">
        <f>Commercial_All!U284+Residential_All!U284</f>
        <v>33541.996243784488</v>
      </c>
      <c r="V284" s="2">
        <f>Commercial_All!V284+Residential_All!V284</f>
        <v>31815.786278853622</v>
      </c>
      <c r="W284" s="2">
        <f>Commercial_All!W284+Residential_All!W284</f>
        <v>30023.269736446</v>
      </c>
      <c r="X284" s="2">
        <f>Commercial_All!X284+Residential_All!X284</f>
        <v>27949.354103226651</v>
      </c>
      <c r="Y284" s="2">
        <f>Commercial_All!Y284+Residential_All!Y284</f>
        <v>26890.083511802521</v>
      </c>
      <c r="Z284" s="5"/>
      <c r="AA284" s="10"/>
      <c r="AB284" s="5"/>
      <c r="AC284" s="5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1:83" x14ac:dyDescent="0.2">
      <c r="A285" s="1">
        <f>Commercial_All!A285</f>
        <v>45570</v>
      </c>
      <c r="B285" s="2">
        <f>Commercial_All!B285+Residential_All!B285</f>
        <v>24599.0581719863</v>
      </c>
      <c r="C285" s="2">
        <f>Commercial_All!C285+Residential_All!C285</f>
        <v>23208.094857414522</v>
      </c>
      <c r="D285" s="2">
        <f>Commercial_All!D285+Residential_All!D285</f>
        <v>22418.098755847786</v>
      </c>
      <c r="E285" s="2">
        <f>Commercial_All!E285+Residential_All!E285</f>
        <v>22103.681772398566</v>
      </c>
      <c r="F285" s="2">
        <f>Commercial_All!F285+Residential_All!F285</f>
        <v>22039.919576827735</v>
      </c>
      <c r="G285" s="2">
        <f>Commercial_All!G285+Residential_All!G285</f>
        <v>22649.427622993237</v>
      </c>
      <c r="H285" s="2">
        <f>Commercial_All!H285+Residential_All!H285</f>
        <v>24276.906430909246</v>
      </c>
      <c r="I285" s="2">
        <f>Commercial_All!I285+Residential_All!I285</f>
        <v>27162.457709528455</v>
      </c>
      <c r="J285" s="2">
        <f>Commercial_All!J285+Residential_All!J285</f>
        <v>30423.343204345074</v>
      </c>
      <c r="K285" s="2">
        <f>Commercial_All!K285+Residential_All!K285</f>
        <v>32854.387686639828</v>
      </c>
      <c r="L285" s="2">
        <f>Commercial_All!L285+Residential_All!L285</f>
        <v>34614.510137599878</v>
      </c>
      <c r="M285" s="2">
        <f>Commercial_All!M285+Residential_All!M285</f>
        <v>35599.624092317812</v>
      </c>
      <c r="N285" s="2">
        <f>Commercial_All!N285+Residential_All!N285</f>
        <v>35312.236897583534</v>
      </c>
      <c r="O285" s="2">
        <f>Commercial_All!O285+Residential_All!O285</f>
        <v>35171.856800340189</v>
      </c>
      <c r="P285" s="2">
        <f>Commercial_All!P285+Residential_All!P285</f>
        <v>35394.141586746191</v>
      </c>
      <c r="Q285" s="2">
        <f>Commercial_All!Q285+Residential_All!Q285</f>
        <v>35751.665427422406</v>
      </c>
      <c r="R285" s="2">
        <f>Commercial_All!R285+Residential_All!R285</f>
        <v>37222.875243443123</v>
      </c>
      <c r="S285" s="2">
        <f>Commercial_All!S285+Residential_All!S285</f>
        <v>38261.479351689071</v>
      </c>
      <c r="T285" s="2">
        <f>Commercial_All!T285+Residential_All!T285</f>
        <v>38159.368945716604</v>
      </c>
      <c r="U285" s="2">
        <f>Commercial_All!U285+Residential_All!U285</f>
        <v>35986.063618080894</v>
      </c>
      <c r="V285" s="2">
        <f>Commercial_All!V285+Residential_All!V285</f>
        <v>34261.087908833724</v>
      </c>
      <c r="W285" s="2">
        <f>Commercial_All!W285+Residential_All!W285</f>
        <v>31758.64223760047</v>
      </c>
      <c r="X285" s="2">
        <f>Commercial_All!X285+Residential_All!X285</f>
        <v>29419.916928235514</v>
      </c>
      <c r="Y285" s="2">
        <f>Commercial_All!Y285+Residential_All!Y285</f>
        <v>27879.913029802246</v>
      </c>
      <c r="Z285" s="5"/>
      <c r="AA285" s="10"/>
      <c r="AB285" s="5"/>
      <c r="AC285" s="5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1:83" x14ac:dyDescent="0.2">
      <c r="A286" s="1">
        <f>Commercial_All!A286</f>
        <v>45571</v>
      </c>
      <c r="B286" s="2">
        <f>Commercial_All!B286+Residential_All!B286</f>
        <v>25178.650584932446</v>
      </c>
      <c r="C286" s="2">
        <f>Commercial_All!C286+Residential_All!C286</f>
        <v>24024.71066096026</v>
      </c>
      <c r="D286" s="2">
        <f>Commercial_All!D286+Residential_All!D286</f>
        <v>23415.285530956713</v>
      </c>
      <c r="E286" s="2">
        <f>Commercial_All!E286+Residential_All!E286</f>
        <v>22945.491798231968</v>
      </c>
      <c r="F286" s="2">
        <f>Commercial_All!F286+Residential_All!F286</f>
        <v>22789.638339167203</v>
      </c>
      <c r="G286" s="2">
        <f>Commercial_All!G286+Residential_All!G286</f>
        <v>23208.488048708845</v>
      </c>
      <c r="H286" s="2">
        <f>Commercial_All!H286+Residential_All!H286</f>
        <v>24647.758989820766</v>
      </c>
      <c r="I286" s="2">
        <f>Commercial_All!I286+Residential_All!I286</f>
        <v>27498.939366814346</v>
      </c>
      <c r="J286" s="2">
        <f>Commercial_All!J286+Residential_All!J286</f>
        <v>30937.578360182022</v>
      </c>
      <c r="K286" s="2">
        <f>Commercial_All!K286+Residential_All!K286</f>
        <v>33331.075261513171</v>
      </c>
      <c r="L286" s="2">
        <f>Commercial_All!L286+Residential_All!L286</f>
        <v>33995.692314899949</v>
      </c>
      <c r="M286" s="2">
        <f>Commercial_All!M286+Residential_All!M286</f>
        <v>34795.69161552436</v>
      </c>
      <c r="N286" s="2">
        <f>Commercial_All!N286+Residential_All!N286</f>
        <v>34455.411278017069</v>
      </c>
      <c r="O286" s="2">
        <f>Commercial_All!O286+Residential_All!O286</f>
        <v>34272.491396676662</v>
      </c>
      <c r="P286" s="2">
        <f>Commercial_All!P286+Residential_All!P286</f>
        <v>33591.069116042992</v>
      </c>
      <c r="Q286" s="2">
        <f>Commercial_All!Q286+Residential_All!Q286</f>
        <v>34285.746595145378</v>
      </c>
      <c r="R286" s="2">
        <f>Commercial_All!R286+Residential_All!R286</f>
        <v>36324.282830496981</v>
      </c>
      <c r="S286" s="2">
        <f>Commercial_All!S286+Residential_All!S286</f>
        <v>38260.139637529559</v>
      </c>
      <c r="T286" s="2">
        <f>Commercial_All!T286+Residential_All!T286</f>
        <v>38477.772984024989</v>
      </c>
      <c r="U286" s="2">
        <f>Commercial_All!U286+Residential_All!U286</f>
        <v>36426.382240545237</v>
      </c>
      <c r="V286" s="2">
        <f>Commercial_All!V286+Residential_All!V286</f>
        <v>34170.986899256633</v>
      </c>
      <c r="W286" s="2">
        <f>Commercial_All!W286+Residential_All!W286</f>
        <v>31394.51783742378</v>
      </c>
      <c r="X286" s="2">
        <f>Commercial_All!X286+Residential_All!X286</f>
        <v>28639.673975532038</v>
      </c>
      <c r="Y286" s="2">
        <f>Commercial_All!Y286+Residential_All!Y286</f>
        <v>26033.473555906683</v>
      </c>
      <c r="Z286" s="5"/>
      <c r="AA286" s="10"/>
      <c r="AB286" s="5"/>
      <c r="AC286" s="5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1:83" x14ac:dyDescent="0.2">
      <c r="A287" s="1">
        <f>Commercial_All!A287</f>
        <v>45572</v>
      </c>
      <c r="B287" s="2">
        <f>Commercial_All!B287+Residential_All!B287</f>
        <v>24851.741149050787</v>
      </c>
      <c r="C287" s="2">
        <f>Commercial_All!C287+Residential_All!C287</f>
        <v>24212.19356808719</v>
      </c>
      <c r="D287" s="2">
        <f>Commercial_All!D287+Residential_All!D287</f>
        <v>23533.250095369534</v>
      </c>
      <c r="E287" s="2">
        <f>Commercial_All!E287+Residential_All!E287</f>
        <v>22913.70941111922</v>
      </c>
      <c r="F287" s="2">
        <f>Commercial_All!F287+Residential_All!F287</f>
        <v>22976.841057696984</v>
      </c>
      <c r="G287" s="2">
        <f>Commercial_All!G287+Residential_All!G287</f>
        <v>24735.951962267387</v>
      </c>
      <c r="H287" s="2">
        <f>Commercial_All!H287+Residential_All!H287</f>
        <v>28540.328860453057</v>
      </c>
      <c r="I287" s="2">
        <f>Commercial_All!I287+Residential_All!I287</f>
        <v>31660.11174616374</v>
      </c>
      <c r="J287" s="2">
        <f>Commercial_All!J287+Residential_All!J287</f>
        <v>33575.6584269741</v>
      </c>
      <c r="K287" s="2">
        <f>Commercial_All!K287+Residential_All!K287</f>
        <v>35068.48139794833</v>
      </c>
      <c r="L287" s="2">
        <f>Commercial_All!L287+Residential_All!L287</f>
        <v>36119.030578440768</v>
      </c>
      <c r="M287" s="2">
        <f>Commercial_All!M287+Residential_All!M287</f>
        <v>36427.956508208736</v>
      </c>
      <c r="N287" s="2">
        <f>Commercial_All!N287+Residential_All!N287</f>
        <v>36530.548571467079</v>
      </c>
      <c r="O287" s="2">
        <f>Commercial_All!O287+Residential_All!O287</f>
        <v>35427.604749061633</v>
      </c>
      <c r="P287" s="2">
        <f>Commercial_All!P287+Residential_All!P287</f>
        <v>34647.04192405277</v>
      </c>
      <c r="Q287" s="2">
        <f>Commercial_All!Q287+Residential_All!Q287</f>
        <v>35260.846451924066</v>
      </c>
      <c r="R287" s="2">
        <f>Commercial_All!R287+Residential_All!R287</f>
        <v>36840.843252866391</v>
      </c>
      <c r="S287" s="2">
        <f>Commercial_All!S287+Residential_All!S287</f>
        <v>38026.38533586789</v>
      </c>
      <c r="T287" s="2">
        <f>Commercial_All!T287+Residential_All!T287</f>
        <v>38776.572311754469</v>
      </c>
      <c r="U287" s="2">
        <f>Commercial_All!U287+Residential_All!U287</f>
        <v>37136.060017467913</v>
      </c>
      <c r="V287" s="2">
        <f>Commercial_All!V287+Residential_All!V287</f>
        <v>34912.302121885652</v>
      </c>
      <c r="W287" s="2">
        <f>Commercial_All!W287+Residential_All!W287</f>
        <v>32936.18926809862</v>
      </c>
      <c r="X287" s="2">
        <f>Commercial_All!X287+Residential_All!X287</f>
        <v>30189.479202778926</v>
      </c>
      <c r="Y287" s="2">
        <f>Commercial_All!Y287+Residential_All!Y287</f>
        <v>27962.817867875048</v>
      </c>
      <c r="Z287" s="5"/>
      <c r="AA287" s="10"/>
      <c r="AB287" s="5"/>
      <c r="AC287" s="5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1:83" x14ac:dyDescent="0.2">
      <c r="A288" s="1">
        <f>Commercial_All!A288</f>
        <v>45573</v>
      </c>
      <c r="B288" s="2">
        <f>Commercial_All!B288+Residential_All!B288</f>
        <v>26203.339759334631</v>
      </c>
      <c r="C288" s="2">
        <f>Commercial_All!C288+Residential_All!C288</f>
        <v>25560.885391081596</v>
      </c>
      <c r="D288" s="2">
        <f>Commercial_All!D288+Residential_All!D288</f>
        <v>25022.244947095227</v>
      </c>
      <c r="E288" s="2">
        <f>Commercial_All!E288+Residential_All!E288</f>
        <v>24044.438269229642</v>
      </c>
      <c r="F288" s="2">
        <f>Commercial_All!F288+Residential_All!F288</f>
        <v>23891.92327448335</v>
      </c>
      <c r="G288" s="2">
        <f>Commercial_All!G288+Residential_All!G288</f>
        <v>25905.991645975628</v>
      </c>
      <c r="H288" s="2">
        <f>Commercial_All!H288+Residential_All!H288</f>
        <v>29929.226950722717</v>
      </c>
      <c r="I288" s="2">
        <f>Commercial_All!I288+Residential_All!I288</f>
        <v>32100.133537234498</v>
      </c>
      <c r="J288" s="2">
        <f>Commercial_All!J288+Residential_All!J288</f>
        <v>33763.5577670848</v>
      </c>
      <c r="K288" s="2">
        <f>Commercial_All!K288+Residential_All!K288</f>
        <v>35176.095252277439</v>
      </c>
      <c r="L288" s="2">
        <f>Commercial_All!L288+Residential_All!L288</f>
        <v>36439.751289996864</v>
      </c>
      <c r="M288" s="2">
        <f>Commercial_All!M288+Residential_All!M288</f>
        <v>35850.461206406413</v>
      </c>
      <c r="N288" s="2">
        <f>Commercial_All!N288+Residential_All!N288</f>
        <v>35195.878189855634</v>
      </c>
      <c r="O288" s="2">
        <f>Commercial_All!O288+Residential_All!O288</f>
        <v>33515.491344809147</v>
      </c>
      <c r="P288" s="2">
        <f>Commercial_All!P288+Residential_All!P288</f>
        <v>32658.724551429463</v>
      </c>
      <c r="Q288" s="2">
        <f>Commercial_All!Q288+Residential_All!Q288</f>
        <v>32237.905129200695</v>
      </c>
      <c r="R288" s="2">
        <f>Commercial_All!R288+Residential_All!R288</f>
        <v>33214.08020900983</v>
      </c>
      <c r="S288" s="2">
        <f>Commercial_All!S288+Residential_All!S288</f>
        <v>34924.424520978195</v>
      </c>
      <c r="T288" s="2">
        <f>Commercial_All!T288+Residential_All!T288</f>
        <v>38063.313765317936</v>
      </c>
      <c r="U288" s="2">
        <f>Commercial_All!U288+Residential_All!U288</f>
        <v>36967.778430119579</v>
      </c>
      <c r="V288" s="2">
        <f>Commercial_All!V288+Residential_All!V288</f>
        <v>35396.453811095191</v>
      </c>
      <c r="W288" s="2">
        <f>Commercial_All!W288+Residential_All!W288</f>
        <v>33615.539078029084</v>
      </c>
      <c r="X288" s="2">
        <f>Commercial_All!X288+Residential_All!X288</f>
        <v>30446.056021992015</v>
      </c>
      <c r="Y288" s="2">
        <f>Commercial_All!Y288+Residential_All!Y288</f>
        <v>27928.639239320448</v>
      </c>
      <c r="Z288" s="5"/>
      <c r="AA288" s="10"/>
      <c r="AB288" s="5"/>
      <c r="AC288" s="5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1:83" x14ac:dyDescent="0.2">
      <c r="A289" s="1">
        <f>Commercial_All!A289</f>
        <v>45574</v>
      </c>
      <c r="B289" s="2">
        <f>Commercial_All!B289+Residential_All!B289</f>
        <v>26961.679823181934</v>
      </c>
      <c r="C289" s="2">
        <f>Commercial_All!C289+Residential_All!C289</f>
        <v>26309.497296194069</v>
      </c>
      <c r="D289" s="2">
        <f>Commercial_All!D289+Residential_All!D289</f>
        <v>26064.804573046415</v>
      </c>
      <c r="E289" s="2">
        <f>Commercial_All!E289+Residential_All!E289</f>
        <v>25678.718606736933</v>
      </c>
      <c r="F289" s="2">
        <f>Commercial_All!F289+Residential_All!F289</f>
        <v>25937.108799751237</v>
      </c>
      <c r="G289" s="2">
        <f>Commercial_All!G289+Residential_All!G289</f>
        <v>28233.156079548353</v>
      </c>
      <c r="H289" s="2">
        <f>Commercial_All!H289+Residential_All!H289</f>
        <v>32804.931518080302</v>
      </c>
      <c r="I289" s="2">
        <f>Commercial_All!I289+Residential_All!I289</f>
        <v>35503.578308314507</v>
      </c>
      <c r="J289" s="2">
        <f>Commercial_All!J289+Residential_All!J289</f>
        <v>36165.650429329915</v>
      </c>
      <c r="K289" s="2">
        <f>Commercial_All!K289+Residential_All!K289</f>
        <v>36458.546421472798</v>
      </c>
      <c r="L289" s="2">
        <f>Commercial_All!L289+Residential_All!L289</f>
        <v>36666.621391858076</v>
      </c>
      <c r="M289" s="2">
        <f>Commercial_All!M289+Residential_All!M289</f>
        <v>35414.971752253994</v>
      </c>
      <c r="N289" s="2">
        <f>Commercial_All!N289+Residential_All!N289</f>
        <v>35469.944463221138</v>
      </c>
      <c r="O289" s="2">
        <f>Commercial_All!O289+Residential_All!O289</f>
        <v>34423.095802742886</v>
      </c>
      <c r="P289" s="2">
        <f>Commercial_All!P289+Residential_All!P289</f>
        <v>33373.923021838185</v>
      </c>
      <c r="Q289" s="2">
        <f>Commercial_All!Q289+Residential_All!Q289</f>
        <v>34594.153029400826</v>
      </c>
      <c r="R289" s="2">
        <f>Commercial_All!R289+Residential_All!R289</f>
        <v>36530.678268828218</v>
      </c>
      <c r="S289" s="2">
        <f>Commercial_All!S289+Residential_All!S289</f>
        <v>37725.668872432849</v>
      </c>
      <c r="T289" s="2">
        <f>Commercial_All!T289+Residential_All!T289</f>
        <v>39657.736045951606</v>
      </c>
      <c r="U289" s="2">
        <f>Commercial_All!U289+Residential_All!U289</f>
        <v>38246.24324383137</v>
      </c>
      <c r="V289" s="2">
        <f>Commercial_All!V289+Residential_All!V289</f>
        <v>36304.137837223068</v>
      </c>
      <c r="W289" s="2">
        <f>Commercial_All!W289+Residential_All!W289</f>
        <v>34126.255891151915</v>
      </c>
      <c r="X289" s="2">
        <f>Commercial_All!X289+Residential_All!X289</f>
        <v>31256.590308126979</v>
      </c>
      <c r="Y289" s="2">
        <f>Commercial_All!Y289+Residential_All!Y289</f>
        <v>28871.010490633875</v>
      </c>
      <c r="Z289" s="5"/>
      <c r="AA289" s="10"/>
      <c r="AB289" s="5"/>
      <c r="AC289" s="5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1:83" x14ac:dyDescent="0.2">
      <c r="A290" s="1">
        <f>Commercial_All!A290</f>
        <v>45575</v>
      </c>
      <c r="B290" s="2">
        <f>Commercial_All!B290+Residential_All!B290</f>
        <v>27615.835410824744</v>
      </c>
      <c r="C290" s="2">
        <f>Commercial_All!C290+Residential_All!C290</f>
        <v>26220.945816797204</v>
      </c>
      <c r="D290" s="2">
        <f>Commercial_All!D290+Residential_All!D290</f>
        <v>25702.037429978933</v>
      </c>
      <c r="E290" s="2">
        <f>Commercial_All!E290+Residential_All!E290</f>
        <v>25313.858250958881</v>
      </c>
      <c r="F290" s="2">
        <f>Commercial_All!F290+Residential_All!F290</f>
        <v>25622.341656683751</v>
      </c>
      <c r="G290" s="2">
        <f>Commercial_All!G290+Residential_All!G290</f>
        <v>27456.225551971533</v>
      </c>
      <c r="H290" s="2">
        <f>Commercial_All!H290+Residential_All!H290</f>
        <v>32115.457307973149</v>
      </c>
      <c r="I290" s="2">
        <f>Commercial_All!I290+Residential_All!I290</f>
        <v>34751.713704415401</v>
      </c>
      <c r="J290" s="2">
        <f>Commercial_All!J290+Residential_All!J290</f>
        <v>35448.882936574635</v>
      </c>
      <c r="K290" s="2">
        <f>Commercial_All!K290+Residential_All!K290</f>
        <v>35499.662325407364</v>
      </c>
      <c r="L290" s="2">
        <f>Commercial_All!L290+Residential_All!L290</f>
        <v>34858.334857013098</v>
      </c>
      <c r="M290" s="2">
        <f>Commercial_All!M290+Residential_All!M290</f>
        <v>36199.667123993873</v>
      </c>
      <c r="N290" s="2">
        <f>Commercial_All!N290+Residential_All!N290</f>
        <v>35988.515434784335</v>
      </c>
      <c r="O290" s="2">
        <f>Commercial_All!O290+Residential_All!O290</f>
        <v>34821.468653585151</v>
      </c>
      <c r="P290" s="2">
        <f>Commercial_All!P290+Residential_All!P290</f>
        <v>33846.697961772195</v>
      </c>
      <c r="Q290" s="2">
        <f>Commercial_All!Q290+Residential_All!Q290</f>
        <v>34367.927619647038</v>
      </c>
      <c r="R290" s="2">
        <f>Commercial_All!R290+Residential_All!R290</f>
        <v>34632.100400551746</v>
      </c>
      <c r="S290" s="2">
        <f>Commercial_All!S290+Residential_All!S290</f>
        <v>36940.522681185408</v>
      </c>
      <c r="T290" s="2">
        <f>Commercial_All!T290+Residential_All!T290</f>
        <v>38996.799670724882</v>
      </c>
      <c r="U290" s="2">
        <f>Commercial_All!U290+Residential_All!U290</f>
        <v>37616.22924962714</v>
      </c>
      <c r="V290" s="2">
        <f>Commercial_All!V290+Residential_All!V290</f>
        <v>35973.252141628793</v>
      </c>
      <c r="W290" s="2">
        <f>Commercial_All!W290+Residential_All!W290</f>
        <v>33776.471205134745</v>
      </c>
      <c r="X290" s="2">
        <f>Commercial_All!X290+Residential_All!X290</f>
        <v>31054.848504875721</v>
      </c>
      <c r="Y290" s="2">
        <f>Commercial_All!Y290+Residential_All!Y290</f>
        <v>28588.161830155619</v>
      </c>
      <c r="Z290" s="5"/>
      <c r="AA290" s="10"/>
      <c r="AB290" s="5"/>
      <c r="AC290" s="5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1:83" x14ac:dyDescent="0.2">
      <c r="A291" s="1">
        <f>Commercial_All!A291</f>
        <v>45576</v>
      </c>
      <c r="B291" s="2">
        <f>Commercial_All!B291+Residential_All!B291</f>
        <v>27132.450864682683</v>
      </c>
      <c r="C291" s="2">
        <f>Commercial_All!C291+Residential_All!C291</f>
        <v>26278.248845528491</v>
      </c>
      <c r="D291" s="2">
        <f>Commercial_All!D291+Residential_All!D291</f>
        <v>25968.730852502176</v>
      </c>
      <c r="E291" s="2">
        <f>Commercial_All!E291+Residential_All!E291</f>
        <v>25385.710809870405</v>
      </c>
      <c r="F291" s="2">
        <f>Commercial_All!F291+Residential_All!F291</f>
        <v>25479.710609092748</v>
      </c>
      <c r="G291" s="2">
        <f>Commercial_All!G291+Residential_All!G291</f>
        <v>26966.085558061786</v>
      </c>
      <c r="H291" s="2">
        <f>Commercial_All!H291+Residential_All!H291</f>
        <v>30854.382888053318</v>
      </c>
      <c r="I291" s="2">
        <f>Commercial_All!I291+Residential_All!I291</f>
        <v>32967.087455410903</v>
      </c>
      <c r="J291" s="2">
        <f>Commercial_All!J291+Residential_All!J291</f>
        <v>34459.927069181591</v>
      </c>
      <c r="K291" s="2">
        <f>Commercial_All!K291+Residential_All!K291</f>
        <v>35194.891283906611</v>
      </c>
      <c r="L291" s="2">
        <f>Commercial_All!L291+Residential_All!L291</f>
        <v>35736.913975130614</v>
      </c>
      <c r="M291" s="2">
        <f>Commercial_All!M291+Residential_All!M291</f>
        <v>34781.124691304576</v>
      </c>
      <c r="N291" s="2">
        <f>Commercial_All!N291+Residential_All!N291</f>
        <v>34177.728100174929</v>
      </c>
      <c r="O291" s="2">
        <f>Commercial_All!O291+Residential_All!O291</f>
        <v>33077.599801564982</v>
      </c>
      <c r="P291" s="2">
        <f>Commercial_All!P291+Residential_All!P291</f>
        <v>31921.427020660274</v>
      </c>
      <c r="Q291" s="2">
        <f>Commercial_All!Q291+Residential_All!Q291</f>
        <v>32048.33805607077</v>
      </c>
      <c r="R291" s="2">
        <f>Commercial_All!R291+Residential_All!R291</f>
        <v>32689.582957990875</v>
      </c>
      <c r="S291" s="2">
        <f>Commercial_All!S291+Residential_All!S291</f>
        <v>34499.855498631638</v>
      </c>
      <c r="T291" s="2">
        <f>Commercial_All!T291+Residential_All!T291</f>
        <v>36933.93666635461</v>
      </c>
      <c r="U291" s="2">
        <f>Commercial_All!U291+Residential_All!U291</f>
        <v>35589.010937364299</v>
      </c>
      <c r="V291" s="2">
        <f>Commercial_All!V291+Residential_All!V291</f>
        <v>34176.99129628783</v>
      </c>
      <c r="W291" s="2">
        <f>Commercial_All!W291+Residential_All!W291</f>
        <v>32743.298074542243</v>
      </c>
      <c r="X291" s="2">
        <f>Commercial_All!X291+Residential_All!X291</f>
        <v>30003.310320307486</v>
      </c>
      <c r="Y291" s="2">
        <f>Commercial_All!Y291+Residential_All!Y291</f>
        <v>28607.272585815877</v>
      </c>
      <c r="Z291" s="5"/>
      <c r="AA291" s="10"/>
      <c r="AB291" s="5"/>
      <c r="AC291" s="5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1:83" x14ac:dyDescent="0.2">
      <c r="A292" s="1">
        <f>Commercial_All!A292</f>
        <v>45577</v>
      </c>
      <c r="B292" s="2">
        <f>Commercial_All!B292+Residential_All!B292</f>
        <v>26201.155982505723</v>
      </c>
      <c r="C292" s="2">
        <f>Commercial_All!C292+Residential_All!C292</f>
        <v>24896.202414017105</v>
      </c>
      <c r="D292" s="2">
        <f>Commercial_All!D292+Residential_All!D292</f>
        <v>24317.876344374024</v>
      </c>
      <c r="E292" s="2">
        <f>Commercial_All!E292+Residential_All!E292</f>
        <v>23999.290478453368</v>
      </c>
      <c r="F292" s="2">
        <f>Commercial_All!F292+Residential_All!F292</f>
        <v>24027.656581492487</v>
      </c>
      <c r="G292" s="2">
        <f>Commercial_All!G292+Residential_All!G292</f>
        <v>24756.74729452097</v>
      </c>
      <c r="H292" s="2">
        <f>Commercial_All!H292+Residential_All!H292</f>
        <v>26551.4417661076</v>
      </c>
      <c r="I292" s="2">
        <f>Commercial_All!I292+Residential_All!I292</f>
        <v>29113.499692141129</v>
      </c>
      <c r="J292" s="2">
        <f>Commercial_All!J292+Residential_All!J292</f>
        <v>32280.833707560883</v>
      </c>
      <c r="K292" s="2">
        <f>Commercial_All!K292+Residential_All!K292</f>
        <v>34461.008087994422</v>
      </c>
      <c r="L292" s="2">
        <f>Commercial_All!L292+Residential_All!L292</f>
        <v>35835.431268781336</v>
      </c>
      <c r="M292" s="2">
        <f>Commercial_All!M292+Residential_All!M292</f>
        <v>34493.511037753124</v>
      </c>
      <c r="N292" s="2">
        <f>Commercial_All!N292+Residential_All!N292</f>
        <v>33572.9721538093</v>
      </c>
      <c r="O292" s="2">
        <f>Commercial_All!O292+Residential_All!O292</f>
        <v>33495.796024936782</v>
      </c>
      <c r="P292" s="2">
        <f>Commercial_All!P292+Residential_All!P292</f>
        <v>31956.738448591052</v>
      </c>
      <c r="Q292" s="2">
        <f>Commercial_All!Q292+Residential_All!Q292</f>
        <v>33041.266537388328</v>
      </c>
      <c r="R292" s="2">
        <f>Commercial_All!R292+Residential_All!R292</f>
        <v>36543.766436999504</v>
      </c>
      <c r="S292" s="2">
        <f>Commercial_All!S292+Residential_All!S292</f>
        <v>38323.71255830938</v>
      </c>
      <c r="T292" s="2">
        <f>Commercial_All!T292+Residential_All!T292</f>
        <v>39108.328711542912</v>
      </c>
      <c r="U292" s="2">
        <f>Commercial_All!U292+Residential_All!U292</f>
        <v>37191.227352278023</v>
      </c>
      <c r="V292" s="2">
        <f>Commercial_All!V292+Residential_All!V292</f>
        <v>35306.766087311706</v>
      </c>
      <c r="W292" s="2">
        <f>Commercial_All!W292+Residential_All!W292</f>
        <v>33166.264238483898</v>
      </c>
      <c r="X292" s="2">
        <f>Commercial_All!X292+Residential_All!X292</f>
        <v>30745.624344962976</v>
      </c>
      <c r="Y292" s="2">
        <f>Commercial_All!Y292+Residential_All!Y292</f>
        <v>29274.179722793109</v>
      </c>
      <c r="Z292" s="5"/>
      <c r="AA292" s="10"/>
      <c r="AB292" s="5"/>
      <c r="AC292" s="5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1:83" x14ac:dyDescent="0.2">
      <c r="A293" s="1">
        <f>Commercial_All!A293</f>
        <v>45578</v>
      </c>
      <c r="B293" s="2">
        <f>Commercial_All!B293+Residential_All!B293</f>
        <v>27039.517487735986</v>
      </c>
      <c r="C293" s="2">
        <f>Commercial_All!C293+Residential_All!C293</f>
        <v>26049.237849604287</v>
      </c>
      <c r="D293" s="2">
        <f>Commercial_All!D293+Residential_All!D293</f>
        <v>25487.552573635374</v>
      </c>
      <c r="E293" s="2">
        <f>Commercial_All!E293+Residential_All!E293</f>
        <v>25225.071615725072</v>
      </c>
      <c r="F293" s="2">
        <f>Commercial_All!F293+Residential_All!F293</f>
        <v>24973.142486899436</v>
      </c>
      <c r="G293" s="2">
        <f>Commercial_All!G293+Residential_All!G293</f>
        <v>25355.376742583136</v>
      </c>
      <c r="H293" s="2">
        <f>Commercial_All!H293+Residential_All!H293</f>
        <v>26923.129340980948</v>
      </c>
      <c r="I293" s="2">
        <f>Commercial_All!I293+Residential_All!I293</f>
        <v>29542.74069562797</v>
      </c>
      <c r="J293" s="2">
        <f>Commercial_All!J293+Residential_All!J293</f>
        <v>32091.167574070496</v>
      </c>
      <c r="K293" s="2">
        <f>Commercial_All!K293+Residential_All!K293</f>
        <v>33779.007738306624</v>
      </c>
      <c r="L293" s="2">
        <f>Commercial_All!L293+Residential_All!L293</f>
        <v>33771.074911825381</v>
      </c>
      <c r="M293" s="2">
        <f>Commercial_All!M293+Residential_All!M293</f>
        <v>34070.198262938677</v>
      </c>
      <c r="N293" s="2">
        <f>Commercial_All!N293+Residential_All!N293</f>
        <v>33966.490846211207</v>
      </c>
      <c r="O293" s="2">
        <f>Commercial_All!O293+Residential_All!O293</f>
        <v>31866.649833689342</v>
      </c>
      <c r="P293" s="2">
        <f>Commercial_All!P293+Residential_All!P293</f>
        <v>33056.228252431269</v>
      </c>
      <c r="Q293" s="2">
        <f>Commercial_All!Q293+Residential_All!Q293</f>
        <v>32553.410080043541</v>
      </c>
      <c r="R293" s="2">
        <f>Commercial_All!R293+Residential_All!R293</f>
        <v>35634.960309599366</v>
      </c>
      <c r="S293" s="2">
        <f>Commercial_All!S293+Residential_All!S293</f>
        <v>37870.677472409996</v>
      </c>
      <c r="T293" s="2">
        <f>Commercial_All!T293+Residential_All!T293</f>
        <v>39537.1851688877</v>
      </c>
      <c r="U293" s="2">
        <f>Commercial_All!U293+Residential_All!U293</f>
        <v>37470.167276250213</v>
      </c>
      <c r="V293" s="2">
        <f>Commercial_All!V293+Residential_All!V293</f>
        <v>35769.816766944146</v>
      </c>
      <c r="W293" s="2">
        <f>Commercial_All!W293+Residential_All!W293</f>
        <v>33058.617597159835</v>
      </c>
      <c r="X293" s="2">
        <f>Commercial_All!X293+Residential_All!X293</f>
        <v>30114.294027198834</v>
      </c>
      <c r="Y293" s="2">
        <f>Commercial_All!Y293+Residential_All!Y293</f>
        <v>28606.115398644237</v>
      </c>
      <c r="Z293" s="5"/>
      <c r="AA293" s="10"/>
      <c r="AB293" s="5"/>
      <c r="AC293" s="5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1:83" x14ac:dyDescent="0.2">
      <c r="A294" s="1">
        <f>Commercial_All!A294</f>
        <v>45579</v>
      </c>
      <c r="B294" s="2">
        <f>Commercial_All!B294+Residential_All!B294</f>
        <v>26465.82211599611</v>
      </c>
      <c r="C294" s="2">
        <f>Commercial_All!C294+Residential_All!C294</f>
        <v>25743.7503446685</v>
      </c>
      <c r="D294" s="2">
        <f>Commercial_All!D294+Residential_All!D294</f>
        <v>25329.443767191748</v>
      </c>
      <c r="E294" s="2">
        <f>Commercial_All!E294+Residential_All!E294</f>
        <v>25103.966707714713</v>
      </c>
      <c r="F294" s="2">
        <f>Commercial_All!F294+Residential_All!F294</f>
        <v>25436.746595145378</v>
      </c>
      <c r="G294" s="2">
        <f>Commercial_All!G294+Residential_All!G294</f>
        <v>27184.731150322463</v>
      </c>
      <c r="H294" s="2">
        <f>Commercial_All!H294+Residential_All!H294</f>
        <v>30089.686467250056</v>
      </c>
      <c r="I294" s="2">
        <f>Commercial_All!I294+Residential_All!I294</f>
        <v>32930.884387193328</v>
      </c>
      <c r="J294" s="2">
        <f>Commercial_All!J294+Residential_All!J294</f>
        <v>35269.647081362098</v>
      </c>
      <c r="K294" s="2">
        <f>Commercial_All!K294+Residential_All!K294</f>
        <v>37915.68961444022</v>
      </c>
      <c r="L294" s="2">
        <f>Commercial_All!L294+Residential_All!L294</f>
        <v>39734.149830343151</v>
      </c>
      <c r="M294" s="2">
        <f>Commercial_All!M294+Residential_All!M294</f>
        <v>40582.912025913982</v>
      </c>
      <c r="N294" s="2">
        <f>Commercial_All!N294+Residential_All!N294</f>
        <v>40739.843453644047</v>
      </c>
      <c r="O294" s="2">
        <f>Commercial_All!O294+Residential_All!O294</f>
        <v>41107.366245256868</v>
      </c>
      <c r="P294" s="2">
        <f>Commercial_All!P294+Residential_All!P294</f>
        <v>41179.419774259193</v>
      </c>
      <c r="Q294" s="2">
        <f>Commercial_All!Q294+Residential_All!Q294</f>
        <v>42493.646783541815</v>
      </c>
      <c r="R294" s="2">
        <f>Commercial_All!R294+Residential_All!R294</f>
        <v>44523.524682269555</v>
      </c>
      <c r="S294" s="2">
        <f>Commercial_All!S294+Residential_All!S294</f>
        <v>45460.208358709635</v>
      </c>
      <c r="T294" s="2">
        <f>Commercial_All!T294+Residential_All!T294</f>
        <v>44247.821863350946</v>
      </c>
      <c r="U294" s="2">
        <f>Commercial_All!U294+Residential_All!U294</f>
        <v>41330.819214758725</v>
      </c>
      <c r="V294" s="2">
        <f>Commercial_All!V294+Residential_All!V294</f>
        <v>37693.998044090971</v>
      </c>
      <c r="W294" s="2">
        <f>Commercial_All!W294+Residential_All!W294</f>
        <v>34276.010289856218</v>
      </c>
      <c r="X294" s="2">
        <f>Commercial_All!X294+Residential_All!X294</f>
        <v>31807.451913746074</v>
      </c>
      <c r="Y294" s="2">
        <f>Commercial_All!Y294+Residential_All!Y294</f>
        <v>29219.632141829508</v>
      </c>
      <c r="Z294" s="5"/>
      <c r="AA294" s="10"/>
      <c r="AB294" s="5"/>
      <c r="AC294" s="5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1:83" x14ac:dyDescent="0.2">
      <c r="A295" s="1">
        <f>Commercial_All!A295</f>
        <v>45580</v>
      </c>
      <c r="B295" s="2">
        <f>Commercial_All!B295+Residential_All!B295</f>
        <v>28051.633741358346</v>
      </c>
      <c r="C295" s="2">
        <f>Commercial_All!C295+Residential_All!C295</f>
        <v>27331.175474672047</v>
      </c>
      <c r="D295" s="2">
        <f>Commercial_All!D295+Residential_All!D295</f>
        <v>26553.068967132851</v>
      </c>
      <c r="E295" s="2">
        <f>Commercial_All!E295+Residential_All!E295</f>
        <v>26078.524734137067</v>
      </c>
      <c r="F295" s="2">
        <f>Commercial_All!F295+Residential_All!F295</f>
        <v>26440.212108232758</v>
      </c>
      <c r="G295" s="2">
        <f>Commercial_All!G295+Residential_All!G295</f>
        <v>28257.927121049102</v>
      </c>
      <c r="H295" s="2">
        <f>Commercial_All!H295+Residential_All!H295</f>
        <v>32055.577809716571</v>
      </c>
      <c r="I295" s="2">
        <f>Commercial_All!I295+Residential_All!I295</f>
        <v>34706.840053808715</v>
      </c>
      <c r="J295" s="2">
        <f>Commercial_All!J295+Residential_All!J295</f>
        <v>36937.518931662285</v>
      </c>
      <c r="K295" s="2">
        <f>Commercial_All!K295+Residential_All!K295</f>
        <v>37159.494491999314</v>
      </c>
      <c r="L295" s="2">
        <f>Commercial_All!L295+Residential_All!L295</f>
        <v>37884.614294367144</v>
      </c>
      <c r="M295" s="2">
        <f>Commercial_All!M295+Residential_All!M295</f>
        <v>38039.87409064472</v>
      </c>
      <c r="N295" s="2">
        <f>Commercial_All!N295+Residential_All!N295</f>
        <v>37147.710356447584</v>
      </c>
      <c r="O295" s="2">
        <f>Commercial_All!O295+Residential_All!O295</f>
        <v>35956.024730790872</v>
      </c>
      <c r="P295" s="2">
        <f>Commercial_All!P295+Residential_All!P295</f>
        <v>35262.48139794833</v>
      </c>
      <c r="Q295" s="2">
        <f>Commercial_All!Q295+Residential_All!Q295</f>
        <v>32649.445262985559</v>
      </c>
      <c r="R295" s="2">
        <f>Commercial_All!R295+Residential_All!R295</f>
        <v>36702.800719788269</v>
      </c>
      <c r="S295" s="2">
        <f>Commercial_All!S295+Residential_All!S295</f>
        <v>38157.107996640625</v>
      </c>
      <c r="T295" s="2">
        <f>Commercial_All!T295+Residential_All!T295</f>
        <v>39122.409626620727</v>
      </c>
      <c r="U295" s="2">
        <f>Commercial_All!U295+Residential_All!U295</f>
        <v>38026.507288230001</v>
      </c>
      <c r="V295" s="2">
        <f>Commercial_All!V295+Residential_All!V295</f>
        <v>36569.541875531453</v>
      </c>
      <c r="W295" s="2">
        <f>Commercial_All!W295+Residential_All!W295</f>
        <v>33968.436468923152</v>
      </c>
      <c r="X295" s="2">
        <f>Commercial_All!X295+Residential_All!X295</f>
        <v>31549.02163546822</v>
      </c>
      <c r="Y295" s="2">
        <f>Commercial_All!Y295+Residential_All!Y295</f>
        <v>29587.377843514034</v>
      </c>
      <c r="Z295" s="5"/>
      <c r="AA295" s="10"/>
      <c r="AB295" s="5"/>
      <c r="AC295" s="5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1:83" x14ac:dyDescent="0.2">
      <c r="A296" s="1">
        <f>Commercial_All!A296</f>
        <v>45581</v>
      </c>
      <c r="B296" s="2">
        <f>Commercial_All!B296+Residential_All!B296</f>
        <v>28142.726954068912</v>
      </c>
      <c r="C296" s="2">
        <f>Commercial_All!C296+Residential_All!C296</f>
        <v>27433.359950876547</v>
      </c>
      <c r="D296" s="2">
        <f>Commercial_All!D296+Residential_All!D296</f>
        <v>27068.205062609333</v>
      </c>
      <c r="E296" s="2">
        <f>Commercial_All!E296+Residential_All!E296</f>
        <v>26544.757940757379</v>
      </c>
      <c r="F296" s="2">
        <f>Commercial_All!F296+Residential_All!F296</f>
        <v>26559.948063834119</v>
      </c>
      <c r="G296" s="2">
        <f>Commercial_All!G296+Residential_All!G296</f>
        <v>28172.447412979847</v>
      </c>
      <c r="H296" s="2">
        <f>Commercial_All!H296+Residential_All!H296</f>
        <v>33155.368693071439</v>
      </c>
      <c r="I296" s="2">
        <f>Commercial_All!I296+Residential_All!I296</f>
        <v>35526.13368614464</v>
      </c>
      <c r="J296" s="2">
        <f>Commercial_All!J296+Residential_All!J296</f>
        <v>36685.650779017713</v>
      </c>
      <c r="K296" s="2">
        <f>Commercial_All!K296+Residential_All!K296</f>
        <v>37220.308066578174</v>
      </c>
      <c r="L296" s="2">
        <f>Commercial_All!L296+Residential_All!L296</f>
        <v>37885.326859368914</v>
      </c>
      <c r="M296" s="2">
        <f>Commercial_All!M296+Residential_All!M296</f>
        <v>37668.899080773146</v>
      </c>
      <c r="N296" s="2">
        <f>Commercial_All!N296+Residential_All!N296</f>
        <v>38923.928668710425</v>
      </c>
      <c r="O296" s="2">
        <f>Commercial_All!O296+Residential_All!O296</f>
        <v>36871.50283933129</v>
      </c>
      <c r="P296" s="2">
        <f>Commercial_All!P296+Residential_All!P296</f>
        <v>37597.257386945734</v>
      </c>
      <c r="Q296" s="2">
        <f>Commercial_All!Q296+Residential_All!Q296</f>
        <v>36956.505837611308</v>
      </c>
      <c r="R296" s="2">
        <f>Commercial_All!R296+Residential_All!R296</f>
        <v>38476.403578193174</v>
      </c>
      <c r="S296" s="2">
        <f>Commercial_All!S296+Residential_All!S296</f>
        <v>39771.137934265702</v>
      </c>
      <c r="T296" s="2">
        <f>Commercial_All!T296+Residential_All!T296</f>
        <v>40980.726999244027</v>
      </c>
      <c r="U296" s="2">
        <f>Commercial_All!U296+Residential_All!U296</f>
        <v>39851.99159410812</v>
      </c>
      <c r="V296" s="2">
        <f>Commercial_All!V296+Residential_All!V296</f>
        <v>37938.229800092595</v>
      </c>
      <c r="W296" s="2">
        <f>Commercial_All!W296+Residential_All!W296</f>
        <v>35764.52063492615</v>
      </c>
      <c r="X296" s="2">
        <f>Commercial_All!X296+Residential_All!X296</f>
        <v>32939.42407424777</v>
      </c>
      <c r="Y296" s="2">
        <f>Commercial_All!Y296+Residential_All!Y296</f>
        <v>31664.114498490992</v>
      </c>
      <c r="Z296" s="5"/>
      <c r="AA296" s="10"/>
      <c r="AB296" s="5"/>
      <c r="AC296" s="5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1:83" x14ac:dyDescent="0.2">
      <c r="A297" s="1">
        <f>Commercial_All!A297</f>
        <v>45582</v>
      </c>
      <c r="B297" s="2">
        <f>Commercial_All!B297+Residential_All!B297</f>
        <v>29987.997545493039</v>
      </c>
      <c r="C297" s="2">
        <f>Commercial_All!C297+Residential_All!C297</f>
        <v>29378.917977298901</v>
      </c>
      <c r="D297" s="2">
        <f>Commercial_All!D297+Residential_All!D297</f>
        <v>29032.320416078444</v>
      </c>
      <c r="E297" s="2">
        <f>Commercial_All!E297+Residential_All!E297</f>
        <v>28594.370545245445</v>
      </c>
      <c r="F297" s="2">
        <f>Commercial_All!F297+Residential_All!F297</f>
        <v>28695.972503497098</v>
      </c>
      <c r="G297" s="2">
        <f>Commercial_All!G297+Residential_All!G297</f>
        <v>30317.957408361977</v>
      </c>
      <c r="H297" s="2">
        <f>Commercial_All!H297+Residential_All!H297</f>
        <v>34777.796821355005</v>
      </c>
      <c r="I297" s="2">
        <f>Commercial_All!I297+Residential_All!I297</f>
        <v>37035.554017561677</v>
      </c>
      <c r="J297" s="2">
        <f>Commercial_All!J297+Residential_All!J297</f>
        <v>37646.344551228744</v>
      </c>
      <c r="K297" s="2">
        <f>Commercial_All!K297+Residential_All!K297</f>
        <v>37059.465253749819</v>
      </c>
      <c r="L297" s="2">
        <f>Commercial_All!L297+Residential_All!L297</f>
        <v>37241.143982693247</v>
      </c>
      <c r="M297" s="2">
        <f>Commercial_All!M297+Residential_All!M297</f>
        <v>36477.642133865447</v>
      </c>
      <c r="N297" s="2">
        <f>Commercial_All!N297+Residential_All!N297</f>
        <v>35326.536526479496</v>
      </c>
      <c r="O297" s="2">
        <f>Commercial_All!O297+Residential_All!O297</f>
        <v>33568.868094084675</v>
      </c>
      <c r="P297" s="2">
        <f>Commercial_All!P297+Residential_All!P297</f>
        <v>31827.168823911536</v>
      </c>
      <c r="Q297" s="2">
        <f>Commercial_All!Q297+Residential_All!Q297</f>
        <v>31911.244843360204</v>
      </c>
      <c r="R297" s="2">
        <f>Commercial_All!R297+Residential_All!R297</f>
        <v>33180.924971054817</v>
      </c>
      <c r="S297" s="2">
        <f>Commercial_All!S297+Residential_All!S297</f>
        <v>35877.955258367692</v>
      </c>
      <c r="T297" s="2">
        <f>Commercial_All!T297+Residential_All!T297</f>
        <v>39166.126090055761</v>
      </c>
      <c r="U297" s="2">
        <f>Commercial_All!U297+Residential_All!U297</f>
        <v>37938.388735703214</v>
      </c>
      <c r="V297" s="2">
        <f>Commercial_All!V297+Residential_All!V297</f>
        <v>36269.221303850471</v>
      </c>
      <c r="W297" s="2">
        <f>Commercial_All!W297+Residential_All!W297</f>
        <v>34433.015237352869</v>
      </c>
      <c r="X297" s="2">
        <f>Commercial_All!X297+Residential_All!X297</f>
        <v>31841.856651430047</v>
      </c>
      <c r="Y297" s="2">
        <f>Commercial_All!Y297+Residential_All!Y297</f>
        <v>30686.290828141162</v>
      </c>
      <c r="Z297" s="5"/>
      <c r="AA297" s="10"/>
      <c r="AB297" s="5"/>
      <c r="AC297" s="5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1:83" x14ac:dyDescent="0.2">
      <c r="A298" s="1">
        <f>Commercial_All!A298</f>
        <v>45583</v>
      </c>
      <c r="B298" s="2">
        <f>Commercial_All!B298+Residential_All!B298</f>
        <v>28576.398935209196</v>
      </c>
      <c r="C298" s="2">
        <f>Commercial_All!C298+Residential_All!C298</f>
        <v>27778.932871656369</v>
      </c>
      <c r="D298" s="2">
        <f>Commercial_All!D298+Residential_All!D298</f>
        <v>27595.797475555479</v>
      </c>
      <c r="E298" s="2">
        <f>Commercial_All!E298+Residential_All!E298</f>
        <v>27064.693966296301</v>
      </c>
      <c r="F298" s="2">
        <f>Commercial_All!F298+Residential_All!F298</f>
        <v>27152.625892624303</v>
      </c>
      <c r="G298" s="2">
        <f>Commercial_All!G298+Residential_All!G298</f>
        <v>28969.707908633012</v>
      </c>
      <c r="H298" s="2">
        <f>Commercial_All!H298+Residential_All!H298</f>
        <v>33523.293023310573</v>
      </c>
      <c r="I298" s="2">
        <f>Commercial_All!I298+Residential_All!I298</f>
        <v>35863.718302224253</v>
      </c>
      <c r="J298" s="2">
        <f>Commercial_All!J298+Residential_All!J298</f>
        <v>36283.209705593312</v>
      </c>
      <c r="K298" s="2">
        <f>Commercial_All!K298+Residential_All!K298</f>
        <v>35918.918922627265</v>
      </c>
      <c r="L298" s="2">
        <f>Commercial_All!L298+Residential_All!L298</f>
        <v>36134.250140544653</v>
      </c>
      <c r="M298" s="2">
        <f>Commercial_All!M298+Residential_All!M298</f>
        <v>35177.361796358156</v>
      </c>
      <c r="N298" s="2">
        <f>Commercial_All!N298+Residential_All!N298</f>
        <v>34181.077560417601</v>
      </c>
      <c r="O298" s="2">
        <f>Commercial_All!O298+Residential_All!O298</f>
        <v>32892.56471566559</v>
      </c>
      <c r="P298" s="2">
        <f>Commercial_All!P298+Residential_All!P298</f>
        <v>31351.50818838325</v>
      </c>
      <c r="Q298" s="2">
        <f>Commercial_All!Q298+Residential_All!Q298</f>
        <v>31108.003490185569</v>
      </c>
      <c r="R298" s="2">
        <f>Commercial_All!R298+Residential_All!R298</f>
        <v>32267.685567096811</v>
      </c>
      <c r="S298" s="2">
        <f>Commercial_All!S298+Residential_All!S298</f>
        <v>34579.853549415006</v>
      </c>
      <c r="T298" s="2">
        <f>Commercial_All!T298+Residential_All!T298</f>
        <v>37185.583307678673</v>
      </c>
      <c r="U298" s="2">
        <f>Commercial_All!U298+Residential_All!U298</f>
        <v>35471.979749898179</v>
      </c>
      <c r="V298" s="2">
        <f>Commercial_All!V298+Residential_All!V298</f>
        <v>34482.006890020893</v>
      </c>
      <c r="W298" s="2">
        <f>Commercial_All!W298+Residential_All!W298</f>
        <v>33041.76998574497</v>
      </c>
      <c r="X298" s="2">
        <f>Commercial_All!X298+Residential_All!X298</f>
        <v>31013.763089031687</v>
      </c>
      <c r="Y298" s="2">
        <f>Commercial_All!Y298+Residential_All!Y298</f>
        <v>29253.323265448322</v>
      </c>
      <c r="Z298" s="5"/>
      <c r="AA298" s="10"/>
      <c r="AB298" s="5"/>
      <c r="AC298" s="5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1:83" x14ac:dyDescent="0.2">
      <c r="A299" s="1">
        <f>Commercial_All!A299</f>
        <v>45584</v>
      </c>
      <c r="B299" s="2">
        <f>Commercial_All!B299+Residential_All!B299</f>
        <v>27506.917627611103</v>
      </c>
      <c r="C299" s="2">
        <f>Commercial_All!C299+Residential_All!C299</f>
        <v>26779.849754716761</v>
      </c>
      <c r="D299" s="2">
        <f>Commercial_All!D299+Residential_All!D299</f>
        <v>26450.011190009463</v>
      </c>
      <c r="E299" s="2">
        <f>Commercial_All!E299+Residential_All!E299</f>
        <v>26121.619546376467</v>
      </c>
      <c r="F299" s="2">
        <f>Commercial_All!F299+Residential_All!F299</f>
        <v>26253.659579772509</v>
      </c>
      <c r="G299" s="2">
        <f>Commercial_All!G299+Residential_All!G299</f>
        <v>27345.552521767859</v>
      </c>
      <c r="H299" s="2">
        <f>Commercial_All!H299+Residential_All!H299</f>
        <v>29377.285977687141</v>
      </c>
      <c r="I299" s="2">
        <f>Commercial_All!I299+Residential_All!I299</f>
        <v>31861.062316372336</v>
      </c>
      <c r="J299" s="2">
        <f>Commercial_All!J299+Residential_All!J299</f>
        <v>34077.988045362647</v>
      </c>
      <c r="K299" s="2">
        <f>Commercial_All!K299+Residential_All!K299</f>
        <v>34695.023681727485</v>
      </c>
      <c r="L299" s="2">
        <f>Commercial_All!L299+Residential_All!L299</f>
        <v>34246.036277180523</v>
      </c>
      <c r="M299" s="2">
        <f>Commercial_All!M299+Residential_All!M299</f>
        <v>33602.044624512506</v>
      </c>
      <c r="N299" s="2">
        <f>Commercial_All!N299+Residential_All!N299</f>
        <v>32584.332959663974</v>
      </c>
      <c r="O299" s="2">
        <f>Commercial_All!O299+Residential_All!O299</f>
        <v>31858.826513027314</v>
      </c>
      <c r="P299" s="2">
        <f>Commercial_All!P299+Residential_All!P299</f>
        <v>30889.741997336525</v>
      </c>
      <c r="Q299" s="2">
        <f>Commercial_All!Q299+Residential_All!Q299</f>
        <v>31156.729952348931</v>
      </c>
      <c r="R299" s="2">
        <f>Commercial_All!R299+Residential_All!R299</f>
        <v>32553.675723971017</v>
      </c>
      <c r="S299" s="2">
        <f>Commercial_All!S299+Residential_All!S299</f>
        <v>34818.031731239178</v>
      </c>
      <c r="T299" s="2">
        <f>Commercial_All!T299+Residential_All!T299</f>
        <v>35794.018786098342</v>
      </c>
      <c r="U299" s="2">
        <f>Commercial_All!U299+Residential_All!U299</f>
        <v>34159.750493578642</v>
      </c>
      <c r="V299" s="2">
        <f>Commercial_All!V299+Residential_All!V299</f>
        <v>32800.075863846134</v>
      </c>
      <c r="W299" s="2">
        <f>Commercial_All!W299+Residential_All!W299</f>
        <v>31140.618847000878</v>
      </c>
      <c r="X299" s="2">
        <f>Commercial_All!X299+Residential_All!X299</f>
        <v>29437.864649074232</v>
      </c>
      <c r="Y299" s="2">
        <f>Commercial_All!Y299+Residential_All!Y299</f>
        <v>27489.458661549215</v>
      </c>
      <c r="Z299" s="5"/>
      <c r="AA299" s="10"/>
      <c r="AB299" s="5"/>
      <c r="AC299" s="5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1:83" x14ac:dyDescent="0.2">
      <c r="A300" s="1">
        <f>Commercial_All!A300</f>
        <v>45585</v>
      </c>
      <c r="B300" s="2">
        <f>Commercial_All!B300+Residential_All!B300</f>
        <v>26016.313169677363</v>
      </c>
      <c r="C300" s="2">
        <f>Commercial_All!C300+Residential_All!C300</f>
        <v>25116.495696665232</v>
      </c>
      <c r="D300" s="2">
        <f>Commercial_All!D300+Residential_All!D300</f>
        <v>24648.994896900811</v>
      </c>
      <c r="E300" s="2">
        <f>Commercial_All!E300+Residential_All!E300</f>
        <v>24373.777983389155</v>
      </c>
      <c r="F300" s="2">
        <f>Commercial_All!F300+Residential_All!F300</f>
        <v>24233.12459426195</v>
      </c>
      <c r="G300" s="2">
        <f>Commercial_All!G300+Residential_All!G300</f>
        <v>24583.164627657985</v>
      </c>
      <c r="H300" s="2">
        <f>Commercial_All!H300+Residential_All!H300</f>
        <v>26155.824013345231</v>
      </c>
      <c r="I300" s="2">
        <f>Commercial_All!I300+Residential_All!I300</f>
        <v>28579.130390044334</v>
      </c>
      <c r="J300" s="2">
        <f>Commercial_All!J300+Residential_All!J300</f>
        <v>31023.902830296269</v>
      </c>
      <c r="K300" s="2">
        <f>Commercial_All!K300+Residential_All!K300</f>
        <v>32492.094403991701</v>
      </c>
      <c r="L300" s="2">
        <f>Commercial_All!L300+Residential_All!L300</f>
        <v>32500.81016805115</v>
      </c>
      <c r="M300" s="2">
        <f>Commercial_All!M300+Residential_All!M300</f>
        <v>32727.490846211211</v>
      </c>
      <c r="N300" s="2">
        <f>Commercial_All!N300+Residential_All!N300</f>
        <v>32696.43202002444</v>
      </c>
      <c r="O300" s="2">
        <f>Commercial_All!O300+Residential_All!O300</f>
        <v>32143.585859228268</v>
      </c>
      <c r="P300" s="2">
        <f>Commercial_All!P300+Residential_All!P300</f>
        <v>31947.478302625681</v>
      </c>
      <c r="Q300" s="2">
        <f>Commercial_All!Q300+Residential_All!Q300</f>
        <v>32188.192467156288</v>
      </c>
      <c r="R300" s="2">
        <f>Commercial_All!R300+Residential_All!R300</f>
        <v>34200.276283471489</v>
      </c>
      <c r="S300" s="2">
        <f>Commercial_All!S300+Residential_All!S300</f>
        <v>36835.766436999504</v>
      </c>
      <c r="T300" s="2">
        <f>Commercial_All!T300+Residential_All!T300</f>
        <v>37228.333859817219</v>
      </c>
      <c r="U300" s="2">
        <f>Commercial_All!U300+Residential_All!U300</f>
        <v>35156.302322663309</v>
      </c>
      <c r="V300" s="2">
        <f>Commercial_All!V300+Residential_All!V300</f>
        <v>32945.091457579198</v>
      </c>
      <c r="W300" s="2">
        <f>Commercial_All!W300+Residential_All!W300</f>
        <v>30222.261240203879</v>
      </c>
      <c r="X300" s="2">
        <f>Commercial_All!X300+Residential_All!X300</f>
        <v>27595.064019636196</v>
      </c>
      <c r="Y300" s="2">
        <f>Commercial_All!Y300+Residential_All!Y300</f>
        <v>25415.896736693598</v>
      </c>
      <c r="Z300" s="5"/>
      <c r="AA300" s="10"/>
      <c r="AB300" s="5"/>
      <c r="AC300" s="5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1:83" x14ac:dyDescent="0.2">
      <c r="A301" s="1">
        <f>Commercial_All!A301</f>
        <v>45586</v>
      </c>
      <c r="B301" s="2">
        <f>Commercial_All!B301+Residential_All!B301</f>
        <v>24217.005193449426</v>
      </c>
      <c r="C301" s="2">
        <f>Commercial_All!C301+Residential_All!C301</f>
        <v>23450.620647307369</v>
      </c>
      <c r="D301" s="2">
        <f>Commercial_All!D301+Residential_All!D301</f>
        <v>23091.345257296733</v>
      </c>
      <c r="E301" s="2">
        <f>Commercial_All!E301+Residential_All!E301</f>
        <v>22626.363849309811</v>
      </c>
      <c r="F301" s="2">
        <f>Commercial_All!F301+Residential_All!F301</f>
        <v>22637.30322281655</v>
      </c>
      <c r="G301" s="2">
        <f>Commercial_All!G301+Residential_All!G301</f>
        <v>24806.196864187492</v>
      </c>
      <c r="H301" s="2">
        <f>Commercial_All!H301+Residential_All!H301</f>
        <v>29069.748842182296</v>
      </c>
      <c r="I301" s="2">
        <f>Commercial_All!I301+Residential_All!I301</f>
        <v>31292.758387487804</v>
      </c>
      <c r="J301" s="2">
        <f>Commercial_All!J301+Residential_All!J301</f>
        <v>31386.562215983511</v>
      </c>
      <c r="K301" s="2">
        <f>Commercial_All!K301+Residential_All!K301</f>
        <v>32211.588805640775</v>
      </c>
      <c r="L301" s="2">
        <f>Commercial_All!L301+Residential_All!L301</f>
        <v>32942.570913003285</v>
      </c>
      <c r="M301" s="2">
        <f>Commercial_All!M301+Residential_All!M301</f>
        <v>32252.913826220472</v>
      </c>
      <c r="N301" s="2">
        <f>Commercial_All!N301+Residential_All!N301</f>
        <v>31760.899832016246</v>
      </c>
      <c r="O301" s="2">
        <f>Commercial_All!O301+Residential_All!O301</f>
        <v>31311.395133818565</v>
      </c>
      <c r="P301" s="2">
        <f>Commercial_All!P301+Residential_All!P301</f>
        <v>30529.35844839034</v>
      </c>
      <c r="Q301" s="2">
        <f>Commercial_All!Q301+Residential_All!Q301</f>
        <v>30823.923921991431</v>
      </c>
      <c r="R301" s="2">
        <f>Commercial_All!R301+Residential_All!R301</f>
        <v>31761.757338424417</v>
      </c>
      <c r="S301" s="2">
        <f>Commercial_All!S301+Residential_All!S301</f>
        <v>33391.194863103352</v>
      </c>
      <c r="T301" s="2">
        <f>Commercial_All!T301+Residential_All!T301</f>
        <v>34788.883338129941</v>
      </c>
      <c r="U301" s="2">
        <f>Commercial_All!U301+Residential_All!U301</f>
        <v>33151.932269323406</v>
      </c>
      <c r="V301" s="2">
        <f>Commercial_All!V301+Residential_All!V301</f>
        <v>31638.5651172209</v>
      </c>
      <c r="W301" s="2">
        <f>Commercial_All!W301+Residential_All!W301</f>
        <v>29575.559120660859</v>
      </c>
      <c r="X301" s="2">
        <f>Commercial_All!X301+Residential_All!X301</f>
        <v>27249.437569854053</v>
      </c>
      <c r="Y301" s="2">
        <f>Commercial_All!Y301+Residential_All!Y301</f>
        <v>25648.74539717185</v>
      </c>
      <c r="Z301" s="5"/>
      <c r="AA301" s="10"/>
      <c r="AB301" s="5"/>
      <c r="AC301" s="5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1:83" x14ac:dyDescent="0.2">
      <c r="A302" s="1">
        <f>Commercial_All!A302</f>
        <v>45587</v>
      </c>
      <c r="B302" s="2">
        <f>Commercial_All!B302+Residential_All!B302</f>
        <v>24832.07146681493</v>
      </c>
      <c r="C302" s="2">
        <f>Commercial_All!C302+Residential_All!C302</f>
        <v>24452.819117716092</v>
      </c>
      <c r="D302" s="2">
        <f>Commercial_All!D302+Residential_All!D302</f>
        <v>24098.466108727949</v>
      </c>
      <c r="E302" s="2">
        <f>Commercial_All!E302+Residential_All!E302</f>
        <v>23720.347005735712</v>
      </c>
      <c r="F302" s="2">
        <f>Commercial_All!F302+Residential_All!F302</f>
        <v>24135.909979654716</v>
      </c>
      <c r="G302" s="2">
        <f>Commercial_All!G302+Residential_All!G302</f>
        <v>26219.636687770857</v>
      </c>
      <c r="H302" s="2">
        <f>Commercial_All!H302+Residential_All!H302</f>
        <v>30741.588805640775</v>
      </c>
      <c r="I302" s="2">
        <f>Commercial_All!I302+Residential_All!I302</f>
        <v>33184.093652748605</v>
      </c>
      <c r="J302" s="2">
        <f>Commercial_All!J302+Residential_All!J302</f>
        <v>33395.033576720787</v>
      </c>
      <c r="K302" s="2">
        <f>Commercial_All!K302+Residential_All!K302</f>
        <v>32134.113345692582</v>
      </c>
      <c r="L302" s="2">
        <f>Commercial_All!L302+Residential_All!L302</f>
        <v>32003.056119034645</v>
      </c>
      <c r="M302" s="2">
        <f>Commercial_All!M302+Residential_All!M302</f>
        <v>31589.072962608745</v>
      </c>
      <c r="N302" s="2">
        <f>Commercial_All!N302+Residential_All!N302</f>
        <v>31828.434118151214</v>
      </c>
      <c r="O302" s="2">
        <f>Commercial_All!O302+Residential_All!O302</f>
        <v>31237.731299232604</v>
      </c>
      <c r="P302" s="2">
        <f>Commercial_All!P302+Residential_All!P302</f>
        <v>30119.909927787205</v>
      </c>
      <c r="Q302" s="2">
        <f>Commercial_All!Q302+Residential_All!Q302</f>
        <v>29910.197362785431</v>
      </c>
      <c r="R302" s="2">
        <f>Commercial_All!R302+Residential_All!R302</f>
        <v>31874.90317998406</v>
      </c>
      <c r="S302" s="2">
        <f>Commercial_All!S302+Residential_All!S302</f>
        <v>34047.391384295443</v>
      </c>
      <c r="T302" s="2">
        <f>Commercial_All!T302+Residential_All!T302</f>
        <v>36143.328659675404</v>
      </c>
      <c r="U302" s="2">
        <f>Commercial_All!U302+Residential_All!U302</f>
        <v>34824.414625984886</v>
      </c>
      <c r="V302" s="2">
        <f>Commercial_All!V302+Residential_All!V302</f>
        <v>32974.709359251705</v>
      </c>
      <c r="W302" s="2">
        <f>Commercial_All!W302+Residential_All!W302</f>
        <v>30789.501343537479</v>
      </c>
      <c r="X302" s="2">
        <f>Commercial_All!X302+Residential_All!X302</f>
        <v>28260.808821167477</v>
      </c>
      <c r="Y302" s="2">
        <f>Commercial_All!Y302+Residential_All!Y302</f>
        <v>26579.833111920314</v>
      </c>
      <c r="Z302" s="5"/>
      <c r="AA302" s="10"/>
      <c r="AB302" s="5"/>
      <c r="AC302" s="5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1:83" x14ac:dyDescent="0.2">
      <c r="A303" s="1">
        <f>Commercial_All!A303</f>
        <v>45588</v>
      </c>
      <c r="B303" s="2">
        <f>Commercial_All!B303+Residential_All!B303</f>
        <v>25408.850305182212</v>
      </c>
      <c r="C303" s="2">
        <f>Commercial_All!C303+Residential_All!C303</f>
        <v>24568.370597112953</v>
      </c>
      <c r="D303" s="2">
        <f>Commercial_All!D303+Residential_All!D303</f>
        <v>24383.128343785073</v>
      </c>
      <c r="E303" s="2">
        <f>Commercial_All!E303+Residential_All!E303</f>
        <v>23924.189818564068</v>
      </c>
      <c r="F303" s="2">
        <f>Commercial_All!F303+Residential_All!F303</f>
        <v>24143.999293932015</v>
      </c>
      <c r="G303" s="2">
        <f>Commercial_All!G303+Residential_All!G303</f>
        <v>26158.805570242293</v>
      </c>
      <c r="H303" s="2">
        <f>Commercial_All!H303+Residential_All!H303</f>
        <v>30318.163325949434</v>
      </c>
      <c r="I303" s="2">
        <f>Commercial_All!I303+Residential_All!I303</f>
        <v>32795.951709622226</v>
      </c>
      <c r="J303" s="2">
        <f>Commercial_All!J303+Residential_All!J303</f>
        <v>33168.081957448805</v>
      </c>
      <c r="K303" s="2">
        <f>Commercial_All!K303+Residential_All!K303</f>
        <v>33408.729498926114</v>
      </c>
      <c r="L303" s="2">
        <f>Commercial_All!L303+Residential_All!L303</f>
        <v>33482.687866001237</v>
      </c>
      <c r="M303" s="2">
        <f>Commercial_All!M303+Residential_All!M303</f>
        <v>32600.005439402201</v>
      </c>
      <c r="N303" s="2">
        <f>Commercial_All!N303+Residential_All!N303</f>
        <v>31777.769933877458</v>
      </c>
      <c r="O303" s="2">
        <f>Commercial_All!O303+Residential_All!O303</f>
        <v>30344.307419070101</v>
      </c>
      <c r="P303" s="2">
        <f>Commercial_All!P303+Residential_All!P303</f>
        <v>29808.45910827964</v>
      </c>
      <c r="Q303" s="2">
        <f>Commercial_All!Q303+Residential_All!Q303</f>
        <v>29840.606899055918</v>
      </c>
      <c r="R303" s="2">
        <f>Commercial_All!R303+Residential_All!R303</f>
        <v>30969.562766448958</v>
      </c>
      <c r="S303" s="2">
        <f>Commercial_All!S303+Residential_All!S303</f>
        <v>33418.119193342478</v>
      </c>
      <c r="T303" s="2">
        <f>Commercial_All!T303+Residential_All!T303</f>
        <v>34628.143484095315</v>
      </c>
      <c r="U303" s="2">
        <f>Commercial_All!U303+Residential_All!U303</f>
        <v>32939.734148602482</v>
      </c>
      <c r="V303" s="2">
        <f>Commercial_All!V303+Residential_All!V303</f>
        <v>31121.512488371824</v>
      </c>
      <c r="W303" s="2">
        <f>Commercial_All!W303+Residential_All!W303</f>
        <v>29055.694866449547</v>
      </c>
      <c r="X303" s="2">
        <f>Commercial_All!X303+Residential_All!X303</f>
        <v>26325.712959864686</v>
      </c>
      <c r="Y303" s="2">
        <f>Commercial_All!Y303+Residential_All!Y303</f>
        <v>24594.467358568989</v>
      </c>
      <c r="Z303" s="5"/>
      <c r="AA303" s="10"/>
      <c r="AB303" s="5"/>
      <c r="AC303" s="5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1:83" x14ac:dyDescent="0.2">
      <c r="A304" s="1">
        <f>Commercial_All!A304</f>
        <v>45589</v>
      </c>
      <c r="B304" s="2">
        <f>Commercial_All!B304+Residential_All!B304</f>
        <v>23673.317618576082</v>
      </c>
      <c r="C304" s="2">
        <f>Commercial_All!C304+Residential_All!C304</f>
        <v>23031.855453456516</v>
      </c>
      <c r="D304" s="2">
        <f>Commercial_All!D304+Residential_All!D304</f>
        <v>22720.228653986574</v>
      </c>
      <c r="E304" s="2">
        <f>Commercial_All!E304+Residential_All!E304</f>
        <v>22465.561970030736</v>
      </c>
      <c r="F304" s="2">
        <f>Commercial_All!F304+Residential_All!F304</f>
        <v>22549.509140404007</v>
      </c>
      <c r="G304" s="2">
        <f>Commercial_All!G304+Residential_All!G304</f>
        <v>24487.191016537596</v>
      </c>
      <c r="H304" s="2">
        <f>Commercial_All!H304+Residential_All!H304</f>
        <v>28889.026531097363</v>
      </c>
      <c r="I304" s="2">
        <f>Commercial_All!I304+Residential_All!I304</f>
        <v>31511.271232239815</v>
      </c>
      <c r="J304" s="2">
        <f>Commercial_All!J304+Residential_All!J304</f>
        <v>32424.384286804503</v>
      </c>
      <c r="K304" s="2">
        <f>Commercial_All!K304+Residential_All!K304</f>
        <v>33036.364095262586</v>
      </c>
      <c r="L304" s="2">
        <f>Commercial_All!L304+Residential_All!L304</f>
        <v>33453.194513415554</v>
      </c>
      <c r="M304" s="2">
        <f>Commercial_All!M304+Residential_All!M304</f>
        <v>32047.801121343578</v>
      </c>
      <c r="N304" s="2">
        <f>Commercial_All!N304+Residential_All!N304</f>
        <v>31484.59680328496</v>
      </c>
      <c r="O304" s="2">
        <f>Commercial_All!O304+Residential_All!O304</f>
        <v>30550.569514252104</v>
      </c>
      <c r="P304" s="2">
        <f>Commercial_All!P304+Residential_All!P304</f>
        <v>29768.701711295318</v>
      </c>
      <c r="Q304" s="2">
        <f>Commercial_All!Q304+Residential_All!Q304</f>
        <v>29974.235997430289</v>
      </c>
      <c r="R304" s="2">
        <f>Commercial_All!R304+Residential_All!R304</f>
        <v>31761.281528788426</v>
      </c>
      <c r="S304" s="2">
        <f>Commercial_All!S304+Residential_All!S304</f>
        <v>34065.812615865718</v>
      </c>
      <c r="T304" s="2">
        <f>Commercial_All!T304+Residential_All!T304</f>
        <v>36203.223751665042</v>
      </c>
      <c r="U304" s="2">
        <f>Commercial_All!U304+Residential_All!U304</f>
        <v>34926.134987853191</v>
      </c>
      <c r="V304" s="2">
        <f>Commercial_All!V304+Residential_All!V304</f>
        <v>33456.476502319187</v>
      </c>
      <c r="W304" s="2">
        <f>Commercial_All!W304+Residential_All!W304</f>
        <v>31549.109350216684</v>
      </c>
      <c r="X304" s="2">
        <f>Commercial_All!X304+Residential_All!X304</f>
        <v>29131.063469170746</v>
      </c>
      <c r="Y304" s="2">
        <f>Commercial_All!Y304+Residential_All!Y304</f>
        <v>27730.388839438237</v>
      </c>
      <c r="Z304" s="5"/>
      <c r="AA304" s="10"/>
      <c r="AB304" s="5"/>
      <c r="AC304" s="5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1:83" x14ac:dyDescent="0.2">
      <c r="A305" s="1">
        <f>Commercial_All!A305</f>
        <v>45590</v>
      </c>
      <c r="B305" s="2">
        <f>Commercial_All!B305+Residential_All!B305</f>
        <v>26775.881842336126</v>
      </c>
      <c r="C305" s="2">
        <f>Commercial_All!C305+Residential_All!C305</f>
        <v>26118.062420107359</v>
      </c>
      <c r="D305" s="2">
        <f>Commercial_All!D305+Residential_All!D305</f>
        <v>25965.282331899041</v>
      </c>
      <c r="E305" s="2">
        <f>Commercial_All!E305+Residential_All!E305</f>
        <v>25473.823514747295</v>
      </c>
      <c r="F305" s="2">
        <f>Commercial_All!F305+Residential_All!F305</f>
        <v>25651.567066437532</v>
      </c>
      <c r="G305" s="2">
        <f>Commercial_All!G305+Residential_All!G305</f>
        <v>27830.594854068324</v>
      </c>
      <c r="H305" s="2">
        <f>Commercial_All!H305+Residential_All!H305</f>
        <v>32112.323511401097</v>
      </c>
      <c r="I305" s="2">
        <f>Commercial_All!I305+Residential_All!I305</f>
        <v>34444.17002188506</v>
      </c>
      <c r="J305" s="2">
        <f>Commercial_All!J305+Residential_All!J305</f>
        <v>35034.133336456842</v>
      </c>
      <c r="K305" s="2">
        <f>Commercial_All!K305+Residential_All!K305</f>
        <v>35052.34955059291</v>
      </c>
      <c r="L305" s="2">
        <f>Commercial_All!L305+Residential_All!L305</f>
        <v>35317.783727304028</v>
      </c>
      <c r="M305" s="2">
        <f>Commercial_All!M305+Residential_All!M305</f>
        <v>33952.205859027556</v>
      </c>
      <c r="N305" s="2">
        <f>Commercial_All!N305+Residential_All!N305</f>
        <v>33253.70825832081</v>
      </c>
      <c r="O305" s="2">
        <f>Commercial_All!O305+Residential_All!O305</f>
        <v>31756.791375260414</v>
      </c>
      <c r="P305" s="2">
        <f>Commercial_All!P305+Residential_All!P305</f>
        <v>30756.63418808877</v>
      </c>
      <c r="Q305" s="2">
        <f>Commercial_All!Q305+Residential_All!Q305</f>
        <v>30461.387686639828</v>
      </c>
      <c r="R305" s="2">
        <f>Commercial_All!R305+Residential_All!R305</f>
        <v>32111.054519505808</v>
      </c>
      <c r="S305" s="2">
        <f>Commercial_All!S305+Residential_All!S305</f>
        <v>34809.55087037151</v>
      </c>
      <c r="T305" s="2">
        <f>Commercial_All!T305+Residential_All!T305</f>
        <v>36217.860646905945</v>
      </c>
      <c r="U305" s="2">
        <f>Commercial_All!U305+Residential_All!U305</f>
        <v>35072.968054598387</v>
      </c>
      <c r="V305" s="2">
        <f>Commercial_All!V305+Residential_All!V305</f>
        <v>34128.09425508156</v>
      </c>
      <c r="W305" s="2">
        <f>Commercial_All!W305+Residential_All!W305</f>
        <v>32599.032080926976</v>
      </c>
      <c r="X305" s="2">
        <f>Commercial_All!X305+Residential_All!X305</f>
        <v>30744.343806678036</v>
      </c>
      <c r="Y305" s="2">
        <f>Commercial_All!Y305+Residential_All!Y305</f>
        <v>29371.935170560799</v>
      </c>
      <c r="Z305" s="5"/>
      <c r="AA305" s="10"/>
      <c r="AB305" s="5"/>
      <c r="AC305" s="5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1:83" x14ac:dyDescent="0.2">
      <c r="A306" s="1">
        <f>Commercial_All!A306</f>
        <v>45591</v>
      </c>
      <c r="B306" s="2">
        <f>Commercial_All!B306+Residential_All!B306</f>
        <v>27667.601304051183</v>
      </c>
      <c r="C306" s="2">
        <f>Commercial_All!C306+Residential_All!C306</f>
        <v>26920.981951759975</v>
      </c>
      <c r="D306" s="2">
        <f>Commercial_All!D306+Residential_All!D306</f>
        <v>26605.873495004147</v>
      </c>
      <c r="E306" s="2">
        <f>Commercial_All!E306+Residential_All!E306</f>
        <v>26130.466257638091</v>
      </c>
      <c r="F306" s="2">
        <f>Commercial_All!F306+Residential_All!F306</f>
        <v>25886.185719353147</v>
      </c>
      <c r="G306" s="2">
        <f>Commercial_All!G306+Residential_All!G306</f>
        <v>26614.546324430165</v>
      </c>
      <c r="H306" s="2">
        <f>Commercial_All!H306+Residential_All!H306</f>
        <v>28616.664326491504</v>
      </c>
      <c r="I306" s="2">
        <f>Commercial_All!I306+Residential_All!I306</f>
        <v>31199.093154150665</v>
      </c>
      <c r="J306" s="2">
        <f>Commercial_All!J306+Residential_All!J306</f>
        <v>33866.263785061077</v>
      </c>
      <c r="K306" s="2">
        <f>Commercial_All!K306+Residential_All!K306</f>
        <v>36171.624590915751</v>
      </c>
      <c r="L306" s="2">
        <f>Commercial_All!L306+Residential_All!L306</f>
        <v>36954.051320448132</v>
      </c>
      <c r="M306" s="2">
        <f>Commercial_All!M306+Residential_All!M306</f>
        <v>36319.669273988155</v>
      </c>
      <c r="N306" s="2">
        <f>Commercial_All!N306+Residential_All!N306</f>
        <v>35639.975152089326</v>
      </c>
      <c r="O306" s="2">
        <f>Commercial_All!O306+Residential_All!O306</f>
        <v>36314.038077487014</v>
      </c>
      <c r="P306" s="2">
        <f>Commercial_All!P306+Residential_All!P306</f>
        <v>35979.71485721381</v>
      </c>
      <c r="Q306" s="2">
        <f>Commercial_All!Q306+Residential_All!Q306</f>
        <v>36820.464107643806</v>
      </c>
      <c r="R306" s="2">
        <f>Commercial_All!R306+Residential_All!R306</f>
        <v>37742.438767827582</v>
      </c>
      <c r="S306" s="2">
        <f>Commercial_All!S306+Residential_All!S306</f>
        <v>39623.128641605355</v>
      </c>
      <c r="T306" s="2">
        <f>Commercial_All!T306+Residential_All!T306</f>
        <v>39530.657080090423</v>
      </c>
      <c r="U306" s="2">
        <f>Commercial_All!U306+Residential_All!U306</f>
        <v>37676.382939920833</v>
      </c>
      <c r="V306" s="2">
        <f>Commercial_All!V306+Residential_All!V306</f>
        <v>35920.568316278572</v>
      </c>
      <c r="W306" s="2">
        <f>Commercial_All!W306+Residential_All!W306</f>
        <v>33900.076213533932</v>
      </c>
      <c r="X306" s="2">
        <f>Commercial_All!X306+Residential_All!X306</f>
        <v>32107.399634584788</v>
      </c>
      <c r="Y306" s="2">
        <f>Commercial_All!Y306+Residential_All!Y306</f>
        <v>30136.640288383835</v>
      </c>
      <c r="Z306" s="5"/>
      <c r="AA306" s="10"/>
      <c r="AB306" s="5"/>
      <c r="AC306" s="5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1:83" x14ac:dyDescent="0.2">
      <c r="A307" s="1">
        <f>Commercial_All!A307</f>
        <v>45592</v>
      </c>
      <c r="B307" s="2">
        <f>Commercial_All!B307+Residential_All!B307</f>
        <v>28607.421075967744</v>
      </c>
      <c r="C307" s="2">
        <f>Commercial_All!C307+Residential_All!C307</f>
        <v>27701.155082352478</v>
      </c>
      <c r="D307" s="2">
        <f>Commercial_All!D307+Residential_All!D307</f>
        <v>27273.128143007416</v>
      </c>
      <c r="E307" s="2">
        <f>Commercial_All!E307+Residential_All!E307</f>
        <v>26941.653032747017</v>
      </c>
      <c r="F307" s="2">
        <f>Commercial_All!F307+Residential_All!F307</f>
        <v>26802.124043796499</v>
      </c>
      <c r="G307" s="2">
        <f>Commercial_All!G307+Residential_All!G307</f>
        <v>27302.393385379582</v>
      </c>
      <c r="H307" s="2">
        <f>Commercial_All!H307+Residential_All!H307</f>
        <v>28895.975152089326</v>
      </c>
      <c r="I307" s="2">
        <f>Commercial_All!I307+Residential_All!I307</f>
        <v>31346.565065353388</v>
      </c>
      <c r="J307" s="2">
        <f>Commercial_All!J307+Residential_All!J307</f>
        <v>33877.720102530744</v>
      </c>
      <c r="K307" s="2">
        <f>Commercial_All!K307+Residential_All!K307</f>
        <v>35901.676870077034</v>
      </c>
      <c r="L307" s="2">
        <f>Commercial_All!L307+Residential_All!L307</f>
        <v>36750.024031415276</v>
      </c>
      <c r="M307" s="2">
        <f>Commercial_All!M307+Residential_All!M307</f>
        <v>36755.2675345842</v>
      </c>
      <c r="N307" s="2">
        <f>Commercial_All!N307+Residential_All!N307</f>
        <v>36232.317165153261</v>
      </c>
      <c r="O307" s="2">
        <f>Commercial_All!O307+Residential_All!O307</f>
        <v>36538.061468086606</v>
      </c>
      <c r="P307" s="2">
        <f>Commercial_All!P307+Residential_All!P307</f>
        <v>37794.352451830302</v>
      </c>
      <c r="Q307" s="2">
        <f>Commercial_All!Q307+Residential_All!Q307</f>
        <v>38962.672673823487</v>
      </c>
      <c r="R307" s="2">
        <f>Commercial_All!R307+Residential_All!R307</f>
        <v>41602.981899892467</v>
      </c>
      <c r="S307" s="2">
        <f>Commercial_All!S307+Residential_All!S307</f>
        <v>43819.611697642424</v>
      </c>
      <c r="T307" s="2">
        <f>Commercial_All!T307+Residential_All!T307</f>
        <v>43408.479850287011</v>
      </c>
      <c r="U307" s="2">
        <f>Commercial_All!U307+Residential_All!U307</f>
        <v>41185.904630602759</v>
      </c>
      <c r="V307" s="2">
        <f>Commercial_All!V307+Residential_All!V307</f>
        <v>39092.138387688516</v>
      </c>
      <c r="W307" s="2">
        <f>Commercial_All!W307+Residential_All!W307</f>
        <v>35955.630341523021</v>
      </c>
      <c r="X307" s="2">
        <f>Commercial_All!X307+Residential_All!X307</f>
        <v>33406.790378064543</v>
      </c>
      <c r="Y307" s="2">
        <f>Commercial_All!Y307+Residential_All!Y307</f>
        <v>31340.30092391212</v>
      </c>
      <c r="Z307" s="5"/>
      <c r="AA307" s="10"/>
      <c r="AB307" s="5"/>
      <c r="AC307" s="5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1:83" x14ac:dyDescent="0.2">
      <c r="A308" s="1">
        <f>Commercial_All!A308</f>
        <v>45593</v>
      </c>
      <c r="B308" s="2">
        <f>Commercial_All!B308+Residential_All!B308</f>
        <v>30234.306421874222</v>
      </c>
      <c r="C308" s="2">
        <f>Commercial_All!C308+Residential_All!C308</f>
        <v>29528.127793319622</v>
      </c>
      <c r="D308" s="2">
        <f>Commercial_All!D308+Residential_All!D308</f>
        <v>29121.607851076675</v>
      </c>
      <c r="E308" s="2">
        <f>Commercial_All!E308+Residential_All!E308</f>
        <v>28551.698564105158</v>
      </c>
      <c r="F308" s="2">
        <f>Commercial_All!F308+Residential_All!F308</f>
        <v>28721.220954162676</v>
      </c>
      <c r="G308" s="2">
        <f>Commercial_All!G308+Residential_All!G308</f>
        <v>30636.978849744934</v>
      </c>
      <c r="H308" s="2">
        <f>Commercial_All!H308+Residential_All!H308</f>
        <v>35110.645481833257</v>
      </c>
      <c r="I308" s="2">
        <f>Commercial_All!I308+Residential_All!I308</f>
        <v>37495.969751169854</v>
      </c>
      <c r="J308" s="2">
        <f>Commercial_All!J308+Residential_All!J308</f>
        <v>38085.323459533582</v>
      </c>
      <c r="K308" s="2">
        <f>Commercial_All!K308+Residential_All!K308</f>
        <v>38567.596200952001</v>
      </c>
      <c r="L308" s="2">
        <f>Commercial_All!L308+Residential_All!L308</f>
        <v>39226.323660311238</v>
      </c>
      <c r="M308" s="2">
        <f>Commercial_All!M308+Residential_All!M308</f>
        <v>38333.889684377777</v>
      </c>
      <c r="N308" s="2">
        <f>Commercial_All!N308+Residential_All!N308</f>
        <v>37818.685366319158</v>
      </c>
      <c r="O308" s="2">
        <f>Commercial_All!O308+Residential_All!O308</f>
        <v>36753.475550298434</v>
      </c>
      <c r="P308" s="2">
        <f>Commercial_All!P308+Residential_All!P308</f>
        <v>35815.353449026181</v>
      </c>
      <c r="Q308" s="2">
        <f>Commercial_All!Q308+Residential_All!Q308</f>
        <v>36121.841303649759</v>
      </c>
      <c r="R308" s="2">
        <f>Commercial_All!R308+Residential_All!R308</f>
        <v>38009.991743018261</v>
      </c>
      <c r="S308" s="2">
        <f>Commercial_All!S308+Residential_All!S308</f>
        <v>40429.074309492418</v>
      </c>
      <c r="T308" s="2">
        <f>Commercial_All!T308+Residential_All!T308</f>
        <v>41382.072910741233</v>
      </c>
      <c r="U308" s="2">
        <f>Commercial_All!U308+Residential_All!U308</f>
        <v>39747.727549709482</v>
      </c>
      <c r="V308" s="2">
        <f>Commercial_All!V308+Residential_All!V308</f>
        <v>38335.474702012703</v>
      </c>
      <c r="W308" s="2">
        <f>Commercial_All!W308+Residential_All!W308</f>
        <v>36220.217955882654</v>
      </c>
      <c r="X308" s="2">
        <f>Commercial_All!X308+Residential_All!X308</f>
        <v>33848.076912909521</v>
      </c>
      <c r="Y308" s="2">
        <f>Commercial_All!Y308+Residential_All!Y308</f>
        <v>32250.18467028976</v>
      </c>
      <c r="Z308" s="5"/>
      <c r="AA308" s="10"/>
      <c r="AB308" s="5"/>
      <c r="AC308" s="5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1:83" x14ac:dyDescent="0.2">
      <c r="A309" s="1">
        <f>Commercial_All!A309</f>
        <v>45594</v>
      </c>
      <c r="B309" s="2">
        <f>Commercial_All!B309+Residential_All!B309</f>
        <v>31093.392187406054</v>
      </c>
      <c r="C309" s="2">
        <f>Commercial_All!C309+Residential_All!C309</f>
        <v>30498.951463669451</v>
      </c>
      <c r="D309" s="2">
        <f>Commercial_All!D309+Residential_All!D309</f>
        <v>30247.998594556426</v>
      </c>
      <c r="E309" s="2">
        <f>Commercial_All!E309+Residential_All!E309</f>
        <v>29773.237098361184</v>
      </c>
      <c r="F309" s="2">
        <f>Commercial_All!F309+Residential_All!F309</f>
        <v>29965.163526727087</v>
      </c>
      <c r="G309" s="2">
        <f>Commercial_All!G309+Residential_All!G309</f>
        <v>31893.849650981738</v>
      </c>
      <c r="H309" s="2">
        <f>Commercial_All!H309+Residential_All!H309</f>
        <v>36178.943362290243</v>
      </c>
      <c r="I309" s="2">
        <f>Commercial_All!I309+Residential_All!I309</f>
        <v>38685.609644690776</v>
      </c>
      <c r="J309" s="2">
        <f>Commercial_All!J309+Residential_All!J309</f>
        <v>38677.850298489822</v>
      </c>
      <c r="K309" s="2">
        <f>Commercial_All!K309+Residential_All!K309</f>
        <v>38290.530277274287</v>
      </c>
      <c r="L309" s="2">
        <f>Commercial_All!L309+Residential_All!L309</f>
        <v>37663.901729365367</v>
      </c>
      <c r="M309" s="2">
        <f>Commercial_All!M309+Residential_All!M309</f>
        <v>36510.98219771275</v>
      </c>
      <c r="N309" s="2">
        <f>Commercial_All!N309+Residential_All!N309</f>
        <v>35804.395282728707</v>
      </c>
      <c r="O309" s="2">
        <f>Commercial_All!O309+Residential_All!O309</f>
        <v>34414.956158520938</v>
      </c>
      <c r="P309" s="2">
        <f>Commercial_All!P309+Residential_All!P309</f>
        <v>32844.695662867773</v>
      </c>
      <c r="Q309" s="2">
        <f>Commercial_All!Q309+Residential_All!Q309</f>
        <v>33013.583307678673</v>
      </c>
      <c r="R309" s="2">
        <f>Commercial_All!R309+Residential_All!R309</f>
        <v>35601.106947577231</v>
      </c>
      <c r="S309" s="2">
        <f>Commercial_All!S309+Residential_All!S309</f>
        <v>38957.322060782404</v>
      </c>
      <c r="T309" s="2">
        <f>Commercial_All!T309+Residential_All!T309</f>
        <v>40369.398630696523</v>
      </c>
      <c r="U309" s="2">
        <f>Commercial_All!U309+Residential_All!U309</f>
        <v>39123.742793754747</v>
      </c>
      <c r="V309" s="2">
        <f>Commercial_All!V309+Residential_All!V309</f>
        <v>37504.83745708401</v>
      </c>
      <c r="W309" s="2">
        <f>Commercial_All!W309+Residential_All!W309</f>
        <v>35096.739847342236</v>
      </c>
      <c r="X309" s="2">
        <f>Commercial_All!X309+Residential_All!X309</f>
        <v>32303.829712084986</v>
      </c>
      <c r="Y309" s="2">
        <f>Commercial_All!Y309+Residential_All!Y309</f>
        <v>30584.659780550159</v>
      </c>
      <c r="Z309" s="5"/>
      <c r="AA309" s="10"/>
      <c r="AB309" s="5"/>
      <c r="AC309" s="5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1:83" x14ac:dyDescent="0.2">
      <c r="A310" s="1">
        <f>Commercial_All!A310</f>
        <v>45595</v>
      </c>
      <c r="B310" s="2">
        <f>Commercial_All!B310+Residential_All!B310</f>
        <v>29212.026434054729</v>
      </c>
      <c r="C310" s="2">
        <f>Commercial_All!C310+Residential_All!C310</f>
        <v>28346.556472068638</v>
      </c>
      <c r="D310" s="2">
        <f>Commercial_All!D310+Residential_All!D310</f>
        <v>27777.651983683631</v>
      </c>
      <c r="E310" s="2">
        <f>Commercial_All!E310+Residential_All!E310</f>
        <v>27065.000893460856</v>
      </c>
      <c r="F310" s="2">
        <f>Commercial_All!F310+Residential_All!F310</f>
        <v>27029.480400752458</v>
      </c>
      <c r="G310" s="2">
        <f>Commercial_All!G310+Residential_All!G310</f>
        <v>28570.882638754349</v>
      </c>
      <c r="H310" s="2">
        <f>Commercial_All!H310+Residential_All!H310</f>
        <v>32765.605448437222</v>
      </c>
      <c r="I310" s="2">
        <f>Commercial_All!I310+Residential_All!I310</f>
        <v>35192.661774941909</v>
      </c>
      <c r="J310" s="2">
        <f>Commercial_All!J310+Residential_All!J310</f>
        <v>36181.242842276057</v>
      </c>
      <c r="K310" s="2">
        <f>Commercial_All!K310+Residential_All!K310</f>
        <v>37300.438314404761</v>
      </c>
      <c r="L310" s="2">
        <f>Commercial_All!L310+Residential_All!L310</f>
        <v>38507.072910741233</v>
      </c>
      <c r="M310" s="2">
        <f>Commercial_All!M310+Residential_All!M310</f>
        <v>37879.590554079754</v>
      </c>
      <c r="N310" s="2">
        <f>Commercial_All!N310+Residential_All!N310</f>
        <v>38203.773081067622</v>
      </c>
      <c r="O310" s="2">
        <f>Commercial_All!O310+Residential_All!O310</f>
        <v>37401.604198596178</v>
      </c>
      <c r="P310" s="2">
        <f>Commercial_All!P310+Residential_All!P310</f>
        <v>36140.790624017311</v>
      </c>
      <c r="Q310" s="2">
        <f>Commercial_All!Q310+Residential_All!Q310</f>
        <v>36302.965703826441</v>
      </c>
      <c r="R310" s="2">
        <f>Commercial_All!R310+Residential_All!R310</f>
        <v>37901.704308020031</v>
      </c>
      <c r="S310" s="2">
        <f>Commercial_All!S310+Residential_All!S310</f>
        <v>39063.881337045794</v>
      </c>
      <c r="T310" s="2">
        <f>Commercial_All!T310+Residential_All!T310</f>
        <v>38484.23844524486</v>
      </c>
      <c r="U310" s="2">
        <f>Commercial_All!U310+Residential_All!U310</f>
        <v>36637.15712861174</v>
      </c>
      <c r="V310" s="2">
        <f>Commercial_All!V310+Residential_All!V310</f>
        <v>34869.537277722593</v>
      </c>
      <c r="W310" s="2">
        <f>Commercial_All!W310+Residential_All!W310</f>
        <v>32501.929122133246</v>
      </c>
      <c r="X310" s="2">
        <f>Commercial_All!X310+Residential_All!X310</f>
        <v>29863.772485427049</v>
      </c>
      <c r="Y310" s="2">
        <f>Commercial_All!Y310+Residential_All!Y310</f>
        <v>27815.031582329037</v>
      </c>
      <c r="Z310" s="5"/>
      <c r="AA310" s="10"/>
      <c r="AB310" s="5"/>
      <c r="AC310" s="5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1:83" x14ac:dyDescent="0.2">
      <c r="A311" s="1">
        <f>Commercial_All!A311</f>
        <v>45596</v>
      </c>
      <c r="B311" s="2">
        <f>Commercial_All!B311+Residential_All!B311</f>
        <v>26276.74184842638</v>
      </c>
      <c r="C311" s="2">
        <f>Commercial_All!C311+Residential_All!C311</f>
        <v>25447.266038790389</v>
      </c>
      <c r="D311" s="2">
        <f>Commercial_All!D311+Residential_All!D311</f>
        <v>24852.250794745123</v>
      </c>
      <c r="E311" s="2">
        <f>Commercial_All!E311+Residential_All!E311</f>
        <v>24120.013139226096</v>
      </c>
      <c r="F311" s="2">
        <f>Commercial_All!F311+Residential_All!F311</f>
        <v>24318.834309893842</v>
      </c>
      <c r="G311" s="2">
        <f>Commercial_All!G311+Residential_All!G311</f>
        <v>25917.03063030828</v>
      </c>
      <c r="H311" s="2">
        <f>Commercial_All!H311+Residential_All!H311</f>
        <v>30013.011636739891</v>
      </c>
      <c r="I311" s="2">
        <f>Commercial_All!I311+Residential_All!I311</f>
        <v>32271.485296381597</v>
      </c>
      <c r="J311" s="2">
        <f>Commercial_All!J311+Residential_All!J311</f>
        <v>32499.873740956922</v>
      </c>
      <c r="K311" s="2">
        <f>Commercial_All!K311+Residential_All!K311</f>
        <v>32169.627789973427</v>
      </c>
      <c r="L311" s="2">
        <f>Commercial_All!L311+Residential_All!L311</f>
        <v>31973.47345217166</v>
      </c>
      <c r="M311" s="2">
        <f>Commercial_All!M311+Residential_All!M311</f>
        <v>31293.092105087275</v>
      </c>
      <c r="N311" s="2">
        <f>Commercial_All!N311+Residential_All!N311</f>
        <v>31534.350301836013</v>
      </c>
      <c r="O311" s="2">
        <f>Commercial_All!O311+Residential_All!O311</f>
        <v>31004.835857555168</v>
      </c>
      <c r="P311" s="2">
        <f>Commercial_All!P311+Residential_All!P311</f>
        <v>30148.501991045556</v>
      </c>
      <c r="Q311" s="2">
        <f>Commercial_All!Q311+Residential_All!Q311</f>
        <v>30081.911877003837</v>
      </c>
      <c r="R311" s="2">
        <f>Commercial_All!R311+Residential_All!R311</f>
        <v>30701.609197960344</v>
      </c>
      <c r="S311" s="2">
        <f>Commercial_All!S311+Residential_All!S311</f>
        <v>31556.477350604924</v>
      </c>
      <c r="T311" s="2">
        <f>Commercial_All!T311+Residential_All!T311</f>
        <v>31617.275881916183</v>
      </c>
      <c r="U311" s="2">
        <f>Commercial_All!U311+Residential_All!U311</f>
        <v>30820.453461407396</v>
      </c>
      <c r="V311" s="2">
        <f>Commercial_All!V311+Residential_All!V311</f>
        <v>30457.325713262893</v>
      </c>
      <c r="W311" s="2">
        <f>Commercial_All!W311+Residential_All!W311</f>
        <v>29087.409380667952</v>
      </c>
      <c r="X311" s="2">
        <f>Commercial_All!X311+Residential_All!X311</f>
        <v>26792.652883836876</v>
      </c>
      <c r="Y311" s="2">
        <f>Commercial_All!Y311+Residential_All!Y311</f>
        <v>25249.516088984801</v>
      </c>
      <c r="Z311" s="5"/>
      <c r="AA311" s="10"/>
      <c r="AB311" s="5"/>
      <c r="AC311" s="5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1:83" x14ac:dyDescent="0.2">
      <c r="A312" s="1">
        <f>Commercial_All!A312</f>
        <v>45597</v>
      </c>
      <c r="B312" s="2">
        <f>Commercial_All!B312+Residential_All!B312</f>
        <v>23080.631792141714</v>
      </c>
      <c r="C312" s="2">
        <f>Commercial_All!C312+Residential_All!C312</f>
        <v>22151.34275761465</v>
      </c>
      <c r="D312" s="2">
        <f>Commercial_All!D312+Residential_All!D312</f>
        <v>21751.356751818872</v>
      </c>
      <c r="E312" s="2">
        <f>Commercial_All!E312+Residential_All!E312</f>
        <v>21470.326263728344</v>
      </c>
      <c r="F312" s="2">
        <f>Commercial_All!F312+Residential_All!F312</f>
        <v>21962.177572798821</v>
      </c>
      <c r="G312" s="2">
        <f>Commercial_All!G312+Residential_All!G312</f>
        <v>24362.697663951913</v>
      </c>
      <c r="H312" s="2">
        <f>Commercial_All!H312+Residential_All!H312</f>
        <v>28584.136587382029</v>
      </c>
      <c r="I312" s="2">
        <f>Commercial_All!I312+Residential_All!I312</f>
        <v>31754.00613877779</v>
      </c>
      <c r="J312" s="2">
        <f>Commercial_All!J312+Residential_All!J312</f>
        <v>33197.458557814192</v>
      </c>
      <c r="K312" s="2">
        <f>Commercial_All!K312+Residential_All!K312</f>
        <v>33518.474151547256</v>
      </c>
      <c r="L312" s="2">
        <f>Commercial_All!L312+Residential_All!L312</f>
        <v>34037.48549715925</v>
      </c>
      <c r="M312" s="2">
        <f>Commercial_All!M312+Residential_All!M312</f>
        <v>33419.964855540711</v>
      </c>
      <c r="N312" s="2">
        <f>Commercial_All!N312+Residential_All!N312</f>
        <v>32934.643034018693</v>
      </c>
      <c r="O312" s="2">
        <f>Commercial_All!O312+Residential_All!O312</f>
        <v>32360.629389502261</v>
      </c>
      <c r="P312" s="2">
        <f>Commercial_All!P312+Residential_All!P312</f>
        <v>32318.314665471182</v>
      </c>
      <c r="Q312" s="2">
        <f>Commercial_All!Q312+Residential_All!Q312</f>
        <v>33289.101650392782</v>
      </c>
      <c r="R312" s="2">
        <f>Commercial_All!R312+Residential_All!R312</f>
        <v>34957.190964670081</v>
      </c>
      <c r="S312" s="2">
        <f>Commercial_All!S312+Residential_All!S312</f>
        <v>37006.866844243632</v>
      </c>
      <c r="T312" s="2">
        <f>Commercial_All!T312+Residential_All!T312</f>
        <v>37339.723852053867</v>
      </c>
      <c r="U312" s="2">
        <f>Commercial_All!U312+Residential_All!U312</f>
        <v>36662.881589690965</v>
      </c>
      <c r="V312" s="2">
        <f>Commercial_All!V312+Residential_All!V312</f>
        <v>35002.169575154636</v>
      </c>
      <c r="W312" s="2">
        <f>Commercial_All!W312+Residential_All!W312</f>
        <v>33533.303922192143</v>
      </c>
      <c r="X312" s="2">
        <f>Commercial_All!X312+Residential_All!X312</f>
        <v>31252.751743419685</v>
      </c>
      <c r="Y312" s="2">
        <f>Commercial_All!Y312+Residential_All!Y312</f>
        <v>29221.831311613823</v>
      </c>
      <c r="Z312" s="5"/>
      <c r="AA312" s="10"/>
      <c r="AB312" s="5"/>
      <c r="AC312" s="5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1:83" x14ac:dyDescent="0.2">
      <c r="A313" s="1">
        <f>Commercial_All!A313</f>
        <v>45598</v>
      </c>
      <c r="B313" s="2">
        <f>Commercial_All!B313+Residential_All!B313</f>
        <v>27612.26848660496</v>
      </c>
      <c r="C313" s="2">
        <f>Commercial_All!C313+Residential_All!C313</f>
        <v>26729.461109363787</v>
      </c>
      <c r="D313" s="2">
        <f>Commercial_All!D313+Residential_All!D313</f>
        <v>26686.216557131473</v>
      </c>
      <c r="E313" s="2">
        <f>Commercial_All!E313+Residential_All!E313</f>
        <v>26028.774933241621</v>
      </c>
      <c r="F313" s="2">
        <f>Commercial_All!F313+Residential_All!F313</f>
        <v>26157.760038884153</v>
      </c>
      <c r="G313" s="2">
        <f>Commercial_All!G313+Residential_All!G313</f>
        <v>27582.104700540316</v>
      </c>
      <c r="H313" s="2">
        <f>Commercial_All!H313+Residential_All!H313</f>
        <v>29905.876791104452</v>
      </c>
      <c r="I313" s="2">
        <f>Commercial_All!I313+Residential_All!I313</f>
        <v>32838.00383987336</v>
      </c>
      <c r="J313" s="2">
        <f>Commercial_All!J313+Residential_All!J313</f>
        <v>36006.446862514393</v>
      </c>
      <c r="K313" s="2">
        <f>Commercial_All!K313+Residential_All!K313</f>
        <v>37892.830359593063</v>
      </c>
      <c r="L313" s="2">
        <f>Commercial_All!L313+Residential_All!L313</f>
        <v>38410.162276886047</v>
      </c>
      <c r="M313" s="2">
        <f>Commercial_All!M313+Residential_All!M313</f>
        <v>38755.59325453949</v>
      </c>
      <c r="N313" s="2">
        <f>Commercial_All!N313+Residential_All!N313</f>
        <v>38967.702611448563</v>
      </c>
      <c r="O313" s="2">
        <f>Commercial_All!O313+Residential_All!O313</f>
        <v>38645.061118398808</v>
      </c>
      <c r="P313" s="2">
        <f>Commercial_All!P313+Residential_All!P313</f>
        <v>38241.923073705693</v>
      </c>
      <c r="Q313" s="2">
        <f>Commercial_All!Q313+Residential_All!Q313</f>
        <v>38662.917226055797</v>
      </c>
      <c r="R313" s="2">
        <f>Commercial_All!R313+Residential_All!R313</f>
        <v>39974.2689852029</v>
      </c>
      <c r="S313" s="2">
        <f>Commercial_All!S313+Residential_All!S313</f>
        <v>41465.145634089597</v>
      </c>
      <c r="T313" s="2">
        <f>Commercial_All!T313+Residential_All!T313</f>
        <v>40864.81141789219</v>
      </c>
      <c r="U313" s="2">
        <f>Commercial_All!U313+Residential_All!U313</f>
        <v>38957.930870572221</v>
      </c>
      <c r="V313" s="2">
        <f>Commercial_All!V313+Residential_All!V313</f>
        <v>37010.606050770184</v>
      </c>
      <c r="W313" s="2">
        <f>Commercial_All!W313+Residential_All!W313</f>
        <v>34980.372144774279</v>
      </c>
      <c r="X313" s="2">
        <f>Commercial_All!X313+Residential_All!X313</f>
        <v>32373.544925678983</v>
      </c>
      <c r="Y313" s="2">
        <f>Commercial_All!Y313+Residential_All!Y313</f>
        <v>30456.98564941559</v>
      </c>
      <c r="Z313" s="5"/>
      <c r="AA313" s="10"/>
      <c r="AB313" s="5"/>
      <c r="AC313" s="5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1:83" x14ac:dyDescent="0.2">
      <c r="A314" s="1">
        <f>Commercial_All!A314</f>
        <v>45599</v>
      </c>
      <c r="B314" s="2">
        <f>Commercial_All!B314+Residential_All!B314</f>
        <v>29092.443916101889</v>
      </c>
      <c r="C314" s="2">
        <f>Commercial_All!C314+Residential_All!C314</f>
        <v>27923.793726032356</v>
      </c>
      <c r="D314" s="2">
        <f>Commercial_All!D314+Residential_All!D314</f>
        <v>27274.111998808909</v>
      </c>
      <c r="E314" s="2">
        <f>Commercial_All!E314+Residential_All!E314</f>
        <v>26668.957809917287</v>
      </c>
      <c r="F314" s="2">
        <f>Commercial_All!F314+Residential_All!F314</f>
        <v>27173.364496817892</v>
      </c>
      <c r="G314" s="2">
        <f>Commercial_All!G314+Residential_All!G314</f>
        <v>28600.893634678552</v>
      </c>
      <c r="H314" s="2">
        <f>Commercial_All!H314+Residential_All!H314</f>
        <v>30909.110347412559</v>
      </c>
      <c r="I314" s="2">
        <f>Commercial_All!I314+Residential_All!I314</f>
        <v>32680.986296923671</v>
      </c>
      <c r="J314" s="2">
        <f>Commercial_All!J314+Residential_All!J314</f>
        <v>36361.130538954472</v>
      </c>
      <c r="K314" s="2">
        <f>Commercial_All!K314+Residential_All!K314</f>
        <v>37635.074911825381</v>
      </c>
      <c r="L314" s="2">
        <f>Commercial_All!L314+Residential_All!L314</f>
        <v>37511.791025572616</v>
      </c>
      <c r="M314" s="2">
        <f>Commercial_All!M314+Residential_All!M314</f>
        <v>36977.398332876241</v>
      </c>
      <c r="N314" s="2">
        <f>Commercial_All!N314+Residential_All!N314</f>
        <v>36965.684369123279</v>
      </c>
      <c r="O314" s="2">
        <f>Commercial_All!O314+Residential_All!O314</f>
        <v>36231.009739390771</v>
      </c>
      <c r="P314" s="2">
        <f>Commercial_All!P314+Residential_All!P314</f>
        <v>36257.368945716604</v>
      </c>
      <c r="Q314" s="2">
        <f>Commercial_All!Q314+Residential_All!Q314</f>
        <v>38085.045174977953</v>
      </c>
      <c r="R314" s="2">
        <f>Commercial_All!R314+Residential_All!R314</f>
        <v>42748.633139025384</v>
      </c>
      <c r="S314" s="2">
        <f>Commercial_All!S314+Residential_All!S314</f>
        <v>43781.738746411342</v>
      </c>
      <c r="T314" s="2">
        <f>Commercial_All!T314+Residential_All!T314</f>
        <v>41927.462307337315</v>
      </c>
      <c r="U314" s="2">
        <f>Commercial_All!U314+Residential_All!U314</f>
        <v>40077.585658450611</v>
      </c>
      <c r="V314" s="2">
        <f>Commercial_All!V314+Residential_All!V314</f>
        <v>37638.217955882654</v>
      </c>
      <c r="W314" s="2">
        <f>Commercial_All!W314+Residential_All!W314</f>
        <v>35163.752792483072</v>
      </c>
      <c r="X314" s="2">
        <f>Commercial_All!X314+Residential_All!X314</f>
        <v>32169.706011283892</v>
      </c>
      <c r="Y314" s="2">
        <f>Commercial_All!Y314+Residential_All!Y314</f>
        <v>30424.80117321109</v>
      </c>
      <c r="Z314" s="5"/>
      <c r="AA314" s="10"/>
      <c r="AB314" s="5"/>
      <c r="AC314" s="5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1:83" x14ac:dyDescent="0.2">
      <c r="A315" s="1">
        <f>Commercial_All!A315</f>
        <v>45600</v>
      </c>
      <c r="B315" s="2">
        <f>Commercial_All!B315+Residential_All!B315</f>
        <v>29406.149033924929</v>
      </c>
      <c r="C315" s="2">
        <f>Commercial_All!C315+Residential_All!C315</f>
        <v>28549.015587040667</v>
      </c>
      <c r="D315" s="2">
        <f>Commercial_All!D315+Residential_All!D315</f>
        <v>28020.328711542912</v>
      </c>
      <c r="E315" s="2">
        <f>Commercial_All!E315+Residential_All!E315</f>
        <v>27878.19951277972</v>
      </c>
      <c r="F315" s="2">
        <f>Commercial_All!F315+Residential_All!F315</f>
        <v>28602.851101600434</v>
      </c>
      <c r="G315" s="2">
        <f>Commercial_All!G315+Residential_All!G315</f>
        <v>31702.926920271449</v>
      </c>
      <c r="H315" s="2">
        <f>Commercial_All!H315+Residential_All!H315</f>
        <v>36326.195012013493</v>
      </c>
      <c r="I315" s="2">
        <f>Commercial_All!I315+Residential_All!I315</f>
        <v>39009.345801069794</v>
      </c>
      <c r="J315" s="2">
        <f>Commercial_All!J315+Residential_All!J315</f>
        <v>39186.33730482767</v>
      </c>
      <c r="K315" s="2">
        <f>Commercial_All!K315+Residential_All!K315</f>
        <v>38989.690663503599</v>
      </c>
      <c r="L315" s="2">
        <f>Commercial_All!L315+Residential_All!L315</f>
        <v>38335.272281303201</v>
      </c>
      <c r="M315" s="2">
        <f>Commercial_All!M315+Residential_All!M315</f>
        <v>36738.887035785549</v>
      </c>
      <c r="N315" s="2">
        <f>Commercial_All!N315+Residential_All!N315</f>
        <v>36184.392433358829</v>
      </c>
      <c r="O315" s="2">
        <f>Commercial_All!O315+Residential_All!O315</f>
        <v>35013.019232828767</v>
      </c>
      <c r="P315" s="2">
        <f>Commercial_All!P315+Residential_All!P315</f>
        <v>35558.784426679616</v>
      </c>
      <c r="Q315" s="2">
        <f>Commercial_All!Q315+Residential_All!Q315</f>
        <v>36889.33270701881</v>
      </c>
      <c r="R315" s="2">
        <f>Commercial_All!R315+Residential_All!R315</f>
        <v>40443.178168439394</v>
      </c>
      <c r="S315" s="2">
        <f>Commercial_All!S315+Residential_All!S315</f>
        <v>41144.625989666936</v>
      </c>
      <c r="T315" s="2">
        <f>Commercial_All!T315+Residential_All!T315</f>
        <v>39830.066564493398</v>
      </c>
      <c r="U315" s="2">
        <f>Commercial_All!U315+Residential_All!U315</f>
        <v>38526.136587382032</v>
      </c>
      <c r="V315" s="2">
        <f>Commercial_All!V315+Residential_All!V315</f>
        <v>36707.40313146275</v>
      </c>
      <c r="W315" s="2">
        <f>Commercial_All!W315+Residential_All!W315</f>
        <v>34515.275033630445</v>
      </c>
      <c r="X315" s="2">
        <f>Commercial_All!X315+Residential_All!X315</f>
        <v>31900.602353114569</v>
      </c>
      <c r="Y315" s="2">
        <f>Commercial_All!Y315+Residential_All!Y315</f>
        <v>29886.05282293434</v>
      </c>
      <c r="Z315" s="5"/>
      <c r="AA315" s="10"/>
      <c r="AB315" s="5"/>
      <c r="AC315" s="5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1:83" x14ac:dyDescent="0.2">
      <c r="A316" s="1">
        <f>Commercial_All!A316</f>
        <v>45601</v>
      </c>
      <c r="B316" s="2">
        <f>Commercial_All!B316+Residential_All!B316</f>
        <v>28443.672524913345</v>
      </c>
      <c r="C316" s="2">
        <f>Commercial_All!C316+Residential_All!C316</f>
        <v>27481.892436705024</v>
      </c>
      <c r="D316" s="2">
        <f>Commercial_All!D316+Residential_All!D316</f>
        <v>26943.498843855392</v>
      </c>
      <c r="E316" s="2">
        <f>Commercial_All!E316+Residential_All!E316</f>
        <v>26607.965606783815</v>
      </c>
      <c r="F316" s="2">
        <f>Commercial_All!F316+Residential_All!F316</f>
        <v>27276.325862173035</v>
      </c>
      <c r="G316" s="2">
        <f>Commercial_All!G316+Residential_All!G316</f>
        <v>29731.562416761164</v>
      </c>
      <c r="H316" s="2">
        <f>Commercial_All!H316+Residential_All!H316</f>
        <v>34250.814914770148</v>
      </c>
      <c r="I316" s="2">
        <f>Commercial_All!I316+Residential_All!I316</f>
        <v>36784.755887805724</v>
      </c>
      <c r="J316" s="2">
        <f>Commercial_All!J316+Residential_All!J316</f>
        <v>37758.128388960191</v>
      </c>
      <c r="K316" s="2">
        <f>Commercial_All!K316+Residential_All!K316</f>
        <v>37521.153379088617</v>
      </c>
      <c r="L316" s="2">
        <f>Commercial_All!L316+Residential_All!L316</f>
        <v>37699.016933924344</v>
      </c>
      <c r="M316" s="2">
        <f>Commercial_All!M316+Residential_All!M316</f>
        <v>36743.546622250447</v>
      </c>
      <c r="N316" s="2">
        <f>Commercial_All!N316+Residential_All!N316</f>
        <v>35880.203359345469</v>
      </c>
      <c r="O316" s="2">
        <f>Commercial_All!O316+Residential_All!O316</f>
        <v>35256.02278157424</v>
      </c>
      <c r="P316" s="2">
        <f>Commercial_All!P316+Residential_All!P316</f>
        <v>34768.274780985288</v>
      </c>
      <c r="Q316" s="2">
        <f>Commercial_All!Q316+Residential_All!Q316</f>
        <v>35622.952959463262</v>
      </c>
      <c r="R316" s="2">
        <f>Commercial_All!R316+Residential_All!R316</f>
        <v>38439.316413910157</v>
      </c>
      <c r="S316" s="2">
        <f>Commercial_All!S316+Residential_All!S316</f>
        <v>38642.810666649086</v>
      </c>
      <c r="T316" s="2">
        <f>Commercial_All!T316+Residential_All!T316</f>
        <v>37740.241845080185</v>
      </c>
      <c r="U316" s="2">
        <f>Commercial_All!U316+Residential_All!U316</f>
        <v>36220.410928329278</v>
      </c>
      <c r="V316" s="2">
        <f>Commercial_All!V316+Residential_All!V316</f>
        <v>34104.213358073801</v>
      </c>
      <c r="W316" s="2">
        <f>Commercial_All!W316+Residential_All!W316</f>
        <v>31720.277533312532</v>
      </c>
      <c r="X316" s="2">
        <f>Commercial_All!X316+Residential_All!X316</f>
        <v>29055.967957555753</v>
      </c>
      <c r="Y316" s="2">
        <f>Commercial_All!Y316+Residential_All!Y316</f>
        <v>26888.476554186702</v>
      </c>
      <c r="Z316" s="5"/>
      <c r="AA316" s="10"/>
      <c r="AB316" s="5"/>
      <c r="AC316" s="5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1:83" x14ac:dyDescent="0.2">
      <c r="A317" s="1">
        <f>Commercial_All!A317</f>
        <v>45602</v>
      </c>
      <c r="B317" s="2">
        <f>Commercial_All!B317+Residential_All!B317</f>
        <v>25501.801373988743</v>
      </c>
      <c r="C317" s="2">
        <f>Commercial_All!C317+Residential_All!C317</f>
        <v>24244.772485427049</v>
      </c>
      <c r="D317" s="2">
        <f>Commercial_All!D317+Residential_All!D317</f>
        <v>23522.786479631275</v>
      </c>
      <c r="E317" s="2">
        <f>Commercial_All!E317+Residential_All!E317</f>
        <v>23203.047324972238</v>
      </c>
      <c r="F317" s="2">
        <f>Commercial_All!F317+Residential_All!F317</f>
        <v>23644.807370548784</v>
      </c>
      <c r="G317" s="2">
        <f>Commercial_All!G317+Residential_All!G317</f>
        <v>25741.261188336368</v>
      </c>
      <c r="H317" s="2">
        <f>Commercial_All!H317+Residential_All!H317</f>
        <v>29943.670873516996</v>
      </c>
      <c r="I317" s="2">
        <f>Commercial_All!I317+Residential_All!I317</f>
        <v>32306.423471914808</v>
      </c>
      <c r="J317" s="2">
        <f>Commercial_All!J317+Residential_All!J317</f>
        <v>32794.011287052097</v>
      </c>
      <c r="K317" s="2">
        <f>Commercial_All!K317+Residential_All!K317</f>
        <v>32551.337356695178</v>
      </c>
      <c r="L317" s="2">
        <f>Commercial_All!L317+Residential_All!L317</f>
        <v>33386.766385131988</v>
      </c>
      <c r="M317" s="2">
        <f>Commercial_All!M317+Residential_All!M317</f>
        <v>32914.175921402479</v>
      </c>
      <c r="N317" s="2">
        <f>Commercial_All!N317+Residential_All!N317</f>
        <v>31980.15482970731</v>
      </c>
      <c r="O317" s="2">
        <f>Commercial_All!O317+Residential_All!O317</f>
        <v>31806.650131509628</v>
      </c>
      <c r="P317" s="2">
        <f>Commercial_All!P317+Residential_All!P317</f>
        <v>31553.201261218695</v>
      </c>
      <c r="Q317" s="2">
        <f>Commercial_All!Q317+Residential_All!Q317</f>
        <v>32583.067814334441</v>
      </c>
      <c r="R317" s="2">
        <f>Commercial_All!R317+Residential_All!R317</f>
        <v>35623.132488171112</v>
      </c>
      <c r="S317" s="2">
        <f>Commercial_All!S317+Residential_All!S317</f>
        <v>36718.215605110716</v>
      </c>
      <c r="T317" s="2">
        <f>Commercial_All!T317+Residential_All!T317</f>
        <v>36069.145983777395</v>
      </c>
      <c r="U317" s="2">
        <f>Commercial_All!U317+Residential_All!U317</f>
        <v>34967.367695875568</v>
      </c>
      <c r="V317" s="2">
        <f>Commercial_All!V317+Residential_All!V317</f>
        <v>33399.865497359962</v>
      </c>
      <c r="W317" s="2">
        <f>Commercial_All!W317+Residential_All!W317</f>
        <v>31113.490898078722</v>
      </c>
      <c r="X317" s="2">
        <f>Commercial_All!X317+Residential_All!X317</f>
        <v>28798.849405028966</v>
      </c>
      <c r="Y317" s="2">
        <f>Commercial_All!Y317+Residential_All!Y317</f>
        <v>26686.455112803742</v>
      </c>
      <c r="Z317" s="5"/>
      <c r="AA317" s="10"/>
      <c r="AB317" s="5"/>
      <c r="AC317" s="5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1:83" x14ac:dyDescent="0.2">
      <c r="A318" s="1">
        <f>Commercial_All!A318</f>
        <v>45603</v>
      </c>
      <c r="B318" s="2">
        <f>Commercial_All!B318+Residential_All!B318</f>
        <v>25472.929322910899</v>
      </c>
      <c r="C318" s="2">
        <f>Commercial_All!C318+Residential_All!C318</f>
        <v>24776.516237894946</v>
      </c>
      <c r="D318" s="2">
        <f>Commercial_All!D318+Residential_All!D318</f>
        <v>24517.592607031409</v>
      </c>
      <c r="E318" s="2">
        <f>Commercial_All!E318+Residential_All!E318</f>
        <v>24524.269185980549</v>
      </c>
      <c r="F318" s="2">
        <f>Commercial_All!F318+Residential_All!F318</f>
        <v>25412.827562090701</v>
      </c>
      <c r="G318" s="2">
        <f>Commercial_All!G318+Residential_All!G318</f>
        <v>28114.730250169217</v>
      </c>
      <c r="H318" s="2">
        <f>Commercial_All!H318+Residential_All!H318</f>
        <v>32672.893433900899</v>
      </c>
      <c r="I318" s="2">
        <f>Commercial_All!I318+Residential_All!I318</f>
        <v>35785.904578735244</v>
      </c>
      <c r="J318" s="2">
        <f>Commercial_All!J318+Residential_All!J318</f>
        <v>36526.170222662717</v>
      </c>
      <c r="K318" s="2">
        <f>Commercial_All!K318+Residential_All!K318</f>
        <v>36224.562215983511</v>
      </c>
      <c r="L318" s="2">
        <f>Commercial_All!L318+Residential_All!L318</f>
        <v>36677.107498042678</v>
      </c>
      <c r="M318" s="2">
        <f>Commercial_All!M318+Residential_All!M318</f>
        <v>36534.010386898852</v>
      </c>
      <c r="N318" s="2">
        <f>Commercial_All!N318+Residential_All!N318</f>
        <v>35433.072761831092</v>
      </c>
      <c r="O318" s="2">
        <f>Commercial_All!O318+Residential_All!O318</f>
        <v>34832.969803037362</v>
      </c>
      <c r="P318" s="2">
        <f>Commercial_All!P318+Residential_All!P318</f>
        <v>34380.31501515898</v>
      </c>
      <c r="Q318" s="2">
        <f>Commercial_All!Q318+Residential_All!Q318</f>
        <v>35008.94641243777</v>
      </c>
      <c r="R318" s="2">
        <f>Commercial_All!R318+Residential_All!R318</f>
        <v>38704.182267650307</v>
      </c>
      <c r="S318" s="2">
        <f>Commercial_All!S318+Residential_All!S318</f>
        <v>40295.851949886164</v>
      </c>
      <c r="T318" s="2">
        <f>Commercial_All!T318+Residential_All!T318</f>
        <v>39426.003490185569</v>
      </c>
      <c r="U318" s="2">
        <f>Commercial_All!U318+Residential_All!U318</f>
        <v>38561.227151500367</v>
      </c>
      <c r="V318" s="2">
        <f>Commercial_All!V318+Residential_All!V318</f>
        <v>37006.169575154636</v>
      </c>
      <c r="W318" s="2">
        <f>Commercial_All!W318+Residential_All!W318</f>
        <v>34544.575413769511</v>
      </c>
      <c r="X318" s="2">
        <f>Commercial_All!X318+Residential_All!X318</f>
        <v>32148.570815960655</v>
      </c>
      <c r="Y318" s="2">
        <f>Commercial_All!Y318+Residential_All!Y318</f>
        <v>29934.733850782199</v>
      </c>
      <c r="Z318" s="5"/>
      <c r="AA318" s="10"/>
      <c r="AB318" s="5"/>
      <c r="AC318" s="5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1:83" x14ac:dyDescent="0.2">
      <c r="A319" s="1">
        <f>Commercial_All!A319</f>
        <v>45604</v>
      </c>
      <c r="B319" s="2">
        <f>Commercial_All!B319+Residential_All!B319</f>
        <v>28179.594556248041</v>
      </c>
      <c r="C319" s="2">
        <f>Commercial_All!C319+Residential_All!C319</f>
        <v>27185.161979065764</v>
      </c>
      <c r="D319" s="2">
        <f>Commercial_All!D319+Residential_All!D319</f>
        <v>26675.111998808909</v>
      </c>
      <c r="E319" s="2">
        <f>Commercial_All!E319+Residential_All!E319</f>
        <v>26296.510888842986</v>
      </c>
      <c r="F319" s="2">
        <f>Commercial_All!F319+Residential_All!F319</f>
        <v>26650.818515383129</v>
      </c>
      <c r="G319" s="2">
        <f>Commercial_All!G319+Residential_All!G319</f>
        <v>28814.355799798119</v>
      </c>
      <c r="H319" s="2">
        <f>Commercial_All!H319+Residential_All!H319</f>
        <v>32924.450760947657</v>
      </c>
      <c r="I319" s="2">
        <f>Commercial_All!I319+Residential_All!I319</f>
        <v>35805.15692783409</v>
      </c>
      <c r="J319" s="2">
        <f>Commercial_All!J319+Residential_All!J319</f>
        <v>36860.251740073487</v>
      </c>
      <c r="K319" s="2">
        <f>Commercial_All!K319+Residential_All!K319</f>
        <v>37416.114045068171</v>
      </c>
      <c r="L319" s="2">
        <f>Commercial_All!L319+Residential_All!L319</f>
        <v>37858.290374718345</v>
      </c>
      <c r="M319" s="2">
        <f>Commercial_All!M319+Residential_All!M319</f>
        <v>36789.625840756795</v>
      </c>
      <c r="N319" s="2">
        <f>Commercial_All!N319+Residential_All!N319</f>
        <v>35494.490094968103</v>
      </c>
      <c r="O319" s="2">
        <f>Commercial_All!O319+Residential_All!O319</f>
        <v>33669.675821013647</v>
      </c>
      <c r="P319" s="2">
        <f>Commercial_All!P319+Residential_All!P319</f>
        <v>33733.926220895853</v>
      </c>
      <c r="Q319" s="2">
        <f>Commercial_All!Q319+Residential_All!Q319</f>
        <v>35279.422222073765</v>
      </c>
      <c r="R319" s="2">
        <f>Commercial_All!R319+Residential_All!R319</f>
        <v>37950.717803626321</v>
      </c>
      <c r="S319" s="2">
        <f>Commercial_All!S319+Residential_All!S319</f>
        <v>39519.752539837908</v>
      </c>
      <c r="T319" s="2">
        <f>Commercial_All!T319+Residential_All!T319</f>
        <v>38647.63613730541</v>
      </c>
      <c r="U319" s="2">
        <f>Commercial_All!U319+Residential_All!U319</f>
        <v>37331.910128564858</v>
      </c>
      <c r="V319" s="2">
        <f>Commercial_All!V319+Residential_All!V319</f>
        <v>36067.887638118511</v>
      </c>
      <c r="W319" s="2">
        <f>Commercial_All!W319+Residential_All!W319</f>
        <v>34375.917077145656</v>
      </c>
      <c r="X319" s="2">
        <f>Commercial_All!X319+Residential_All!X319</f>
        <v>32253.93781915302</v>
      </c>
      <c r="Y319" s="2">
        <f>Commercial_All!Y319+Residential_All!Y319</f>
        <v>30129.201863551658</v>
      </c>
      <c r="Z319" s="5"/>
      <c r="AA319" s="10"/>
      <c r="AB319" s="5"/>
      <c r="AC319" s="5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1:83" x14ac:dyDescent="0.2">
      <c r="A320" s="1">
        <f>Commercial_All!A320</f>
        <v>45605</v>
      </c>
      <c r="B320" s="2">
        <f>Commercial_All!B320+Residential_All!B320</f>
        <v>28432.36914649426</v>
      </c>
      <c r="C320" s="2">
        <f>Commercial_All!C320+Residential_All!C320</f>
        <v>27354.000543773058</v>
      </c>
      <c r="D320" s="2">
        <f>Commercial_All!D320+Residential_All!D320</f>
        <v>27279.208410577146</v>
      </c>
      <c r="E320" s="2">
        <f>Commercial_All!E320+Residential_All!E320</f>
        <v>26574.586208916062</v>
      </c>
      <c r="F320" s="2">
        <f>Commercial_All!F320+Residential_All!F320</f>
        <v>27011.703511601809</v>
      </c>
      <c r="G320" s="2">
        <f>Commercial_All!G320+Residential_All!G320</f>
        <v>28495.320014523139</v>
      </c>
      <c r="H320" s="2">
        <f>Commercial_All!H320+Residential_All!H320</f>
        <v>30603.132688948761</v>
      </c>
      <c r="I320" s="2">
        <f>Commercial_All!I320+Residential_All!I320</f>
        <v>34062.854099880453</v>
      </c>
      <c r="J320" s="2">
        <f>Commercial_All!J320+Residential_All!J320</f>
        <v>36998.970703190607</v>
      </c>
      <c r="K320" s="2">
        <f>Commercial_All!K320+Residential_All!K320</f>
        <v>38840.06286683779</v>
      </c>
      <c r="L320" s="2">
        <f>Commercial_All!L320+Residential_All!L320</f>
        <v>39422.670523829198</v>
      </c>
      <c r="M320" s="2">
        <f>Commercial_All!M320+Residential_All!M320</f>
        <v>39650.270383954077</v>
      </c>
      <c r="N320" s="2">
        <f>Commercial_All!N320+Residential_All!N320</f>
        <v>40326.245944291106</v>
      </c>
      <c r="O320" s="2">
        <f>Commercial_All!O320+Residential_All!O320</f>
        <v>39399.6430858862</v>
      </c>
      <c r="P320" s="2">
        <f>Commercial_All!P320+Residential_All!P320</f>
        <v>39195.528431792678</v>
      </c>
      <c r="Q320" s="2">
        <f>Commercial_All!Q320+Residential_All!Q320</f>
        <v>40065.466406548236</v>
      </c>
      <c r="R320" s="2">
        <f>Commercial_All!R320+Residential_All!R320</f>
        <v>43689.026731875012</v>
      </c>
      <c r="S320" s="2">
        <f>Commercial_All!S320+Residential_All!S320</f>
        <v>44348.000142217752</v>
      </c>
      <c r="T320" s="2">
        <f>Commercial_All!T320+Residential_All!T320</f>
        <v>42149.1566300138</v>
      </c>
      <c r="U320" s="2">
        <f>Commercial_All!U320+Residential_All!U320</f>
        <v>40652.779181362683</v>
      </c>
      <c r="V320" s="2">
        <f>Commercial_All!V320+Residential_All!V320</f>
        <v>38470.716456742644</v>
      </c>
      <c r="W320" s="2">
        <f>Commercial_All!W320+Residential_All!W320</f>
        <v>36513.133090504067</v>
      </c>
      <c r="X320" s="2">
        <f>Commercial_All!X320+Residential_All!X320</f>
        <v>34050.793376344562</v>
      </c>
      <c r="Y320" s="2">
        <f>Commercial_All!Y320+Residential_All!Y320</f>
        <v>32058.880741405228</v>
      </c>
      <c r="Z320" s="5"/>
      <c r="AA320" s="10"/>
      <c r="AB320" s="5"/>
      <c r="AC320" s="5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1:83" x14ac:dyDescent="0.2">
      <c r="A321" s="1">
        <f>Commercial_All!A321</f>
        <v>45606</v>
      </c>
      <c r="B321" s="2">
        <f>Commercial_All!B321+Residential_All!B321</f>
        <v>30554.426373152193</v>
      </c>
      <c r="C321" s="2">
        <f>Commercial_All!C321+Residential_All!C321</f>
        <v>29428.154881574825</v>
      </c>
      <c r="D321" s="2">
        <f>Commercial_All!D321+Residential_All!D321</f>
        <v>29183.617046694388</v>
      </c>
      <c r="E321" s="2">
        <f>Commercial_All!E321+Residential_All!E321</f>
        <v>28244.078311660705</v>
      </c>
      <c r="F321" s="2">
        <f>Commercial_All!F321+Residential_All!F321</f>
        <v>28367.345004651565</v>
      </c>
      <c r="G321" s="2">
        <f>Commercial_All!G321+Residential_All!G321</f>
        <v>29421.815666013252</v>
      </c>
      <c r="H321" s="2">
        <f>Commercial_All!H321+Residential_All!H321</f>
        <v>31104.292175024835</v>
      </c>
      <c r="I321" s="2">
        <f>Commercial_All!I321+Residential_All!I321</f>
        <v>33955.65792837616</v>
      </c>
      <c r="J321" s="2">
        <f>Commercial_All!J321+Residential_All!J321</f>
        <v>36333.249991634511</v>
      </c>
      <c r="K321" s="2">
        <f>Commercial_All!K321+Residential_All!K321</f>
        <v>37597.924472456878</v>
      </c>
      <c r="L321" s="2">
        <f>Commercial_All!L321+Residential_All!L321</f>
        <v>36956.403481150541</v>
      </c>
      <c r="M321" s="2">
        <f>Commercial_All!M321+Residential_All!M321</f>
        <v>36651.678871161181</v>
      </c>
      <c r="N321" s="2">
        <f>Commercial_All!N321+Residential_All!N321</f>
        <v>36106.017186569501</v>
      </c>
      <c r="O321" s="2">
        <f>Commercial_All!O321+Residential_All!O321</f>
        <v>35121.515337741701</v>
      </c>
      <c r="P321" s="2">
        <f>Commercial_All!P321+Residential_All!P321</f>
        <v>35064.68616942977</v>
      </c>
      <c r="Q321" s="2">
        <f>Commercial_All!Q321+Residential_All!Q321</f>
        <v>37509.958710070525</v>
      </c>
      <c r="R321" s="2">
        <f>Commercial_All!R321+Residential_All!R321</f>
        <v>41625.202711837395</v>
      </c>
      <c r="S321" s="2">
        <f>Commercial_All!S321+Residential_All!S321</f>
        <v>42091.515836339633</v>
      </c>
      <c r="T321" s="2">
        <f>Commercial_All!T321+Residential_All!T321</f>
        <v>40330.895784672837</v>
      </c>
      <c r="U321" s="2">
        <f>Commercial_All!U321+Residential_All!U321</f>
        <v>38205.735599221174</v>
      </c>
      <c r="V321" s="2">
        <f>Commercial_All!V321+Residential_All!V321</f>
        <v>36018.397134902705</v>
      </c>
      <c r="W321" s="2">
        <f>Commercial_All!W321+Residential_All!W321</f>
        <v>33796.611749509939</v>
      </c>
      <c r="X321" s="2">
        <f>Commercial_All!X321+Residential_All!X321</f>
        <v>30763.650384154793</v>
      </c>
      <c r="Y321" s="2">
        <f>Commercial_All!Y321+Residential_All!Y321</f>
        <v>28667.432771267544</v>
      </c>
      <c r="Z321" s="5"/>
      <c r="AA321" s="10"/>
      <c r="AB321" s="5"/>
      <c r="AC321" s="5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1:83" x14ac:dyDescent="0.2">
      <c r="A322" s="1">
        <f>Commercial_All!A322</f>
        <v>45607</v>
      </c>
      <c r="B322" s="2">
        <f>Commercial_All!B322+Residential_All!B322</f>
        <v>27371.436669700808</v>
      </c>
      <c r="C322" s="2">
        <f>Commercial_All!C322+Residential_All!C322</f>
        <v>26345.611749509939</v>
      </c>
      <c r="D322" s="2">
        <f>Commercial_All!D322+Residential_All!D322</f>
        <v>26090.88748920837</v>
      </c>
      <c r="E322" s="2">
        <f>Commercial_All!E322+Residential_All!E322</f>
        <v>25564.723554233584</v>
      </c>
      <c r="F322" s="2">
        <f>Commercial_All!F322+Residential_All!F322</f>
        <v>26083.48359981013</v>
      </c>
      <c r="G322" s="2">
        <f>Commercial_All!G322+Residential_All!G322</f>
        <v>27825.869195015577</v>
      </c>
      <c r="H322" s="2">
        <f>Commercial_All!H322+Residential_All!H322</f>
        <v>30758.899832016246</v>
      </c>
      <c r="I322" s="2">
        <f>Commercial_All!I322+Residential_All!I322</f>
        <v>34911.889535467635</v>
      </c>
      <c r="J322" s="2">
        <f>Commercial_All!J322+Residential_All!J322</f>
        <v>37755.710906913031</v>
      </c>
      <c r="K322" s="2">
        <f>Commercial_All!K322+Residential_All!K322</f>
        <v>40577.914175908263</v>
      </c>
      <c r="L322" s="2">
        <f>Commercial_All!L322+Residential_All!L322</f>
        <v>41284.073312296539</v>
      </c>
      <c r="M322" s="2">
        <f>Commercial_All!M322+Residential_All!M322</f>
        <v>41010.69621333322</v>
      </c>
      <c r="N322" s="2">
        <f>Commercial_All!N322+Residential_All!N322</f>
        <v>41430.091056023884</v>
      </c>
      <c r="O322" s="2">
        <f>Commercial_All!O322+Residential_All!O322</f>
        <v>41018.070864481968</v>
      </c>
      <c r="P322" s="2">
        <f>Commercial_All!P322+Residential_All!P322</f>
        <v>40586.11339756009</v>
      </c>
      <c r="Q322" s="2">
        <f>Commercial_All!Q322+Residential_All!Q322</f>
        <v>41127.024083282791</v>
      </c>
      <c r="R322" s="2">
        <f>Commercial_All!R322+Residential_All!R322</f>
        <v>44143.164776568126</v>
      </c>
      <c r="S322" s="2">
        <f>Commercial_All!S322+Residential_All!S322</f>
        <v>43461.374592588851</v>
      </c>
      <c r="T322" s="2">
        <f>Commercial_All!T322+Residential_All!T322</f>
        <v>40721.393035691784</v>
      </c>
      <c r="U322" s="2">
        <f>Commercial_All!U322+Residential_All!U322</f>
        <v>38672.510539155192</v>
      </c>
      <c r="V322" s="2">
        <f>Commercial_All!V322+Residential_All!V322</f>
        <v>35960.85150315574</v>
      </c>
      <c r="W322" s="2">
        <f>Commercial_All!W322+Residential_All!W322</f>
        <v>33057.547425361066</v>
      </c>
      <c r="X322" s="2">
        <f>Commercial_All!X322+Residential_All!X322</f>
        <v>30012.941367898489</v>
      </c>
      <c r="Y322" s="2">
        <f>Commercial_All!Y322+Residential_All!Y322</f>
        <v>27375.572065801694</v>
      </c>
      <c r="Z322" s="5"/>
      <c r="AA322" s="10"/>
      <c r="AB322" s="5"/>
      <c r="AC322" s="5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1:83" x14ac:dyDescent="0.2">
      <c r="A323" s="1">
        <f>Commercial_All!A323</f>
        <v>45608</v>
      </c>
      <c r="B323" s="2">
        <f>Commercial_All!B323+Residential_All!B323</f>
        <v>26038.069316820645</v>
      </c>
      <c r="C323" s="2">
        <f>Commercial_All!C323+Residential_All!C323</f>
        <v>25123.813418976337</v>
      </c>
      <c r="D323" s="2">
        <f>Commercial_All!D323+Residential_All!D323</f>
        <v>24704.872245163104</v>
      </c>
      <c r="E323" s="2">
        <f>Commercial_All!E323+Residential_All!E323</f>
        <v>24477.245795380961</v>
      </c>
      <c r="F323" s="2">
        <f>Commercial_All!F323+Residential_All!F323</f>
        <v>25444.994495345505</v>
      </c>
      <c r="G323" s="2">
        <f>Commercial_All!G323+Residential_All!G323</f>
        <v>27883.040726079238</v>
      </c>
      <c r="H323" s="2">
        <f>Commercial_All!H323+Residential_All!H323</f>
        <v>32706.15942751617</v>
      </c>
      <c r="I323" s="2">
        <f>Commercial_All!I323+Residential_All!I323</f>
        <v>36209.411575837359</v>
      </c>
      <c r="J323" s="2">
        <f>Commercial_All!J323+Residential_All!J323</f>
        <v>37917.609696558284</v>
      </c>
      <c r="K323" s="2">
        <f>Commercial_All!K323+Residential_All!K323</f>
        <v>38187.53402679741</v>
      </c>
      <c r="L323" s="2">
        <f>Commercial_All!L323+Residential_All!L323</f>
        <v>38975.652229636406</v>
      </c>
      <c r="M323" s="2">
        <f>Commercial_All!M323+Residential_All!M323</f>
        <v>38382.506388076756</v>
      </c>
      <c r="N323" s="2">
        <f>Commercial_All!N323+Residential_All!N323</f>
        <v>37532.446661736743</v>
      </c>
      <c r="O323" s="2">
        <f>Commercial_All!O323+Residential_All!O323</f>
        <v>37521.796471667214</v>
      </c>
      <c r="P323" s="2">
        <f>Commercial_All!P323+Residential_All!P323</f>
        <v>37707.967303355283</v>
      </c>
      <c r="Q323" s="2">
        <f>Commercial_All!Q323+Residential_All!Q323</f>
        <v>38974.866993153773</v>
      </c>
      <c r="R323" s="2">
        <f>Commercial_All!R323+Residential_All!R323</f>
        <v>42855.53382601976</v>
      </c>
      <c r="S323" s="2">
        <f>Commercial_All!S323+Residential_All!S323</f>
        <v>43735.436015500338</v>
      </c>
      <c r="T323" s="2">
        <f>Commercial_All!T323+Residential_All!T323</f>
        <v>42788.360196829322</v>
      </c>
      <c r="U323" s="2">
        <f>Commercial_All!U323+Residential_All!U323</f>
        <v>41564.791375260414</v>
      </c>
      <c r="V323" s="2">
        <f>Commercial_All!V323+Residential_All!V323</f>
        <v>39660.413227233701</v>
      </c>
      <c r="W323" s="2">
        <f>Commercial_All!W323+Residential_All!W323</f>
        <v>37137.704411755054</v>
      </c>
      <c r="X323" s="2">
        <f>Commercial_All!X323+Residential_All!X323</f>
        <v>34420.583210636047</v>
      </c>
      <c r="Y323" s="2">
        <f>Commercial_All!Y323+Residential_All!Y323</f>
        <v>32027.928772445448</v>
      </c>
      <c r="Z323" s="5"/>
      <c r="AA323" s="10"/>
      <c r="AB323" s="5"/>
      <c r="AC323" s="5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1:83" x14ac:dyDescent="0.2">
      <c r="A324" s="1">
        <f>Commercial_All!A324</f>
        <v>45609</v>
      </c>
      <c r="B324" s="2">
        <f>Commercial_All!B324+Residential_All!B324</f>
        <v>30500.278932063713</v>
      </c>
      <c r="C324" s="2">
        <f>Commercial_All!C324+Residential_All!C324</f>
        <v>29519.601802649122</v>
      </c>
      <c r="D324" s="2">
        <f>Commercial_All!D324+Residential_All!D324</f>
        <v>29142.247194132142</v>
      </c>
      <c r="E324" s="2">
        <f>Commercial_All!E324+Residential_All!E324</f>
        <v>28905.655830249387</v>
      </c>
      <c r="F324" s="2">
        <f>Commercial_All!F324+Residential_All!F324</f>
        <v>29732.418174730359</v>
      </c>
      <c r="G324" s="2">
        <f>Commercial_All!G324+Residential_All!G324</f>
        <v>32242.112996004784</v>
      </c>
      <c r="H324" s="2">
        <f>Commercial_All!H324+Residential_All!H324</f>
        <v>36709.889684377777</v>
      </c>
      <c r="I324" s="2">
        <f>Commercial_All!I324+Residential_All!I324</f>
        <v>39047.603298442933</v>
      </c>
      <c r="J324" s="2">
        <f>Commercial_All!J324+Residential_All!J324</f>
        <v>39601.000789725833</v>
      </c>
      <c r="K324" s="2">
        <f>Commercial_All!K324+Residential_All!K324</f>
        <v>39248.117043348189</v>
      </c>
      <c r="L324" s="2">
        <f>Commercial_All!L324+Residential_All!L324</f>
        <v>38705.424870665986</v>
      </c>
      <c r="M324" s="2">
        <f>Commercial_All!M324+Residential_All!M324</f>
        <v>37349.084457130884</v>
      </c>
      <c r="N324" s="2">
        <f>Commercial_All!N324+Residential_All!N324</f>
        <v>37399.411575837359</v>
      </c>
      <c r="O324" s="2">
        <f>Commercial_All!O324+Residential_All!O324</f>
        <v>36306.42876909925</v>
      </c>
      <c r="P324" s="2">
        <f>Commercial_All!P324+Residential_All!P324</f>
        <v>36407.133537234498</v>
      </c>
      <c r="Q324" s="2">
        <f>Commercial_All!Q324+Residential_All!Q324</f>
        <v>38504.064764186907</v>
      </c>
      <c r="R324" s="2">
        <f>Commercial_All!R324+Residential_All!R324</f>
        <v>42574.209355905507</v>
      </c>
      <c r="S324" s="2">
        <f>Commercial_All!S324+Residential_All!S324</f>
        <v>44178.845901458611</v>
      </c>
      <c r="T324" s="2">
        <f>Commercial_All!T324+Residential_All!T324</f>
        <v>43533.166324229453</v>
      </c>
      <c r="U324" s="2">
        <f>Commercial_All!U324+Residential_All!U324</f>
        <v>42400.059667780115</v>
      </c>
      <c r="V324" s="2">
        <f>Commercial_All!V324+Residential_All!V324</f>
        <v>40426.308668911137</v>
      </c>
      <c r="W324" s="2">
        <f>Commercial_All!W324+Residential_All!W324</f>
        <v>38168.617396382178</v>
      </c>
      <c r="X324" s="2">
        <f>Commercial_All!X324+Residential_All!X324</f>
        <v>35308.573814240677</v>
      </c>
      <c r="Y324" s="2">
        <f>Commercial_All!Y324+Residential_All!Y324</f>
        <v>33004.74854436201</v>
      </c>
      <c r="Z324" s="5"/>
      <c r="AA324" s="10"/>
      <c r="AB324" s="5"/>
      <c r="AC324" s="5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1:83" x14ac:dyDescent="0.2">
      <c r="A325" s="1">
        <f>Commercial_All!A325</f>
        <v>45610</v>
      </c>
      <c r="B325" s="2">
        <f>Commercial_All!B325+Residential_All!B325</f>
        <v>31375.110399280071</v>
      </c>
      <c r="C325" s="2">
        <f>Commercial_All!C325+Residential_All!C325</f>
        <v>30426.806120707741</v>
      </c>
      <c r="D325" s="2">
        <f>Commercial_All!D325+Residential_All!D325</f>
        <v>30272.488547306784</v>
      </c>
      <c r="E325" s="2">
        <f>Commercial_All!E325+Residential_All!E325</f>
        <v>29955.716605652786</v>
      </c>
      <c r="F325" s="2">
        <f>Commercial_All!F325+Residential_All!F325</f>
        <v>30655.828410376434</v>
      </c>
      <c r="G325" s="2">
        <f>Commercial_All!G325+Residential_All!G325</f>
        <v>33203.169872974919</v>
      </c>
      <c r="H325" s="2">
        <f>Commercial_All!H325+Residential_All!H325</f>
        <v>37864.325259840072</v>
      </c>
      <c r="I325" s="2">
        <f>Commercial_All!I325+Residential_All!I325</f>
        <v>40356.437064563725</v>
      </c>
      <c r="J325" s="2">
        <f>Commercial_All!J325+Residential_All!J325</f>
        <v>39987.874790020309</v>
      </c>
      <c r="K325" s="2">
        <f>Commercial_All!K325+Residential_All!K325</f>
        <v>39250.38303696346</v>
      </c>
      <c r="L325" s="2">
        <f>Commercial_All!L325+Residential_All!L325</f>
        <v>38779.520032593187</v>
      </c>
      <c r="M325" s="2">
        <f>Commercial_All!M325+Residential_All!M325</f>
        <v>34816.755039519987</v>
      </c>
      <c r="N325" s="2">
        <f>Commercial_All!N325+Residential_All!N325</f>
        <v>34378.452710164296</v>
      </c>
      <c r="O325" s="2">
        <f>Commercial_All!O325+Residential_All!O325</f>
        <v>35397.387485862171</v>
      </c>
      <c r="P325" s="2">
        <f>Commercial_All!P325+Residential_All!P325</f>
        <v>35144.047422014868</v>
      </c>
      <c r="Q325" s="2">
        <f>Commercial_All!Q325+Residential_All!Q325</f>
        <v>37064.225150416227</v>
      </c>
      <c r="R325" s="2">
        <f>Commercial_All!R325+Residential_All!R325</f>
        <v>41131.474650145188</v>
      </c>
      <c r="S325" s="2">
        <f>Commercial_All!S325+Residential_All!S325</f>
        <v>43160.53862460627</v>
      </c>
      <c r="T325" s="2">
        <f>Commercial_All!T325+Residential_All!T325</f>
        <v>42597.059117314668</v>
      </c>
      <c r="U325" s="2">
        <f>Commercial_All!U325+Residential_All!U325</f>
        <v>41619.519533995248</v>
      </c>
      <c r="V325" s="2">
        <f>Commercial_All!V325+Residential_All!V325</f>
        <v>39852.155030484966</v>
      </c>
      <c r="W325" s="2">
        <f>Commercial_All!W325+Residential_All!W325</f>
        <v>37763.304621567731</v>
      </c>
      <c r="X325" s="2">
        <f>Commercial_All!X325+Residential_All!X325</f>
        <v>35160.466957013683</v>
      </c>
      <c r="Y325" s="2">
        <f>Commercial_All!Y325+Residential_All!Y325</f>
        <v>32766.268836292755</v>
      </c>
      <c r="Z325" s="5"/>
      <c r="AA325" s="10"/>
      <c r="AB325" s="5"/>
      <c r="AC325" s="5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1:83" x14ac:dyDescent="0.2">
      <c r="A326" s="1">
        <f>Commercial_All!A326</f>
        <v>45611</v>
      </c>
      <c r="B326" s="2">
        <f>Commercial_All!B326+Residential_All!B326</f>
        <v>31077.067516514155</v>
      </c>
      <c r="C326" s="2">
        <f>Commercial_All!C326+Residential_All!C326</f>
        <v>30229.949663362961</v>
      </c>
      <c r="D326" s="2">
        <f>Commercial_All!D326+Residential_All!D326</f>
        <v>29798.387188041888</v>
      </c>
      <c r="E326" s="2">
        <f>Commercial_All!E326+Residential_All!E326</f>
        <v>29487.186217951086</v>
      </c>
      <c r="F326" s="2">
        <f>Commercial_All!F326+Residential_All!F326</f>
        <v>30059.90957809941</v>
      </c>
      <c r="G326" s="2">
        <f>Commercial_All!G326+Residential_All!G326</f>
        <v>32306.476100763884</v>
      </c>
      <c r="H326" s="2">
        <f>Commercial_All!H326+Residential_All!H326</f>
        <v>36157.87179174029</v>
      </c>
      <c r="I326" s="2">
        <f>Commercial_All!I326+Residential_All!I326</f>
        <v>38906.985545680567</v>
      </c>
      <c r="J326" s="2">
        <f>Commercial_All!J326+Residential_All!J326</f>
        <v>40109.264834124464</v>
      </c>
      <c r="K326" s="2">
        <f>Commercial_All!K326+Residential_All!K326</f>
        <v>40496.744542193723</v>
      </c>
      <c r="L326" s="2">
        <f>Commercial_All!L326+Residential_All!L326</f>
        <v>41149.940364010225</v>
      </c>
      <c r="M326" s="2">
        <f>Commercial_All!M326+Residential_All!M326</f>
        <v>40358.219652454121</v>
      </c>
      <c r="N326" s="2">
        <f>Commercial_All!N326+Residential_All!N326</f>
        <v>39602.542523039534</v>
      </c>
      <c r="O326" s="2">
        <f>Commercial_All!O326+Residential_All!O326</f>
        <v>38868.433716595908</v>
      </c>
      <c r="P326" s="2">
        <f>Commercial_All!P326+Residential_All!P326</f>
        <v>38471.798420883846</v>
      </c>
      <c r="Q326" s="2">
        <f>Commercial_All!Q326+Residential_All!Q326</f>
        <v>39115.994942075937</v>
      </c>
      <c r="R326" s="2">
        <f>Commercial_All!R326+Residential_All!R326</f>
        <v>41649.243742429302</v>
      </c>
      <c r="S326" s="2">
        <f>Commercial_All!S326+Residential_All!S326</f>
        <v>42094.027379383093</v>
      </c>
      <c r="T326" s="2">
        <f>Commercial_All!T326+Residential_All!T326</f>
        <v>41086.784627457273</v>
      </c>
      <c r="U326" s="2">
        <f>Commercial_All!U326+Residential_All!U326</f>
        <v>39484.920574023614</v>
      </c>
      <c r="V326" s="2">
        <f>Commercial_All!V326+Residential_All!V326</f>
        <v>37408.534629130372</v>
      </c>
      <c r="W326" s="2">
        <f>Commercial_All!W326+Residential_All!W326</f>
        <v>35312.886239367333</v>
      </c>
      <c r="X326" s="2">
        <f>Commercial_All!X326+Residential_All!X326</f>
        <v>32893.336009811508</v>
      </c>
      <c r="Y326" s="2">
        <f>Commercial_All!Y326+Residential_All!Y326</f>
        <v>30550.765038248319</v>
      </c>
      <c r="Z326" s="5"/>
      <c r="AA326" s="10"/>
      <c r="AB326" s="5"/>
      <c r="AC326" s="5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1:83" x14ac:dyDescent="0.2">
      <c r="A327" s="1">
        <f>Commercial_All!A327</f>
        <v>45612</v>
      </c>
      <c r="B327" s="2">
        <f>Commercial_All!B327+Residential_All!B327</f>
        <v>28982.827413180559</v>
      </c>
      <c r="C327" s="2">
        <f>Commercial_All!C327+Residential_All!C327</f>
        <v>27794.631591364057</v>
      </c>
      <c r="D327" s="2">
        <f>Commercial_All!D327+Residential_All!D327</f>
        <v>27173.685819741975</v>
      </c>
      <c r="E327" s="2">
        <f>Commercial_All!E327+Residential_All!E327</f>
        <v>26296.85380206017</v>
      </c>
      <c r="F327" s="2">
        <f>Commercial_All!F327+Residential_All!F327</f>
        <v>26430.836958486067</v>
      </c>
      <c r="G327" s="2">
        <f>Commercial_All!G327+Residential_All!G327</f>
        <v>27526.21635635382</v>
      </c>
      <c r="H327" s="2">
        <f>Commercial_All!H327+Residential_All!H327</f>
        <v>29514.374592588851</v>
      </c>
      <c r="I327" s="2">
        <f>Commercial_All!I327+Residential_All!I327</f>
        <v>32631.77543183956</v>
      </c>
      <c r="J327" s="2">
        <f>Commercial_All!J327+Residential_All!J327</f>
        <v>35452.159977981617</v>
      </c>
      <c r="K327" s="2">
        <f>Commercial_All!K327+Residential_All!K327</f>
        <v>37729.774732463964</v>
      </c>
      <c r="L327" s="2">
        <f>Commercial_All!L327+Residential_All!L327</f>
        <v>38570.867945174534</v>
      </c>
      <c r="M327" s="2">
        <f>Commercial_All!M327+Residential_All!M327</f>
        <v>38912.662027587081</v>
      </c>
      <c r="N327" s="2">
        <f>Commercial_All!N327+Residential_All!N327</f>
        <v>39080.052971844481</v>
      </c>
      <c r="O327" s="2">
        <f>Commercial_All!O327+Residential_All!O327</f>
        <v>39122.906780597041</v>
      </c>
      <c r="P327" s="2">
        <f>Commercial_All!P327+Residential_All!P327</f>
        <v>39065.71255830938</v>
      </c>
      <c r="Q327" s="2">
        <f>Commercial_All!Q327+Residential_All!Q327</f>
        <v>40208.860349085662</v>
      </c>
      <c r="R327" s="2">
        <f>Commercial_All!R327+Residential_All!R327</f>
        <v>42936.791226350273</v>
      </c>
      <c r="S327" s="2">
        <f>Commercial_All!S327+Residential_All!S327</f>
        <v>42663.30991875218</v>
      </c>
      <c r="T327" s="2">
        <f>Commercial_All!T327+Residential_All!T327</f>
        <v>40421.468355764868</v>
      </c>
      <c r="U327" s="2">
        <f>Commercial_All!U327+Residential_All!U327</f>
        <v>38580.337408562686</v>
      </c>
      <c r="V327" s="2">
        <f>Commercial_All!V327+Residential_All!V327</f>
        <v>36485.919376050078</v>
      </c>
      <c r="W327" s="2">
        <f>Commercial_All!W327+Residential_All!W327</f>
        <v>34387.238898667674</v>
      </c>
      <c r="X327" s="2">
        <f>Commercial_All!X327+Residential_All!X327</f>
        <v>31773.689368487445</v>
      </c>
      <c r="Y327" s="2">
        <f>Commercial_All!Y327+Residential_All!Y327</f>
        <v>29612.836809575925</v>
      </c>
      <c r="Z327" s="5"/>
      <c r="AA327" s="10"/>
      <c r="AB327" s="5"/>
      <c r="AC327" s="5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1:83" x14ac:dyDescent="0.2">
      <c r="A328" s="1">
        <f>Commercial_All!A328</f>
        <v>45613</v>
      </c>
      <c r="B328" s="2">
        <f>Commercial_All!B328+Residential_All!B328</f>
        <v>28123.735799998831</v>
      </c>
      <c r="C328" s="2">
        <f>Commercial_All!C328+Residential_All!C328</f>
        <v>27230.02163546822</v>
      </c>
      <c r="D328" s="2">
        <f>Commercial_All!D328+Residential_All!D328</f>
        <v>26639.260340050634</v>
      </c>
      <c r="E328" s="2">
        <f>Commercial_All!E328+Residential_All!E328</f>
        <v>25756.237998514429</v>
      </c>
      <c r="F328" s="2">
        <f>Commercial_All!F328+Residential_All!F328</f>
        <v>25945.772634337194</v>
      </c>
      <c r="G328" s="2">
        <f>Commercial_All!G328+Residential_All!G328</f>
        <v>26884.400482870522</v>
      </c>
      <c r="H328" s="2">
        <f>Commercial_All!H328+Residential_All!H328</f>
        <v>28601.976052242568</v>
      </c>
      <c r="I328" s="2">
        <f>Commercial_All!I328+Residential_All!I328</f>
        <v>31645.555520047878</v>
      </c>
      <c r="J328" s="2">
        <f>Commercial_All!J328+Residential_All!J328</f>
        <v>35066.474352324905</v>
      </c>
      <c r="K328" s="2">
        <f>Commercial_All!K328+Residential_All!K328</f>
        <v>37407.463906866149</v>
      </c>
      <c r="L328" s="2">
        <f>Commercial_All!L328+Residential_All!L328</f>
        <v>38336.475602165949</v>
      </c>
      <c r="M328" s="2">
        <f>Commercial_All!M328+Residential_All!M328</f>
        <v>38708.727951264787</v>
      </c>
      <c r="N328" s="2">
        <f>Commercial_All!N328+Residential_All!N328</f>
        <v>39309.526832263844</v>
      </c>
      <c r="O328" s="2">
        <f>Commercial_All!O328+Residential_All!O328</f>
        <v>39110.63104089861</v>
      </c>
      <c r="P328" s="2">
        <f>Commercial_All!P328+Residential_All!P328</f>
        <v>39404.650533064938</v>
      </c>
      <c r="Q328" s="2">
        <f>Commercial_All!Q328+Residential_All!Q328</f>
        <v>40940.652831969361</v>
      </c>
      <c r="R328" s="2">
        <f>Commercial_All!R328+Residential_All!R328</f>
        <v>44559.205360429616</v>
      </c>
      <c r="S328" s="2">
        <f>Commercial_All!S328+Residential_All!S328</f>
        <v>43998.520084460702</v>
      </c>
      <c r="T328" s="2">
        <f>Commercial_All!T328+Residential_All!T328</f>
        <v>42076.342705747142</v>
      </c>
      <c r="U328" s="2">
        <f>Commercial_All!U328+Residential_All!U328</f>
        <v>40064.922374330105</v>
      </c>
      <c r="V328" s="2">
        <f>Commercial_All!V328+Residential_All!V328</f>
        <v>37436.459509834945</v>
      </c>
      <c r="W328" s="2">
        <f>Commercial_All!W328+Residential_All!W328</f>
        <v>34765.817667097392</v>
      </c>
      <c r="X328" s="2">
        <f>Commercial_All!X328+Residential_All!X328</f>
        <v>31514.118396924256</v>
      </c>
      <c r="Y328" s="2">
        <f>Commercial_All!Y328+Residential_All!Y328</f>
        <v>29225.06966650844</v>
      </c>
      <c r="Z328" s="5"/>
      <c r="AA328" s="10"/>
      <c r="AB328" s="5"/>
      <c r="AC328" s="5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1:83" x14ac:dyDescent="0.2">
      <c r="A329" s="1">
        <f>Commercial_All!A329</f>
        <v>45614</v>
      </c>
      <c r="B329" s="2">
        <f>Commercial_All!B329+Residential_All!B329</f>
        <v>27639.559120660859</v>
      </c>
      <c r="C329" s="2">
        <f>Commercial_All!C329+Residential_All!C329</f>
        <v>26705.765387936113</v>
      </c>
      <c r="D329" s="2">
        <f>Commercial_All!D329+Residential_All!D329</f>
        <v>26275.261039426223</v>
      </c>
      <c r="E329" s="2">
        <f>Commercial_All!E329+Residential_All!E329</f>
        <v>25973.454011872847</v>
      </c>
      <c r="F329" s="2">
        <f>Commercial_All!F329+Residential_All!F329</f>
        <v>26823.101702260297</v>
      </c>
      <c r="G329" s="2">
        <f>Commercial_All!G329+Residential_All!G329</f>
        <v>29369.522733052923</v>
      </c>
      <c r="H329" s="2">
        <f>Commercial_All!H329+Residential_All!H329</f>
        <v>33953.318913592244</v>
      </c>
      <c r="I329" s="2">
        <f>Commercial_All!I329+Residential_All!I329</f>
        <v>36666.640534336606</v>
      </c>
      <c r="J329" s="2">
        <f>Commercial_All!J329+Residential_All!J329</f>
        <v>37834.488845127067</v>
      </c>
      <c r="K329" s="2">
        <f>Commercial_All!K329+Residential_All!K329</f>
        <v>38058.228699161693</v>
      </c>
      <c r="L329" s="2">
        <f>Commercial_All!L329+Residential_All!L329</f>
        <v>38038.884387193328</v>
      </c>
      <c r="M329" s="2">
        <f>Commercial_All!M329+Residential_All!M329</f>
        <v>36562.341954504038</v>
      </c>
      <c r="N329" s="2">
        <f>Commercial_All!N329+Residential_All!N329</f>
        <v>35530.515085096536</v>
      </c>
      <c r="O329" s="2">
        <f>Commercial_All!O329+Residential_All!O329</f>
        <v>34735.021732510853</v>
      </c>
      <c r="P329" s="2">
        <f>Commercial_All!P329+Residential_All!P329</f>
        <v>35497.73074876715</v>
      </c>
      <c r="Q329" s="2">
        <f>Commercial_All!Q329+Residential_All!Q329</f>
        <v>36902.842203803004</v>
      </c>
      <c r="R329" s="2">
        <f>Commercial_All!R329+Residential_All!R329</f>
        <v>40463.765284201087</v>
      </c>
      <c r="S329" s="2">
        <f>Commercial_All!S329+Residential_All!S329</f>
        <v>41329.424870665986</v>
      </c>
      <c r="T329" s="2">
        <f>Commercial_All!T329+Residential_All!T329</f>
        <v>40269.731648920395</v>
      </c>
      <c r="U329" s="2">
        <f>Commercial_All!U329+Residential_All!U329</f>
        <v>39152.564916443247</v>
      </c>
      <c r="V329" s="2">
        <f>Commercial_All!V329+Residential_All!V329</f>
        <v>36957.992546128873</v>
      </c>
      <c r="W329" s="2">
        <f>Commercial_All!W329+Residential_All!W329</f>
        <v>34824.709210341563</v>
      </c>
      <c r="X329" s="2">
        <f>Commercial_All!X329+Residential_All!X329</f>
        <v>32047.67342506659</v>
      </c>
      <c r="Y329" s="2">
        <f>Commercial_All!Y329+Residential_All!Y329</f>
        <v>29901.754942477361</v>
      </c>
      <c r="Z329" s="5"/>
      <c r="AA329" s="10"/>
      <c r="AB329" s="5"/>
      <c r="AC329" s="5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1:83" x14ac:dyDescent="0.2">
      <c r="A330" s="1">
        <f>Commercial_All!A330</f>
        <v>45615</v>
      </c>
      <c r="B330" s="2">
        <f>Commercial_All!B330+Residential_All!B330</f>
        <v>24975.062769795157</v>
      </c>
      <c r="C330" s="2">
        <f>Commercial_All!C330+Residential_All!C330</f>
        <v>23213.771436363662</v>
      </c>
      <c r="D330" s="2">
        <f>Commercial_All!D330+Residential_All!D330</f>
        <v>22649.414528942259</v>
      </c>
      <c r="E330" s="2">
        <f>Commercial_All!E330+Residential_All!E330</f>
        <v>22540.168726868906</v>
      </c>
      <c r="F330" s="2">
        <f>Commercial_All!F330+Residential_All!F330</f>
        <v>22358.831311613823</v>
      </c>
      <c r="G330" s="2">
        <f>Commercial_All!G330+Residential_All!G330</f>
        <v>24176.407230673663</v>
      </c>
      <c r="H330" s="2">
        <f>Commercial_All!H330+Residential_All!H330</f>
        <v>27158.726902201401</v>
      </c>
      <c r="I330" s="2">
        <f>Commercial_All!I330+Residential_All!I330</f>
        <v>29608.201811684146</v>
      </c>
      <c r="J330" s="2">
        <f>Commercial_All!J330+Residential_All!J330</f>
        <v>30822.366795722322</v>
      </c>
      <c r="K330" s="2">
        <f>Commercial_All!K330+Residential_All!K330</f>
        <v>31267.858199091374</v>
      </c>
      <c r="L330" s="2">
        <f>Commercial_All!L330+Residential_All!L330</f>
        <v>32244.213506983942</v>
      </c>
      <c r="M330" s="2">
        <f>Commercial_All!M330+Residential_All!M330</f>
        <v>31449.857849403576</v>
      </c>
      <c r="N330" s="2">
        <f>Commercial_All!N330+Residential_All!N330</f>
        <v>30916.068015112094</v>
      </c>
      <c r="O330" s="2">
        <f>Commercial_All!O330+Residential_All!O330</f>
        <v>29842.355100422523</v>
      </c>
      <c r="P330" s="2">
        <f>Commercial_All!P330+Residential_All!P330</f>
        <v>29625.02478265838</v>
      </c>
      <c r="Q330" s="2">
        <f>Commercial_All!Q330+Residential_All!Q330</f>
        <v>30519.768884814071</v>
      </c>
      <c r="R330" s="2">
        <f>Commercial_All!R330+Residential_All!R330</f>
        <v>33059.782879018298</v>
      </c>
      <c r="S330" s="2">
        <f>Commercial_All!S330+Residential_All!S330</f>
        <v>33866.481449815845</v>
      </c>
      <c r="T330" s="2">
        <f>Commercial_All!T330+Residential_All!T330</f>
        <v>33669.955860700647</v>
      </c>
      <c r="U330" s="2">
        <f>Commercial_All!U330+Residential_All!U330</f>
        <v>32018.791077440132</v>
      </c>
      <c r="V330" s="2">
        <f>Commercial_All!V330+Residential_All!V330</f>
        <v>29973.358701035504</v>
      </c>
      <c r="W330" s="2">
        <f>Commercial_All!W330+Residential_All!W330</f>
        <v>27682.298825785347</v>
      </c>
      <c r="X330" s="2">
        <f>Commercial_All!X330+Residential_All!X330</f>
        <v>25893.346856825567</v>
      </c>
      <c r="Y330" s="2">
        <f>Commercial_All!Y330+Residential_All!Y330</f>
        <v>23917.861301106415</v>
      </c>
      <c r="Z330" s="5"/>
      <c r="AA330" s="10"/>
      <c r="AB330" s="5"/>
      <c r="AC330" s="5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1:83" x14ac:dyDescent="0.2">
      <c r="A331" s="1">
        <f>Commercial_All!A331</f>
        <v>45616</v>
      </c>
      <c r="B331" s="2">
        <f>Commercial_All!B331+Residential_All!B331</f>
        <v>27091.665628200059</v>
      </c>
      <c r="C331" s="2">
        <f>Commercial_All!C331+Residential_All!C331</f>
        <v>25892.928073069859</v>
      </c>
      <c r="D331" s="2">
        <f>Commercial_All!D331+Residential_All!D331</f>
        <v>25485.153832511438</v>
      </c>
      <c r="E331" s="2">
        <f>Commercial_All!E331+Residential_All!E331</f>
        <v>25245.193516219679</v>
      </c>
      <c r="F331" s="2">
        <f>Commercial_All!F331+Residential_All!F331</f>
        <v>25873.895434985043</v>
      </c>
      <c r="G331" s="2">
        <f>Commercial_All!G331+Residential_All!G331</f>
        <v>28613.341805593893</v>
      </c>
      <c r="H331" s="2">
        <f>Commercial_All!H331+Residential_All!H331</f>
        <v>32522.770633253051</v>
      </c>
      <c r="I331" s="2">
        <f>Commercial_All!I331+Residential_All!I331</f>
        <v>35189.360196829322</v>
      </c>
      <c r="J331" s="2">
        <f>Commercial_All!J331+Residential_All!J331</f>
        <v>35820.868443772473</v>
      </c>
      <c r="K331" s="2">
        <f>Commercial_All!K331+Residential_All!K331</f>
        <v>36098.977250216099</v>
      </c>
      <c r="L331" s="2">
        <f>Commercial_All!L331+Residential_All!L331</f>
        <v>36780.274081609692</v>
      </c>
      <c r="M331" s="2">
        <f>Commercial_All!M331+Residential_All!M331</f>
        <v>36003.283478005062</v>
      </c>
      <c r="N331" s="2">
        <f>Commercial_All!N331+Residential_All!N331</f>
        <v>35516.619993106899</v>
      </c>
      <c r="O331" s="2">
        <f>Commercial_All!O331+Residential_All!O331</f>
        <v>35005.165624853864</v>
      </c>
      <c r="P331" s="2">
        <f>Commercial_All!P331+Residential_All!P331</f>
        <v>34930.926570583651</v>
      </c>
      <c r="Q331" s="2">
        <f>Commercial_All!Q331+Residential_All!Q331</f>
        <v>36040.808717432454</v>
      </c>
      <c r="R331" s="2">
        <f>Commercial_All!R331+Residential_All!R331</f>
        <v>39240.409276932929</v>
      </c>
      <c r="S331" s="2">
        <f>Commercial_All!S331+Residential_All!S331</f>
        <v>40290.367993695851</v>
      </c>
      <c r="T331" s="2">
        <f>Commercial_All!T331+Residential_All!T331</f>
        <v>39545.084657908541</v>
      </c>
      <c r="U331" s="2">
        <f>Commercial_All!U331+Residential_All!U331</f>
        <v>38337.915976214754</v>
      </c>
      <c r="V331" s="2">
        <f>Commercial_All!V331+Residential_All!V331</f>
        <v>36385.827212402903</v>
      </c>
      <c r="W331" s="2">
        <f>Commercial_All!W331+Residential_All!W331</f>
        <v>33737.413628789014</v>
      </c>
      <c r="X331" s="2">
        <f>Commercial_All!X331+Residential_All!X331</f>
        <v>31009.109900682131</v>
      </c>
      <c r="Y331" s="2">
        <f>Commercial_All!Y331+Residential_All!Y331</f>
        <v>28709.078713216011</v>
      </c>
      <c r="Z331" s="5"/>
      <c r="AA331" s="10"/>
      <c r="AB331" s="5"/>
      <c r="AC331" s="5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32" spans="1:83" x14ac:dyDescent="0.2">
      <c r="A332" s="1">
        <f>Commercial_All!A332</f>
        <v>45617</v>
      </c>
      <c r="B332" s="2">
        <f>Commercial_All!B332+Residential_All!B332</f>
        <v>26952.28303127463</v>
      </c>
      <c r="C332" s="2">
        <f>Commercial_All!C332+Residential_All!C332</f>
        <v>25956.568866744023</v>
      </c>
      <c r="D332" s="2">
        <f>Commercial_All!D332+Residential_All!D332</f>
        <v>25471.596505464673</v>
      </c>
      <c r="E332" s="2">
        <f>Commercial_All!E332+Residential_All!E332</f>
        <v>25229.98564941559</v>
      </c>
      <c r="F332" s="2">
        <f>Commercial_All!F332+Residential_All!F332</f>
        <v>26130.565466908694</v>
      </c>
      <c r="G332" s="2">
        <f>Commercial_All!G332+Residential_All!G332</f>
        <v>28406.854300658106</v>
      </c>
      <c r="H332" s="2">
        <f>Commercial_All!H332+Residential_All!H332</f>
        <v>32844.813516018963</v>
      </c>
      <c r="I332" s="2">
        <f>Commercial_All!I332+Residential_All!I332</f>
        <v>35549.950660558832</v>
      </c>
      <c r="J332" s="2">
        <f>Commercial_All!J332+Residential_All!J332</f>
        <v>36386.480348884943</v>
      </c>
      <c r="K332" s="2">
        <f>Commercial_All!K332+Residential_All!K332</f>
        <v>36526.657028222915</v>
      </c>
      <c r="L332" s="2">
        <f>Commercial_All!L332+Residential_All!L332</f>
        <v>37198.20036106545</v>
      </c>
      <c r="M332" s="2">
        <f>Commercial_All!M332+Residential_All!M332</f>
        <v>36698.173072032594</v>
      </c>
      <c r="N332" s="2">
        <f>Commercial_All!N332+Residential_All!N332</f>
        <v>35910.022082198644</v>
      </c>
      <c r="O332" s="2">
        <f>Commercial_All!O332+Residential_All!O332</f>
        <v>35612.416374423869</v>
      </c>
      <c r="P332" s="2">
        <f>Commercial_All!P332+Residential_All!P332</f>
        <v>35510.981148649364</v>
      </c>
      <c r="Q332" s="2">
        <f>Commercial_All!Q332+Residential_All!Q332</f>
        <v>36582.397231945339</v>
      </c>
      <c r="R332" s="2">
        <f>Commercial_All!R332+Residential_All!R332</f>
        <v>39436.599600787325</v>
      </c>
      <c r="S332" s="2">
        <f>Commercial_All!S332+Residential_All!S332</f>
        <v>40583.300120801505</v>
      </c>
      <c r="T332" s="2">
        <f>Commercial_All!T332+Residential_All!T332</f>
        <v>39971.75858826546</v>
      </c>
      <c r="U332" s="2">
        <f>Commercial_All!U332+Residential_All!U332</f>
        <v>38781.587957355041</v>
      </c>
      <c r="V332" s="2">
        <f>Commercial_All!V332+Residential_All!V332</f>
        <v>36960.691466614218</v>
      </c>
      <c r="W332" s="2">
        <f>Commercial_All!W332+Residential_All!W332</f>
        <v>34530.841057696984</v>
      </c>
      <c r="X332" s="2">
        <f>Commercial_All!X332+Residential_All!X332</f>
        <v>31882.727653444505</v>
      </c>
      <c r="Y332" s="2">
        <f>Commercial_All!Y332+Residential_All!Y332</f>
        <v>29452.779932605787</v>
      </c>
      <c r="Z332" s="5"/>
      <c r="AA332" s="10"/>
      <c r="AB332" s="5"/>
      <c r="AC332" s="5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1:83" x14ac:dyDescent="0.2">
      <c r="A333" s="1">
        <f>Commercial_All!A333</f>
        <v>45618</v>
      </c>
      <c r="B333" s="2">
        <f>Commercial_All!B333+Residential_All!B333</f>
        <v>27721.292777357798</v>
      </c>
      <c r="C333" s="2">
        <f>Commercial_All!C333+Residential_All!C333</f>
        <v>26748.386339756158</v>
      </c>
      <c r="D333" s="2">
        <f>Commercial_All!D333+Residential_All!D333</f>
        <v>26544.580562043819</v>
      </c>
      <c r="E333" s="2">
        <f>Commercial_All!E333+Residential_All!E333</f>
        <v>26350.857700493434</v>
      </c>
      <c r="F333" s="2">
        <f>Commercial_All!F333+Residential_All!F333</f>
        <v>26917.718755647074</v>
      </c>
      <c r="G333" s="2">
        <f>Commercial_All!G333+Residential_All!G333</f>
        <v>29252.267735361856</v>
      </c>
      <c r="H333" s="2">
        <f>Commercial_All!H333+Residential_All!H333</f>
        <v>33462.728100174929</v>
      </c>
      <c r="I333" s="2">
        <f>Commercial_All!I333+Residential_All!I333</f>
        <v>36538.453059852087</v>
      </c>
      <c r="J333" s="2">
        <f>Commercial_All!J333+Residential_All!J333</f>
        <v>38086.895033429741</v>
      </c>
      <c r="K333" s="2">
        <f>Commercial_All!K333+Residential_All!K333</f>
        <v>39602.206409493003</v>
      </c>
      <c r="L333" s="2">
        <f>Commercial_All!L333+Residential_All!L333</f>
        <v>40095.078110883056</v>
      </c>
      <c r="M333" s="2">
        <f>Commercial_All!M333+Residential_All!M333</f>
        <v>39642.877691257701</v>
      </c>
      <c r="N333" s="2">
        <f>Commercial_All!N333+Residential_All!N333</f>
        <v>40331.315416714278</v>
      </c>
      <c r="O333" s="2">
        <f>Commercial_All!O333+Residential_All!O333</f>
        <v>40305.79637462458</v>
      </c>
      <c r="P333" s="2">
        <f>Commercial_All!P333+Residential_All!P333</f>
        <v>40094.771034808356</v>
      </c>
      <c r="Q333" s="2">
        <f>Commercial_All!Q333+Residential_All!Q333</f>
        <v>41598.31701624312</v>
      </c>
      <c r="R333" s="2">
        <f>Commercial_All!R333+Residential_All!R333</f>
        <v>43690.900032793899</v>
      </c>
      <c r="S333" s="2">
        <f>Commercial_All!S333+Residential_All!S333</f>
        <v>43299.407029896014</v>
      </c>
      <c r="T333" s="2">
        <f>Commercial_All!T333+Residential_All!T333</f>
        <v>41378.414127386946</v>
      </c>
      <c r="U333" s="2">
        <f>Commercial_All!U333+Residential_All!U333</f>
        <v>39366.543326150146</v>
      </c>
      <c r="V333" s="2">
        <f>Commercial_All!V333+Residential_All!V333</f>
        <v>37223.760239661809</v>
      </c>
      <c r="W333" s="2">
        <f>Commercial_All!W333+Residential_All!W333</f>
        <v>34943.883590775105</v>
      </c>
      <c r="X333" s="2">
        <f>Commercial_All!X333+Residential_All!X333</f>
        <v>32247.41947643891</v>
      </c>
      <c r="Y333" s="2">
        <f>Commercial_All!Y333+Residential_All!Y333</f>
        <v>29973.650384154793</v>
      </c>
      <c r="Z333" s="5"/>
      <c r="AA333" s="10"/>
      <c r="AB333" s="5"/>
      <c r="AC333" s="5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1:83" x14ac:dyDescent="0.2">
      <c r="A334" s="1">
        <f>Commercial_All!A334</f>
        <v>45619</v>
      </c>
      <c r="B334" s="2">
        <f>Commercial_All!B334+Residential_All!B334</f>
        <v>28559.013488913894</v>
      </c>
      <c r="C334" s="2">
        <f>Commercial_All!C334+Residential_All!C334</f>
        <v>27277.532181315801</v>
      </c>
      <c r="D334" s="2">
        <f>Commercial_All!D334+Residential_All!D334</f>
        <v>26970.712759087037</v>
      </c>
      <c r="E334" s="2">
        <f>Commercial_All!E334+Residential_All!E334</f>
        <v>26273.537128812452</v>
      </c>
      <c r="F334" s="2">
        <f>Commercial_All!F334+Residential_All!F334</f>
        <v>26515.168875779047</v>
      </c>
      <c r="G334" s="2">
        <f>Commercial_All!G334+Residential_All!G334</f>
        <v>27655.711308468341</v>
      </c>
      <c r="H334" s="2">
        <f>Commercial_All!H334+Residential_All!H334</f>
        <v>29945.388237105279</v>
      </c>
      <c r="I334" s="2">
        <f>Commercial_All!I334+Residential_All!I334</f>
        <v>32993.225901659331</v>
      </c>
      <c r="J334" s="2">
        <f>Commercial_All!J334+Residential_All!J334</f>
        <v>36149.45910827964</v>
      </c>
      <c r="K334" s="2">
        <f>Commercial_All!K334+Residential_All!K334</f>
        <v>38799.376891493281</v>
      </c>
      <c r="L334" s="2">
        <f>Commercial_All!L334+Residential_All!L334</f>
        <v>39968.6818694412</v>
      </c>
      <c r="M334" s="2">
        <f>Commercial_All!M334+Residential_All!M334</f>
        <v>40259.287577215975</v>
      </c>
      <c r="N334" s="2">
        <f>Commercial_All!N334+Residential_All!N334</f>
        <v>40719.152381892738</v>
      </c>
      <c r="O334" s="2">
        <f>Commercial_All!O334+Residential_All!O334</f>
        <v>40441.518685709518</v>
      </c>
      <c r="P334" s="2">
        <f>Commercial_All!P334+Residential_All!P334</f>
        <v>40768.722654080339</v>
      </c>
      <c r="Q334" s="2">
        <f>Commercial_All!Q334+Residential_All!Q334</f>
        <v>42309.090006960498</v>
      </c>
      <c r="R334" s="2">
        <f>Commercial_All!R334+Residential_All!R334</f>
        <v>44487.508039473105</v>
      </c>
      <c r="S334" s="2">
        <f>Commercial_All!S334+Residential_All!S334</f>
        <v>44119.475252478151</v>
      </c>
      <c r="T334" s="2">
        <f>Commercial_All!T334+Residential_All!T334</f>
        <v>41922.730800634665</v>
      </c>
      <c r="U334" s="2">
        <f>Commercial_All!U334+Residential_All!U334</f>
        <v>40014.050323252261</v>
      </c>
      <c r="V334" s="2">
        <f>Commercial_All!V334+Residential_All!V334</f>
        <v>38089.197414652939</v>
      </c>
      <c r="W334" s="2">
        <f>Commercial_All!W334+Residential_All!W334</f>
        <v>36184.171375461126</v>
      </c>
      <c r="X334" s="2">
        <f>Commercial_All!X334+Residential_All!X334</f>
        <v>33530.631591364057</v>
      </c>
      <c r="Y334" s="2">
        <f>Commercial_All!Y334+Residential_All!Y334</f>
        <v>31350.516937270535</v>
      </c>
      <c r="Z334" s="5"/>
      <c r="AA334" s="10"/>
      <c r="AB334" s="5"/>
      <c r="AC334" s="5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1:83" x14ac:dyDescent="0.2">
      <c r="A335" s="1">
        <f>Commercial_All!A335</f>
        <v>45620</v>
      </c>
      <c r="B335" s="2">
        <f>Commercial_All!B335+Residential_All!B335</f>
        <v>29900.701413475035</v>
      </c>
      <c r="C335" s="2">
        <f>Commercial_All!C335+Residential_All!C335</f>
        <v>28757.699813946201</v>
      </c>
      <c r="D335" s="2">
        <f>Commercial_All!D335+Residential_All!D335</f>
        <v>28238.585159852675</v>
      </c>
      <c r="E335" s="2">
        <f>Commercial_All!E335+Residential_All!E335</f>
        <v>27315.580361266162</v>
      </c>
      <c r="F335" s="2">
        <f>Commercial_All!F335+Residential_All!F335</f>
        <v>27277.909079501471</v>
      </c>
      <c r="G335" s="2">
        <f>Commercial_All!G335+Residential_All!G335</f>
        <v>28148.894185144003</v>
      </c>
      <c r="H335" s="2">
        <f>Commercial_All!H335+Residential_All!H335</f>
        <v>30001.578560959675</v>
      </c>
      <c r="I335" s="2">
        <f>Commercial_All!I335+Residential_All!I335</f>
        <v>33113.424022380255</v>
      </c>
      <c r="J335" s="2">
        <f>Commercial_All!J335+Residential_All!J335</f>
        <v>36473.500041828927</v>
      </c>
      <c r="K335" s="2">
        <f>Commercial_All!K335+Residential_All!K335</f>
        <v>39088.316815465463</v>
      </c>
      <c r="L335" s="2">
        <f>Commercial_All!L335+Residential_All!L335</f>
        <v>39845.213856671733</v>
      </c>
      <c r="M335" s="2">
        <f>Commercial_All!M335+Residential_All!M335</f>
        <v>40238.103101011482</v>
      </c>
      <c r="N335" s="2">
        <f>Commercial_All!N335+Residential_All!N335</f>
        <v>40822.797074000169</v>
      </c>
      <c r="O335" s="2">
        <f>Commercial_All!O335+Residential_All!O335</f>
        <v>40629.171174683477</v>
      </c>
      <c r="P335" s="2">
        <f>Commercial_All!P335+Residential_All!P335</f>
        <v>40310.681720531058</v>
      </c>
      <c r="Q335" s="2">
        <f>Commercial_All!Q335+Residential_All!Q335</f>
        <v>42426.097803827033</v>
      </c>
      <c r="R335" s="2">
        <f>Commercial_All!R335+Residential_All!R335</f>
        <v>45731.797773375765</v>
      </c>
      <c r="S335" s="2">
        <f>Commercial_All!S335+Residential_All!S335</f>
        <v>45538.510688065333</v>
      </c>
      <c r="T335" s="2">
        <f>Commercial_All!T335+Residential_All!T335</f>
        <v>43453.593455317139</v>
      </c>
      <c r="U335" s="2">
        <f>Commercial_All!U335+Residential_All!U335</f>
        <v>41423.718755647074</v>
      </c>
      <c r="V335" s="2">
        <f>Commercial_All!V335+Residential_All!V335</f>
        <v>39116.469605605904</v>
      </c>
      <c r="W335" s="2">
        <f>Commercial_All!W335+Residential_All!W335</f>
        <v>36456.740397807684</v>
      </c>
      <c r="X335" s="2">
        <f>Commercial_All!X335+Residential_All!X335</f>
        <v>33189.689718175243</v>
      </c>
      <c r="Y335" s="2">
        <f>Commercial_All!Y335+Residential_All!Y335</f>
        <v>30748.182721073128</v>
      </c>
      <c r="Z335" s="5"/>
      <c r="AA335" s="10"/>
      <c r="AB335" s="5"/>
      <c r="AC335" s="5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1:83" x14ac:dyDescent="0.2">
      <c r="A336" s="1">
        <f>Commercial_All!A336</f>
        <v>45621</v>
      </c>
      <c r="B336" s="2">
        <f>Commercial_All!B336+Residential_All!B336</f>
        <v>29182.503292754111</v>
      </c>
      <c r="C336" s="2">
        <f>Commercial_All!C336+Residential_All!C336</f>
        <v>28234.993096594324</v>
      </c>
      <c r="D336" s="2">
        <f>Commercial_All!D336+Residential_All!D336</f>
        <v>27775.948963987365</v>
      </c>
      <c r="E336" s="2">
        <f>Commercial_All!E336+Residential_All!E336</f>
        <v>27572.895434985043</v>
      </c>
      <c r="F336" s="2">
        <f>Commercial_All!F336+Residential_All!F336</f>
        <v>28200.430420495602</v>
      </c>
      <c r="G336" s="2">
        <f>Commercial_All!G336+Residential_All!G336</f>
        <v>30383.892035149715</v>
      </c>
      <c r="H336" s="2">
        <f>Commercial_All!H336+Residential_All!H336</f>
        <v>34721.635586839955</v>
      </c>
      <c r="I336" s="2">
        <f>Commercial_All!I336+Residential_All!I336</f>
        <v>37664.060166378054</v>
      </c>
      <c r="J336" s="2">
        <f>Commercial_All!J336+Residential_All!J336</f>
        <v>39165.027029695295</v>
      </c>
      <c r="K336" s="2">
        <f>Commercial_All!K336+Residential_All!K336</f>
        <v>39413.03482656183</v>
      </c>
      <c r="L336" s="2">
        <f>Commercial_All!L336+Residential_All!L336</f>
        <v>40076.597651570693</v>
      </c>
      <c r="M336" s="2">
        <f>Commercial_All!M336+Residential_All!M336</f>
        <v>39313.07311151889</v>
      </c>
      <c r="N336" s="2">
        <f>Commercial_All!N336+Residential_All!N336</f>
        <v>38763.520382280985</v>
      </c>
      <c r="O336" s="2">
        <f>Commercial_All!O336+Residential_All!O336</f>
        <v>38620.839004745329</v>
      </c>
      <c r="P336" s="2">
        <f>Commercial_All!P336+Residential_All!P336</f>
        <v>38431.229048849491</v>
      </c>
      <c r="Q336" s="2">
        <f>Commercial_All!Q336+Residential_All!Q336</f>
        <v>39236.808166967006</v>
      </c>
      <c r="R336" s="2">
        <f>Commercial_All!R336+Residential_All!R336</f>
        <v>42433.039774058481</v>
      </c>
      <c r="S336" s="2">
        <f>Commercial_All!S336+Residential_All!S336</f>
        <v>42769.62529029134</v>
      </c>
      <c r="T336" s="2">
        <f>Commercial_All!T336+Residential_All!T336</f>
        <v>41735.108747883722</v>
      </c>
      <c r="U336" s="2">
        <f>Commercial_All!U336+Residential_All!U336</f>
        <v>40468.644834325183</v>
      </c>
      <c r="V336" s="2">
        <f>Commercial_All!V336+Residential_All!V336</f>
        <v>38571.917226055797</v>
      </c>
      <c r="W336" s="2">
        <f>Commercial_All!W336+Residential_All!W336</f>
        <v>36157.876493284166</v>
      </c>
      <c r="X336" s="2">
        <f>Commercial_All!X336+Residential_All!X336</f>
        <v>33094.910530120163</v>
      </c>
      <c r="Y336" s="2">
        <f>Commercial_All!Y336+Residential_All!Y336</f>
        <v>30548.869596570883</v>
      </c>
      <c r="Z336" s="5"/>
      <c r="AA336" s="10"/>
      <c r="AB336" s="5"/>
      <c r="AC336" s="5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1:83" x14ac:dyDescent="0.2">
      <c r="A337" s="1">
        <f>Commercial_All!A337</f>
        <v>45622</v>
      </c>
      <c r="B337" s="2">
        <f>Commercial_All!B337+Residential_All!B337</f>
        <v>28813.555571915393</v>
      </c>
      <c r="C337" s="2">
        <f>Commercial_All!C337+Residential_All!C337</f>
        <v>27741.210359793782</v>
      </c>
      <c r="D337" s="2">
        <f>Commercial_All!D337+Residential_All!D337</f>
        <v>27108.337058874895</v>
      </c>
      <c r="E337" s="2">
        <f>Commercial_All!E337+Residential_All!E337</f>
        <v>26942.671974447894</v>
      </c>
      <c r="F337" s="2">
        <f>Commercial_All!F337+Residential_All!F337</f>
        <v>27619.843855199353</v>
      </c>
      <c r="G337" s="2">
        <f>Commercial_All!G337+Residential_All!G337</f>
        <v>29931.348352619381</v>
      </c>
      <c r="H337" s="2">
        <f>Commercial_All!H337+Residential_All!H337</f>
        <v>34159.823961477719</v>
      </c>
      <c r="I337" s="2">
        <f>Commercial_All!I337+Residential_All!I337</f>
        <v>36994.691213969054</v>
      </c>
      <c r="J337" s="2">
        <f>Commercial_All!J337+Residential_All!J337</f>
        <v>38539.741543913704</v>
      </c>
      <c r="K337" s="2">
        <f>Commercial_All!K337+Residential_All!K337</f>
        <v>39041.341753726381</v>
      </c>
      <c r="L337" s="2">
        <f>Commercial_All!L337+Residential_All!L337</f>
        <v>39647.034476874032</v>
      </c>
      <c r="M337" s="2">
        <f>Commercial_All!M337+Residential_All!M337</f>
        <v>38915.230298690527</v>
      </c>
      <c r="N337" s="2">
        <f>Commercial_All!N337+Residential_All!N337</f>
        <v>38509.322261560053</v>
      </c>
      <c r="O337" s="2">
        <f>Commercial_All!O337+Residential_All!O337</f>
        <v>38312.730198301702</v>
      </c>
      <c r="P337" s="2">
        <f>Commercial_All!P337+Residential_All!P337</f>
        <v>38198.017283612135</v>
      </c>
      <c r="Q337" s="2">
        <f>Commercial_All!Q337+Residential_All!Q337</f>
        <v>39218.532427268576</v>
      </c>
      <c r="R337" s="2">
        <f>Commercial_All!R337+Residential_All!R337</f>
        <v>42213.649380266528</v>
      </c>
      <c r="S337" s="2">
        <f>Commercial_All!S337+Residential_All!S337</f>
        <v>42801.083556977639</v>
      </c>
      <c r="T337" s="2">
        <f>Commercial_All!T337+Residential_All!T337</f>
        <v>41679.28152878843</v>
      </c>
      <c r="U337" s="2">
        <f>Commercial_All!U337+Residential_All!U337</f>
        <v>41072.522733052923</v>
      </c>
      <c r="V337" s="2">
        <f>Commercial_All!V337+Residential_All!V337</f>
        <v>39165.065016832072</v>
      </c>
      <c r="W337" s="2">
        <f>Commercial_All!W337+Residential_All!W337</f>
        <v>36577.00479189412</v>
      </c>
      <c r="X337" s="2">
        <f>Commercial_All!X337+Residential_All!X337</f>
        <v>33716.510739932841</v>
      </c>
      <c r="Y337" s="2">
        <f>Commercial_All!Y337+Residential_All!Y337</f>
        <v>31440.227203367882</v>
      </c>
      <c r="Z337" s="5"/>
      <c r="AA337" s="10"/>
      <c r="AB337" s="5"/>
      <c r="AC337" s="5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1:83" x14ac:dyDescent="0.2">
      <c r="A338" s="1">
        <f>Commercial_All!A338</f>
        <v>45623</v>
      </c>
      <c r="B338" s="2">
        <f>Commercial_All!B338+Residential_All!B338</f>
        <v>29395.800473835501</v>
      </c>
      <c r="C338" s="2">
        <f>Commercial_All!C338+Residential_All!C338</f>
        <v>28192.899883883758</v>
      </c>
      <c r="D338" s="2">
        <f>Commercial_All!D338+Residential_All!D338</f>
        <v>27477.91387808798</v>
      </c>
      <c r="E338" s="2">
        <f>Commercial_All!E338+Residential_All!E338</f>
        <v>27334.320564988589</v>
      </c>
      <c r="F338" s="2">
        <f>Commercial_All!F338+Residential_All!F338</f>
        <v>28046.230350558042</v>
      </c>
      <c r="G338" s="2">
        <f>Commercial_All!G338+Residential_All!G338</f>
        <v>30182.977450993752</v>
      </c>
      <c r="H338" s="2">
        <f>Commercial_All!H338+Residential_All!H338</f>
        <v>33924.561516607922</v>
      </c>
      <c r="I338" s="2">
        <f>Commercial_All!I338+Residential_All!I338</f>
        <v>37182.394032887663</v>
      </c>
      <c r="J338" s="2">
        <f>Commercial_All!J338+Residential_All!J338</f>
        <v>39361.361245892709</v>
      </c>
      <c r="K338" s="2">
        <f>Commercial_All!K338+Residential_All!K338</f>
        <v>39544.813664929112</v>
      </c>
      <c r="L338" s="2">
        <f>Commercial_All!L338+Residential_All!L338</f>
        <v>40381.380388371239</v>
      </c>
      <c r="M338" s="2">
        <f>Commercial_All!M338+Residential_All!M338</f>
        <v>39925.793823074986</v>
      </c>
      <c r="N338" s="2">
        <f>Commercial_All!N338+Residential_All!N338</f>
        <v>39996.862745032719</v>
      </c>
      <c r="O338" s="2">
        <f>Commercial_All!O338+Residential_All!O338</f>
        <v>39368.204408408856</v>
      </c>
      <c r="P338" s="2">
        <f>Commercial_All!P338+Residential_All!P338</f>
        <v>39231.145931909879</v>
      </c>
      <c r="Q338" s="2">
        <f>Commercial_All!Q338+Residential_All!Q338</f>
        <v>40188.83580568766</v>
      </c>
      <c r="R338" s="2">
        <f>Commercial_All!R338+Residential_All!R338</f>
        <v>42901.094352124193</v>
      </c>
      <c r="S338" s="2">
        <f>Commercial_All!S338+Residential_All!S338</f>
        <v>43372.328458897748</v>
      </c>
      <c r="T338" s="2">
        <f>Commercial_All!T338+Residential_All!T338</f>
        <v>42585.196462632186</v>
      </c>
      <c r="U338" s="2">
        <f>Commercial_All!U338+Residential_All!U338</f>
        <v>41580.66272696267</v>
      </c>
      <c r="V338" s="2">
        <f>Commercial_All!V338+Residential_All!V338</f>
        <v>39737.663277428117</v>
      </c>
      <c r="W338" s="2">
        <f>Commercial_All!W338+Residential_All!W338</f>
        <v>38027.22275446917</v>
      </c>
      <c r="X338" s="2">
        <f>Commercial_All!X338+Residential_All!X338</f>
        <v>35316.835559734885</v>
      </c>
      <c r="Y338" s="2">
        <f>Commercial_All!Y338+Residential_All!Y338</f>
        <v>32980.555921603183</v>
      </c>
      <c r="Z338" s="5"/>
      <c r="AA338" s="10"/>
      <c r="AB338" s="5"/>
      <c r="AC338" s="5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1:83" x14ac:dyDescent="0.2">
      <c r="A339" s="1">
        <f>Commercial_All!A339</f>
        <v>45624</v>
      </c>
      <c r="B339" s="2">
        <f>Commercial_All!B339+Residential_All!B339</f>
        <v>30908.163928282396</v>
      </c>
      <c r="C339" s="2">
        <f>Commercial_All!C339+Residential_All!C339</f>
        <v>29433.859300022268</v>
      </c>
      <c r="D339" s="2">
        <f>Commercial_All!D339+Residential_All!D339</f>
        <v>28997.845655505844</v>
      </c>
      <c r="E339" s="2">
        <f>Commercial_All!E339+Residential_All!E339</f>
        <v>28246.600203120288</v>
      </c>
      <c r="F339" s="2">
        <f>Commercial_All!F339+Residential_All!F339</f>
        <v>28497.336858097238</v>
      </c>
      <c r="G339" s="2">
        <f>Commercial_All!G339+Residential_All!G339</f>
        <v>29912.763037164172</v>
      </c>
      <c r="H339" s="2">
        <f>Commercial_All!H339+Residential_All!H339</f>
        <v>32607.012886580931</v>
      </c>
      <c r="I339" s="2">
        <f>Commercial_All!I339+Residential_All!I339</f>
        <v>36370.10909757152</v>
      </c>
      <c r="J339" s="2">
        <f>Commercial_All!J339+Residential_All!J339</f>
        <v>40616.985396770426</v>
      </c>
      <c r="K339" s="2">
        <f>Commercial_All!K339+Residential_All!K339</f>
        <v>44672.266634430955</v>
      </c>
      <c r="L339" s="2">
        <f>Commercial_All!L339+Residential_All!L339</f>
        <v>45794.278329730754</v>
      </c>
      <c r="M339" s="2">
        <f>Commercial_All!M339+Residential_All!M339</f>
        <v>45940.497542146841</v>
      </c>
      <c r="N339" s="2">
        <f>Commercial_All!N339+Residential_All!N339</f>
        <v>44926.447063292049</v>
      </c>
      <c r="O339" s="2">
        <f>Commercial_All!O339+Residential_All!O339</f>
        <v>42540.519385085106</v>
      </c>
      <c r="P339" s="2">
        <f>Commercial_All!P339+Residential_All!P339</f>
        <v>41119.567416125326</v>
      </c>
      <c r="Q339" s="2">
        <f>Commercial_All!Q339+Residential_All!Q339</f>
        <v>41747.39853365389</v>
      </c>
      <c r="R339" s="2">
        <f>Commercial_All!R339+Residential_All!R339</f>
        <v>42271.126692388723</v>
      </c>
      <c r="S339" s="2">
        <f>Commercial_All!S339+Residential_All!S339</f>
        <v>40728.258539744143</v>
      </c>
      <c r="T339" s="2">
        <f>Commercial_All!T339+Residential_All!T339</f>
        <v>39910.091256801541</v>
      </c>
      <c r="U339" s="2">
        <f>Commercial_All!U339+Residential_All!U339</f>
        <v>39242.704411755054</v>
      </c>
      <c r="V339" s="2">
        <f>Commercial_All!V339+Residential_All!V339</f>
        <v>37678.154531887027</v>
      </c>
      <c r="W339" s="2">
        <f>Commercial_All!W339+Residential_All!W339</f>
        <v>35701.759540286213</v>
      </c>
      <c r="X339" s="2">
        <f>Commercial_All!X339+Residential_All!X339</f>
        <v>33395.15578172807</v>
      </c>
      <c r="Y339" s="2">
        <f>Commercial_All!Y339+Residential_All!Y339</f>
        <v>31172.580911731617</v>
      </c>
      <c r="Z339" s="5"/>
      <c r="AA339" s="10"/>
      <c r="AB339" s="5"/>
      <c r="AC339" s="5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1:83" x14ac:dyDescent="0.2">
      <c r="A340" s="1">
        <f>Commercial_All!A340</f>
        <v>45625</v>
      </c>
      <c r="B340" s="2">
        <f>Commercial_All!B340+Residential_All!B340</f>
        <v>29279.330511849403</v>
      </c>
      <c r="C340" s="2">
        <f>Commercial_All!C340+Residential_All!C340</f>
        <v>27952.408480514707</v>
      </c>
      <c r="D340" s="2">
        <f>Commercial_All!D340+Residential_All!D340</f>
        <v>26925.358150570057</v>
      </c>
      <c r="E340" s="2">
        <f>Commercial_All!E340+Residential_All!E340</f>
        <v>27026.908729813673</v>
      </c>
      <c r="F340" s="2">
        <f>Commercial_All!F340+Residential_All!F340</f>
        <v>26996.711308468341</v>
      </c>
      <c r="G340" s="2">
        <f>Commercial_All!G340+Residential_All!G340</f>
        <v>28271.217055729408</v>
      </c>
      <c r="H340" s="2">
        <f>Commercial_All!H340+Residential_All!H340</f>
        <v>31030.489946057965</v>
      </c>
      <c r="I340" s="2">
        <f>Commercial_All!I340+Residential_All!I340</f>
        <v>33168.4520107887</v>
      </c>
      <c r="J340" s="2">
        <f>Commercial_All!J340+Residential_All!J340</f>
        <v>35583.196112944395</v>
      </c>
      <c r="K340" s="2">
        <f>Commercial_All!K340+Residential_All!K340</f>
        <v>36523.112996004784</v>
      </c>
      <c r="L340" s="2">
        <f>Commercial_All!L340+Residential_All!L340</f>
        <v>37128.858348001515</v>
      </c>
      <c r="M340" s="2">
        <f>Commercial_All!M340+Residential_All!M340</f>
        <v>37357.905129200692</v>
      </c>
      <c r="N340" s="2">
        <f>Commercial_All!N340+Residential_All!N340</f>
        <v>36882.156228458494</v>
      </c>
      <c r="O340" s="2">
        <f>Commercial_All!O340+Residential_All!O340</f>
        <v>36191.138685508806</v>
      </c>
      <c r="P340" s="2">
        <f>Commercial_All!P340+Residential_All!P340</f>
        <v>36817.096152430684</v>
      </c>
      <c r="Q340" s="2">
        <f>Commercial_All!Q340+Residential_All!Q340</f>
        <v>38283.673671019365</v>
      </c>
      <c r="R340" s="2">
        <f>Commercial_All!R340+Residential_All!R340</f>
        <v>41287.163474859575</v>
      </c>
      <c r="S340" s="2">
        <f>Commercial_All!S340+Residential_All!S340</f>
        <v>41639.94126416347</v>
      </c>
      <c r="T340" s="2">
        <f>Commercial_All!T340+Residential_All!T340</f>
        <v>40760.632588559936</v>
      </c>
      <c r="U340" s="2">
        <f>Commercial_All!U340+Residential_All!U340</f>
        <v>40037.506789632069</v>
      </c>
      <c r="V340" s="2">
        <f>Commercial_All!V340+Residential_All!V340</f>
        <v>38966.952311955181</v>
      </c>
      <c r="W340" s="2">
        <f>Commercial_All!W340+Residential_All!W340</f>
        <v>37219.333160441631</v>
      </c>
      <c r="X340" s="2">
        <f>Commercial_All!X340+Residential_All!X340</f>
        <v>34885.615997631001</v>
      </c>
      <c r="Y340" s="2">
        <f>Commercial_All!Y340+Residential_All!Y340</f>
        <v>32762.353902448995</v>
      </c>
      <c r="Z340" s="5"/>
      <c r="AA340" s="10"/>
      <c r="AB340" s="5"/>
      <c r="AC340" s="5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1:83" x14ac:dyDescent="0.2">
      <c r="A341" s="1">
        <f>Commercial_All!A341</f>
        <v>45626</v>
      </c>
      <c r="B341" s="2">
        <f>Commercial_All!B341+Residential_All!B341</f>
        <v>30955.078512438358</v>
      </c>
      <c r="C341" s="2">
        <f>Commercial_All!C341+Residential_All!C341</f>
        <v>29836.814817727518</v>
      </c>
      <c r="D341" s="2">
        <f>Commercial_All!D341+Residential_All!D341</f>
        <v>29459.172074836722</v>
      </c>
      <c r="E341" s="2">
        <f>Commercial_All!E341+Residential_All!E341</f>
        <v>28573.6430858862</v>
      </c>
      <c r="F341" s="2">
        <f>Commercial_All!F341+Residential_All!F341</f>
        <v>28709.274832852796</v>
      </c>
      <c r="G341" s="2">
        <f>Commercial_All!G341+Residential_All!G341</f>
        <v>30075.87379282443</v>
      </c>
      <c r="H341" s="2">
        <f>Commercial_All!H341+Residential_All!H341</f>
        <v>32407.438016584478</v>
      </c>
      <c r="I341" s="2">
        <f>Commercial_All!I341+Residential_All!I341</f>
        <v>35329.244493672406</v>
      </c>
      <c r="J341" s="2">
        <f>Commercial_All!J341+Residential_All!J341</f>
        <v>38064.770633253051</v>
      </c>
      <c r="K341" s="2">
        <f>Commercial_All!K341+Residential_All!K341</f>
        <v>39880.392834914135</v>
      </c>
      <c r="L341" s="2">
        <f>Commercial_All!L341+Residential_All!L341</f>
        <v>39939.672123358032</v>
      </c>
      <c r="M341" s="2">
        <f>Commercial_All!M341+Residential_All!M341</f>
        <v>40002.163177039292</v>
      </c>
      <c r="N341" s="2">
        <f>Commercial_All!N341+Residential_All!N341</f>
        <v>40732.055270748911</v>
      </c>
      <c r="O341" s="2">
        <f>Commercial_All!O341+Residential_All!O341</f>
        <v>40079.025333123835</v>
      </c>
      <c r="P341" s="2">
        <f>Commercial_All!P341+Residential_All!P341</f>
        <v>40192.483599810133</v>
      </c>
      <c r="Q341" s="2">
        <f>Commercial_All!Q341+Residential_All!Q341</f>
        <v>42001.142286121787</v>
      </c>
      <c r="R341" s="2">
        <f>Commercial_All!R341+Residential_All!R341</f>
        <v>45146.011138141956</v>
      </c>
      <c r="S341" s="2">
        <f>Commercial_All!S341+Residential_All!S341</f>
        <v>45088.644484637385</v>
      </c>
      <c r="T341" s="2">
        <f>Commercial_All!T341+Residential_All!T341</f>
        <v>43392.671074294645</v>
      </c>
      <c r="U341" s="2">
        <f>Commercial_All!U341+Residential_All!U341</f>
        <v>42036.58300985839</v>
      </c>
      <c r="V341" s="2">
        <f>Commercial_All!V341+Residential_All!V341</f>
        <v>40291.930171196633</v>
      </c>
      <c r="W341" s="2">
        <f>Commercial_All!W341+Residential_All!W341</f>
        <v>38020.234100081165</v>
      </c>
      <c r="X341" s="2">
        <f>Commercial_All!X341+Residential_All!X341</f>
        <v>35276.335109658263</v>
      </c>
      <c r="Y341" s="2">
        <f>Commercial_All!Y341+Residential_All!Y341</f>
        <v>32837.204861831677</v>
      </c>
      <c r="Z341" s="5"/>
      <c r="AA341" s="10"/>
      <c r="AB341" s="5"/>
      <c r="AC341" s="5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1:83" x14ac:dyDescent="0.2">
      <c r="A342" s="1">
        <f>Commercial_All!A342</f>
        <v>45627</v>
      </c>
      <c r="B342" s="2">
        <f>Commercial_All!B342+Residential_All!B342</f>
        <v>32724.730852502176</v>
      </c>
      <c r="C342" s="2">
        <f>Commercial_All!C342+Residential_All!C342</f>
        <v>31438.813069288539</v>
      </c>
      <c r="D342" s="2">
        <f>Commercial_All!D342+Residential_All!D342</f>
        <v>30580.708860653769</v>
      </c>
      <c r="E342" s="2">
        <f>Commercial_All!E342+Residential_All!E342</f>
        <v>30220.785229790235</v>
      </c>
      <c r="F342" s="2">
        <f>Commercial_All!F342+Residential_All!F342</f>
        <v>30202.76288825403</v>
      </c>
      <c r="G342" s="2">
        <f>Commercial_All!G342+Residential_All!G342</f>
        <v>31238.64538479063</v>
      </c>
      <c r="H342" s="2">
        <f>Commercial_All!H342+Residential_All!H342</f>
        <v>33270.047823570174</v>
      </c>
      <c r="I342" s="2">
        <f>Commercial_All!I342+Residential_All!I342</f>
        <v>36420.967005535</v>
      </c>
      <c r="J342" s="2">
        <f>Commercial_All!J342+Residential_All!J342</f>
        <v>39728.445114075417</v>
      </c>
      <c r="K342" s="2">
        <f>Commercial_All!K342+Residential_All!K342</f>
        <v>41510.907829660428</v>
      </c>
      <c r="L342" s="2">
        <f>Commercial_All!L342+Residential_All!L342</f>
        <v>41627.491746364452</v>
      </c>
      <c r="M342" s="2">
        <f>Commercial_All!M342+Residential_All!M342</f>
        <v>42978.473853726966</v>
      </c>
      <c r="N342" s="2">
        <f>Commercial_All!N342+Residential_All!N342</f>
        <v>43483.337758250484</v>
      </c>
      <c r="O342" s="2">
        <f>Commercial_All!O342+Residential_All!O342</f>
        <v>43694.771934961602</v>
      </c>
      <c r="P342" s="2">
        <f>Commercial_All!P342+Residential_All!P342</f>
        <v>43727.407230673663</v>
      </c>
      <c r="Q342" s="2">
        <f>Commercial_All!Q342+Residential_All!Q342</f>
        <v>46048.541027245716</v>
      </c>
      <c r="R342" s="2">
        <f>Commercial_All!R342+Residential_All!R342</f>
        <v>49587.670025231258</v>
      </c>
      <c r="S342" s="2">
        <f>Commercial_All!S342+Residential_All!S342</f>
        <v>49666.170824995679</v>
      </c>
      <c r="T342" s="2">
        <f>Commercial_All!T342+Residential_All!T342</f>
        <v>47673.83236067721</v>
      </c>
      <c r="U342" s="2">
        <f>Commercial_All!U342+Residential_All!U342</f>
        <v>45614.154182199229</v>
      </c>
      <c r="V342" s="2">
        <f>Commercial_All!V342+Residential_All!V342</f>
        <v>42867.089508362566</v>
      </c>
      <c r="W342" s="2">
        <f>Commercial_All!W342+Residential_All!W342</f>
        <v>40039.871196099717</v>
      </c>
      <c r="X342" s="2">
        <f>Commercial_All!X342+Residential_All!X342</f>
        <v>36960.744497018604</v>
      </c>
      <c r="Y342" s="2">
        <f>Commercial_All!Y342+Residential_All!Y342</f>
        <v>34561.107951465499</v>
      </c>
      <c r="Z342" s="5"/>
      <c r="AA342" s="10"/>
      <c r="AB342" s="5"/>
      <c r="AC342" s="5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</row>
    <row r="343" spans="1:83" x14ac:dyDescent="0.2">
      <c r="A343" s="1">
        <f>Commercial_All!A343</f>
        <v>45628</v>
      </c>
      <c r="B343" s="2">
        <f>Commercial_All!B343+Residential_All!B343</f>
        <v>32946.735799998831</v>
      </c>
      <c r="C343" s="2">
        <f>Commercial_All!C343+Residential_All!C343</f>
        <v>32306.211609634818</v>
      </c>
      <c r="D343" s="2">
        <f>Commercial_All!D343+Residential_All!D343</f>
        <v>31632.645585568283</v>
      </c>
      <c r="E343" s="2">
        <f>Commercial_All!E343+Residential_All!E343</f>
        <v>31263.757739979723</v>
      </c>
      <c r="F343" s="2">
        <f>Commercial_All!F343+Residential_All!F343</f>
        <v>32061.298573140182</v>
      </c>
      <c r="G343" s="2">
        <f>Commercial_All!G343+Residential_All!G343</f>
        <v>35042.923222615835</v>
      </c>
      <c r="H343" s="2">
        <f>Commercial_All!H343+Residential_All!H343</f>
        <v>39957.144533158702</v>
      </c>
      <c r="I343" s="2">
        <f>Commercial_All!I343+Residential_All!I343</f>
        <v>42675.908826856306</v>
      </c>
      <c r="J343" s="2">
        <f>Commercial_All!J343+Residential_All!J343</f>
        <v>43009.364794638175</v>
      </c>
      <c r="K343" s="2">
        <f>Commercial_All!K343+Residential_All!K343</f>
        <v>42824.47804998052</v>
      </c>
      <c r="L343" s="2">
        <f>Commercial_All!L343+Residential_All!L343</f>
        <v>43070.824511943167</v>
      </c>
      <c r="M343" s="2">
        <f>Commercial_All!M343+Residential_All!M343</f>
        <v>42724.793674164845</v>
      </c>
      <c r="N343" s="2">
        <f>Commercial_All!N343+Residential_All!N343</f>
        <v>43085.252290538934</v>
      </c>
      <c r="O343" s="2">
        <f>Commercial_All!O343+Residential_All!O343</f>
        <v>42628.451110635455</v>
      </c>
      <c r="P343" s="2">
        <f>Commercial_All!P343+Residential_All!P343</f>
        <v>42136.212755740838</v>
      </c>
      <c r="Q343" s="2">
        <f>Commercial_All!Q343+Residential_All!Q343</f>
        <v>43455.174121095988</v>
      </c>
      <c r="R343" s="2">
        <f>Commercial_All!R343+Residential_All!R343</f>
        <v>47766.694762714527</v>
      </c>
      <c r="S343" s="2">
        <f>Commercial_All!S343+Residential_All!S343</f>
        <v>48564.571612378881</v>
      </c>
      <c r="T343" s="2">
        <f>Commercial_All!T343+Residential_All!T343</f>
        <v>47774.290575495994</v>
      </c>
      <c r="U343" s="2">
        <f>Commercial_All!U343+Residential_All!U343</f>
        <v>46317.551271926815</v>
      </c>
      <c r="V343" s="2">
        <f>Commercial_All!V343+Residential_All!V343</f>
        <v>44627.308520000995</v>
      </c>
      <c r="W343" s="2">
        <f>Commercial_All!W343+Residential_All!W343</f>
        <v>41824.874194379736</v>
      </c>
      <c r="X343" s="2">
        <f>Commercial_All!X343+Residential_All!X343</f>
        <v>38935.226853680084</v>
      </c>
      <c r="Y343" s="2">
        <f>Commercial_All!Y343+Residential_All!Y343</f>
        <v>36329.605552172245</v>
      </c>
      <c r="Z343" s="5"/>
      <c r="AA343" s="10"/>
      <c r="AB343" s="5"/>
      <c r="AC343" s="5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1:83" x14ac:dyDescent="0.2">
      <c r="A344" s="1">
        <f>Commercial_All!A344</f>
        <v>45629</v>
      </c>
      <c r="B344" s="2">
        <f>Commercial_All!B344+Residential_All!B344</f>
        <v>34387.353902448995</v>
      </c>
      <c r="C344" s="2">
        <f>Commercial_All!C344+Residential_All!C344</f>
        <v>33813.755991540747</v>
      </c>
      <c r="D344" s="2">
        <f>Commercial_All!D344+Residential_All!D344</f>
        <v>33150.419275661254</v>
      </c>
      <c r="E344" s="2">
        <f>Commercial_All!E344+Residential_All!E344</f>
        <v>32587.807169771128</v>
      </c>
      <c r="F344" s="2">
        <f>Commercial_All!F344+Residential_All!F344</f>
        <v>33383.724752207112</v>
      </c>
      <c r="G344" s="2">
        <f>Commercial_All!G344+Residential_All!G344</f>
        <v>36006.949261807647</v>
      </c>
      <c r="H344" s="2">
        <f>Commercial_All!H344+Residential_All!H344</f>
        <v>40653.506388076756</v>
      </c>
      <c r="I344" s="2">
        <f>Commercial_All!I344+Residential_All!I344</f>
        <v>43344.270681774367</v>
      </c>
      <c r="J344" s="2">
        <f>Commercial_All!J344+Residential_All!J344</f>
        <v>43885.450909857806</v>
      </c>
      <c r="K344" s="2">
        <f>Commercial_All!K344+Residential_All!K344</f>
        <v>43158.563815512345</v>
      </c>
      <c r="L344" s="2">
        <f>Commercial_All!L344+Residential_All!L344</f>
        <v>43926.159077828372</v>
      </c>
      <c r="M344" s="2">
        <f>Commercial_All!M344+Residential_All!M344</f>
        <v>43486.095103367297</v>
      </c>
      <c r="N344" s="2">
        <f>Commercial_All!N344+Residential_All!N344</f>
        <v>42966.469903426187</v>
      </c>
      <c r="O344" s="2">
        <f>Commercial_All!O344+Residential_All!O344</f>
        <v>42680.775580749701</v>
      </c>
      <c r="P344" s="2">
        <f>Commercial_All!P344+Residential_All!P344</f>
        <v>41620.558317550247</v>
      </c>
      <c r="Q344" s="2">
        <f>Commercial_All!Q344+Residential_All!Q344</f>
        <v>43285.308267355831</v>
      </c>
      <c r="R344" s="2">
        <f>Commercial_All!R344+Residential_All!R344</f>
        <v>48083.421321920519</v>
      </c>
      <c r="S344" s="2">
        <f>Commercial_All!S344+Residential_All!S344</f>
        <v>49878.937365730206</v>
      </c>
      <c r="T344" s="2">
        <f>Commercial_All!T344+Residential_All!T344</f>
        <v>49305.572862219917</v>
      </c>
      <c r="U344" s="2">
        <f>Commercial_All!U344+Residential_All!U344</f>
        <v>48439.874492200026</v>
      </c>
      <c r="V344" s="2">
        <f>Commercial_All!V344+Residential_All!V344</f>
        <v>46981.447264069706</v>
      </c>
      <c r="W344" s="2">
        <f>Commercial_All!W344+Residential_All!W344</f>
        <v>43804.243846164332</v>
      </c>
      <c r="X344" s="2">
        <f>Commercial_All!X344+Residential_All!X344</f>
        <v>40417.101203662358</v>
      </c>
      <c r="Y344" s="2">
        <f>Commercial_All!Y344+Residential_All!Y344</f>
        <v>37625.107051312254</v>
      </c>
      <c r="Z344" s="5"/>
      <c r="AA344" s="10"/>
      <c r="AB344" s="5"/>
      <c r="AC344" s="5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1:83" x14ac:dyDescent="0.2">
      <c r="A345" s="1">
        <f>Commercial_All!A345</f>
        <v>45630</v>
      </c>
      <c r="B345" s="2">
        <f>Commercial_All!B345+Residential_All!B345</f>
        <v>35738.148334549333</v>
      </c>
      <c r="C345" s="2">
        <f>Commercial_All!C345+Residential_All!C345</f>
        <v>34949.804721956563</v>
      </c>
      <c r="D345" s="2">
        <f>Commercial_All!D345+Residential_All!D345</f>
        <v>34291.932120413265</v>
      </c>
      <c r="E345" s="2">
        <f>Commercial_All!E345+Residential_All!E345</f>
        <v>33567.956909764041</v>
      </c>
      <c r="F345" s="2">
        <f>Commercial_All!F345+Residential_All!F345</f>
        <v>34276.812466955576</v>
      </c>
      <c r="G345" s="2">
        <f>Commercial_All!G345+Residential_All!G345</f>
        <v>36831.097052583929</v>
      </c>
      <c r="H345" s="2">
        <f>Commercial_All!H345+Residential_All!H345</f>
        <v>41703.875690173554</v>
      </c>
      <c r="I345" s="2">
        <f>Commercial_All!I345+Residential_All!I345</f>
        <v>44499.628288571359</v>
      </c>
      <c r="J345" s="2">
        <f>Commercial_All!J345+Residential_All!J345</f>
        <v>45055.806567438165</v>
      </c>
      <c r="K345" s="2">
        <f>Commercial_All!K345+Residential_All!K345</f>
        <v>44757.337155917528</v>
      </c>
      <c r="L345" s="2">
        <f>Commercial_All!L345+Residential_All!L345</f>
        <v>45413.223751665042</v>
      </c>
      <c r="M345" s="2">
        <f>Commercial_All!M345+Residential_All!M345</f>
        <v>43803.671922580383</v>
      </c>
      <c r="N345" s="2">
        <f>Commercial_All!N345+Residential_All!N345</f>
        <v>44008.029529377382</v>
      </c>
      <c r="O345" s="2">
        <f>Commercial_All!O345+Residential_All!O345</f>
        <v>42545.37739009122</v>
      </c>
      <c r="P345" s="2">
        <f>Commercial_All!P345+Residential_All!P345</f>
        <v>42194.067263868987</v>
      </c>
      <c r="Q345" s="2">
        <f>Commercial_All!Q345+Residential_All!Q345</f>
        <v>44277.019232828767</v>
      </c>
      <c r="R345" s="2">
        <f>Commercial_All!R345+Residential_All!R345</f>
        <v>47982.78797542509</v>
      </c>
      <c r="S345" s="2">
        <f>Commercial_All!S345+Residential_All!S345</f>
        <v>49057.043523581604</v>
      </c>
      <c r="T345" s="2">
        <f>Commercial_All!T345+Residential_All!T345</f>
        <v>49096.471502955028</v>
      </c>
      <c r="U345" s="2">
        <f>Commercial_All!U345+Residential_All!U345</f>
        <v>47441.167075472556</v>
      </c>
      <c r="V345" s="2">
        <f>Commercial_All!V345+Residential_All!V345</f>
        <v>45585.452412344006</v>
      </c>
      <c r="W345" s="2">
        <f>Commercial_All!W345+Residential_All!W345</f>
        <v>42451.71505799146</v>
      </c>
      <c r="X345" s="2">
        <f>Commercial_All!X345+Residential_All!X345</f>
        <v>39216.22295524682</v>
      </c>
      <c r="Y345" s="2">
        <f>Commercial_All!Y345+Residential_All!Y345</f>
        <v>36557.597755305716</v>
      </c>
      <c r="Z345" s="5"/>
      <c r="AA345" s="10"/>
      <c r="AB345" s="5"/>
      <c r="AC345" s="5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1:83" x14ac:dyDescent="0.2">
      <c r="A346" s="1">
        <f>Commercial_All!A346</f>
        <v>45631</v>
      </c>
      <c r="B346" s="2">
        <f>Commercial_All!B346+Residential_All!B346</f>
        <v>34600.577013298345</v>
      </c>
      <c r="C346" s="2">
        <f>Commercial_All!C346+Residential_All!C346</f>
        <v>33753.231451488944</v>
      </c>
      <c r="D346" s="2">
        <f>Commercial_All!D346+Residential_All!D346</f>
        <v>32831.956760853893</v>
      </c>
      <c r="E346" s="2">
        <f>Commercial_All!E346+Residential_All!E346</f>
        <v>32335.249493036572</v>
      </c>
      <c r="F346" s="2">
        <f>Commercial_All!F346+Residential_All!F346</f>
        <v>32888.497043548901</v>
      </c>
      <c r="G346" s="2">
        <f>Commercial_All!G346+Residential_All!G346</f>
        <v>35059.750441711134</v>
      </c>
      <c r="H346" s="2">
        <f>Commercial_All!H346+Residential_All!H346</f>
        <v>38756.19061498229</v>
      </c>
      <c r="I346" s="2">
        <f>Commercial_All!I346+Residential_All!I346</f>
        <v>41929.48139794833</v>
      </c>
      <c r="J346" s="2">
        <f>Commercial_All!J346+Residential_All!J346</f>
        <v>43966.223550887385</v>
      </c>
      <c r="K346" s="2">
        <f>Commercial_All!K346+Residential_All!K346</f>
        <v>45574.306318139199</v>
      </c>
      <c r="L346" s="2">
        <f>Commercial_All!L346+Residential_All!L346</f>
        <v>47267.317314063403</v>
      </c>
      <c r="M346" s="2">
        <f>Commercial_All!M346+Residential_All!M346</f>
        <v>46406.18121858692</v>
      </c>
      <c r="N346" s="2">
        <f>Commercial_All!N346+Residential_All!N346</f>
        <v>45536.777180278543</v>
      </c>
      <c r="O346" s="2">
        <f>Commercial_All!O346+Residential_All!O346</f>
        <v>44414.744742971379</v>
      </c>
      <c r="P346" s="2">
        <f>Commercial_All!P346+Residential_All!P346</f>
        <v>43430.945162596734</v>
      </c>
      <c r="Q346" s="2">
        <f>Commercial_All!Q346+Residential_All!Q346</f>
        <v>44738.015334395503</v>
      </c>
      <c r="R346" s="2">
        <f>Commercial_All!R346+Residential_All!R346</f>
        <v>48650.279378794141</v>
      </c>
      <c r="S346" s="2">
        <f>Commercial_All!S346+Residential_All!S346</f>
        <v>49382.690164905667</v>
      </c>
      <c r="T346" s="2">
        <f>Commercial_All!T346+Residential_All!T346</f>
        <v>47685.323362490955</v>
      </c>
      <c r="U346" s="2">
        <f>Commercial_All!U346+Residential_All!U346</f>
        <v>46161.764636693013</v>
      </c>
      <c r="V346" s="2">
        <f>Commercial_All!V346+Residential_All!V346</f>
        <v>43851.389687723975</v>
      </c>
      <c r="W346" s="2">
        <f>Commercial_All!W346+Residential_All!W346</f>
        <v>40612.834860359289</v>
      </c>
      <c r="X346" s="2">
        <f>Commercial_All!X346+Residential_All!X346</f>
        <v>37547.356402131074</v>
      </c>
      <c r="Y346" s="2">
        <f>Commercial_All!Y346+Residential_All!Y346</f>
        <v>35075.828313333805</v>
      </c>
      <c r="Z346" s="5"/>
      <c r="AA346" s="10"/>
      <c r="AB346" s="5"/>
      <c r="AC346" s="5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1:83" x14ac:dyDescent="0.2">
      <c r="A347" s="1">
        <f>Commercial_All!A347</f>
        <v>45632</v>
      </c>
      <c r="B347" s="2">
        <f>Commercial_All!B347+Residential_All!B347</f>
        <v>33490.20381276829</v>
      </c>
      <c r="C347" s="2">
        <f>Commercial_All!C347+Residential_All!C347</f>
        <v>32932.961209752611</v>
      </c>
      <c r="D347" s="2">
        <f>Commercial_All!D347+Residential_All!D347</f>
        <v>32158.665077734608</v>
      </c>
      <c r="E347" s="2">
        <f>Commercial_All!E347+Residential_All!E347</f>
        <v>31573.691816302016</v>
      </c>
      <c r="F347" s="2">
        <f>Commercial_All!F347+Residential_All!F347</f>
        <v>32303.327811389667</v>
      </c>
      <c r="G347" s="2">
        <f>Commercial_All!G347+Residential_All!G347</f>
        <v>35189.109648036967</v>
      </c>
      <c r="H347" s="2">
        <f>Commercial_All!H347+Residential_All!H347</f>
        <v>39463.699561301037</v>
      </c>
      <c r="I347" s="2">
        <f>Commercial_All!I347+Residential_All!I347</f>
        <v>42599.514534631089</v>
      </c>
      <c r="J347" s="2">
        <f>Commercial_All!J347+Residential_All!J347</f>
        <v>43760.50283933129</v>
      </c>
      <c r="K347" s="2">
        <f>Commercial_All!K347+Residential_All!K347</f>
        <v>45016.389435078803</v>
      </c>
      <c r="L347" s="2">
        <f>Commercial_All!L347+Residential_All!L347</f>
        <v>45817.130189266682</v>
      </c>
      <c r="M347" s="2">
        <f>Commercial_All!M347+Residential_All!M347</f>
        <v>44407.601750781614</v>
      </c>
      <c r="N347" s="2">
        <f>Commercial_All!N347+Residential_All!N347</f>
        <v>44227.551420836957</v>
      </c>
      <c r="O347" s="2">
        <f>Commercial_All!O347+Residential_All!O347</f>
        <v>43095.04707232707</v>
      </c>
      <c r="P347" s="2">
        <f>Commercial_All!P347+Residential_All!P347</f>
        <v>43115.620692482487</v>
      </c>
      <c r="Q347" s="2">
        <f>Commercial_All!Q347+Residential_All!Q347</f>
        <v>45480.075760111111</v>
      </c>
      <c r="R347" s="2">
        <f>Commercial_All!R347+Residential_All!R347</f>
        <v>49909.590554079754</v>
      </c>
      <c r="S347" s="2">
        <f>Commercial_All!S347+Residential_All!S347</f>
        <v>51058.403429283033</v>
      </c>
      <c r="T347" s="2">
        <f>Commercial_All!T347+Residential_All!T347</f>
        <v>49850.430919093538</v>
      </c>
      <c r="U347" s="2">
        <f>Commercial_All!U347+Residential_All!U347</f>
        <v>48399.138186910866</v>
      </c>
      <c r="V347" s="2">
        <f>Commercial_All!V347+Residential_All!V347</f>
        <v>47280.74604467993</v>
      </c>
      <c r="W347" s="2">
        <f>Commercial_All!W347+Residential_All!W347</f>
        <v>45255.727452666848</v>
      </c>
      <c r="X347" s="2">
        <f>Commercial_All!X347+Residential_All!X347</f>
        <v>42618.103502566788</v>
      </c>
      <c r="Y347" s="2">
        <f>Commercial_All!Y347+Residential_All!Y347</f>
        <v>40190.059020272034</v>
      </c>
      <c r="Z347" s="5"/>
      <c r="AA347" s="10"/>
      <c r="AB347" s="5"/>
      <c r="AC347" s="5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1:83" x14ac:dyDescent="0.2">
      <c r="A348" s="1">
        <f>Commercial_All!A348</f>
        <v>45633</v>
      </c>
      <c r="B348" s="2">
        <f>Commercial_All!B348+Residential_All!B348</f>
        <v>38514.627692930793</v>
      </c>
      <c r="C348" s="2">
        <f>Commercial_All!C348+Residential_All!C348</f>
        <v>36954.552722545515</v>
      </c>
      <c r="D348" s="2">
        <f>Commercial_All!D348+Residential_All!D348</f>
        <v>36278.060419023219</v>
      </c>
      <c r="E348" s="2">
        <f>Commercial_All!E348+Residential_All!E348</f>
        <v>35910.534978818163</v>
      </c>
      <c r="F348" s="2">
        <f>Commercial_All!F348+Residential_All!F348</f>
        <v>35927.017685167448</v>
      </c>
      <c r="G348" s="2">
        <f>Commercial_All!G348+Residential_All!G348</f>
        <v>37511.172372657005</v>
      </c>
      <c r="H348" s="2">
        <f>Commercial_All!H348+Residential_All!H348</f>
        <v>40083.072062455503</v>
      </c>
      <c r="I348" s="2">
        <f>Commercial_All!I348+Residential_All!I348</f>
        <v>43515.536876167287</v>
      </c>
      <c r="J348" s="2">
        <f>Commercial_All!J348+Residential_All!J348</f>
        <v>46002.057168098036</v>
      </c>
      <c r="K348" s="2">
        <f>Commercial_All!K348+Residential_All!K348</f>
        <v>47746.344803873915</v>
      </c>
      <c r="L348" s="2">
        <f>Commercial_All!L348+Residential_All!L348</f>
        <v>47319.858548779172</v>
      </c>
      <c r="M348" s="2">
        <f>Commercial_All!M348+Residential_All!M348</f>
        <v>46883.304071102284</v>
      </c>
      <c r="N348" s="2">
        <f>Commercial_All!N348+Residential_All!N348</f>
        <v>46373.895784672837</v>
      </c>
      <c r="O348" s="2">
        <f>Commercial_All!O348+Residential_All!O348</f>
        <v>46060.005491269709</v>
      </c>
      <c r="P348" s="2">
        <f>Commercial_All!P348+Residential_All!P348</f>
        <v>46479.584609387224</v>
      </c>
      <c r="Q348" s="2">
        <f>Commercial_All!Q348+Residential_All!Q348</f>
        <v>49147.912628246937</v>
      </c>
      <c r="R348" s="2">
        <f>Commercial_All!R348+Residential_All!R348</f>
        <v>53250.985448637934</v>
      </c>
      <c r="S348" s="2">
        <f>Commercial_All!S348+Residential_All!S348</f>
        <v>53800.334908880606</v>
      </c>
      <c r="T348" s="2">
        <f>Commercial_All!T348+Residential_All!T348</f>
        <v>52372.763587629626</v>
      </c>
      <c r="U348" s="2">
        <f>Commercial_All!U348+Residential_All!U348</f>
        <v>50981.136088784086</v>
      </c>
      <c r="V348" s="2">
        <f>Commercial_All!V348+Residential_All!V348</f>
        <v>50044.027282340467</v>
      </c>
      <c r="W348" s="2">
        <f>Commercial_All!W348+Residential_All!W348</f>
        <v>47341.447814535153</v>
      </c>
      <c r="X348" s="2">
        <f>Commercial_All!X348+Residential_All!X348</f>
        <v>44550.814468039724</v>
      </c>
      <c r="Y348" s="2">
        <f>Commercial_All!Y348+Residential_All!Y348</f>
        <v>42059.137338625129</v>
      </c>
      <c r="Z348" s="5"/>
      <c r="AA348" s="10"/>
      <c r="AB348" s="5"/>
      <c r="AC348" s="5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1:83" x14ac:dyDescent="0.2">
      <c r="A349" s="1">
        <f>Commercial_All!A349</f>
        <v>45634</v>
      </c>
      <c r="B349" s="2">
        <f>Commercial_All!B349+Residential_All!B349</f>
        <v>40761.273084413813</v>
      </c>
      <c r="C349" s="2">
        <f>Commercial_All!C349+Residential_All!C349</f>
        <v>39180.673923664523</v>
      </c>
      <c r="D349" s="2">
        <f>Commercial_All!D349+Residential_All!D349</f>
        <v>37994.962058038349</v>
      </c>
      <c r="E349" s="2">
        <f>Commercial_All!E349+Residential_All!E349</f>
        <v>37404.246293978897</v>
      </c>
      <c r="F349" s="2">
        <f>Commercial_All!F349+Residential_All!F349</f>
        <v>37022.424022380255</v>
      </c>
      <c r="G349" s="2">
        <f>Commercial_All!G349+Residential_All!G349</f>
        <v>37554.366594944666</v>
      </c>
      <c r="H349" s="2">
        <f>Commercial_All!H349+Residential_All!H349</f>
        <v>39284.898931863005</v>
      </c>
      <c r="I349" s="2">
        <f>Commercial_All!I349+Residential_All!I349</f>
        <v>42351.144183470904</v>
      </c>
      <c r="J349" s="2">
        <f>Commercial_All!J349+Residential_All!J349</f>
        <v>45700.847352077311</v>
      </c>
      <c r="K349" s="2">
        <f>Commercial_All!K349+Residential_All!K349</f>
        <v>48932.54522349927</v>
      </c>
      <c r="L349" s="2">
        <f>Commercial_All!L349+Residential_All!L349</f>
        <v>49918.993394414611</v>
      </c>
      <c r="M349" s="2">
        <f>Commercial_All!M349+Residential_All!M349</f>
        <v>50630.703310824159</v>
      </c>
      <c r="N349" s="2">
        <f>Commercial_All!N349+Residential_All!N349</f>
        <v>50199.658129153817</v>
      </c>
      <c r="O349" s="2">
        <f>Commercial_All!O349+Residential_All!O349</f>
        <v>49646.911378405901</v>
      </c>
      <c r="P349" s="2">
        <f>Commercial_All!P349+Residential_All!P349</f>
        <v>49471.917575743595</v>
      </c>
      <c r="Q349" s="2">
        <f>Commercial_All!Q349+Residential_All!Q349</f>
        <v>51404.678521473383</v>
      </c>
      <c r="R349" s="2">
        <f>Commercial_All!R349+Residential_All!R349</f>
        <v>55040.434668616661</v>
      </c>
      <c r="S349" s="2">
        <f>Commercial_All!S349+Residential_All!S349</f>
        <v>55388.133589102006</v>
      </c>
      <c r="T349" s="2">
        <f>Commercial_All!T349+Residential_All!T349</f>
        <v>53447.299822981222</v>
      </c>
      <c r="U349" s="2">
        <f>Commercial_All!U349+Residential_All!U349</f>
        <v>50827.673923664523</v>
      </c>
      <c r="V349" s="2">
        <f>Commercial_All!V349+Residential_All!V349</f>
        <v>47984.692716455262</v>
      </c>
      <c r="W349" s="2">
        <f>Commercial_All!W349+Residential_All!W349</f>
        <v>44721.258740521793</v>
      </c>
      <c r="X349" s="2">
        <f>Commercial_All!X349+Residential_All!X349</f>
        <v>41455.766987464951</v>
      </c>
      <c r="Y349" s="2">
        <f>Commercial_All!Y349+Residential_All!Y349</f>
        <v>38340.652683059219</v>
      </c>
      <c r="Z349" s="5"/>
      <c r="AA349" s="10"/>
      <c r="AB349" s="5"/>
      <c r="AC349" s="5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1:83" x14ac:dyDescent="0.2">
      <c r="A350" s="1">
        <f>Commercial_All!A350</f>
        <v>45635</v>
      </c>
      <c r="B350" s="2">
        <f>Commercial_All!B350+Residential_All!B350</f>
        <v>36393.91157918355</v>
      </c>
      <c r="C350" s="2">
        <f>Commercial_All!C350+Residential_All!C350</f>
        <v>35707.121395204274</v>
      </c>
      <c r="D350" s="2">
        <f>Commercial_All!D350+Residential_All!D350</f>
        <v>35016.947714146329</v>
      </c>
      <c r="E350" s="2">
        <f>Commercial_All!E350+Residential_All!E350</f>
        <v>34496.448313133093</v>
      </c>
      <c r="F350" s="2">
        <f>Commercial_All!F350+Residential_All!F350</f>
        <v>35409.657229000572</v>
      </c>
      <c r="G350" s="2">
        <f>Commercial_All!G350+Residential_All!G350</f>
        <v>38317.817764140025</v>
      </c>
      <c r="H350" s="2">
        <f>Commercial_All!H350+Residential_All!H350</f>
        <v>43301.409976308518</v>
      </c>
      <c r="I350" s="2">
        <f>Commercial_All!I350+Residential_All!I350</f>
        <v>46258.753038435847</v>
      </c>
      <c r="J350" s="2">
        <f>Commercial_All!J350+Residential_All!J350</f>
        <v>46660.832256942187</v>
      </c>
      <c r="K350" s="2">
        <f>Commercial_All!K350+Residential_All!K350</f>
        <v>46235.989994579279</v>
      </c>
      <c r="L350" s="2">
        <f>Commercial_All!L350+Residential_All!L350</f>
        <v>46231.1617264206</v>
      </c>
      <c r="M350" s="2">
        <f>Commercial_All!M350+Residential_All!M350</f>
        <v>44508.409827398376</v>
      </c>
      <c r="N350" s="2">
        <f>Commercial_All!N350+Residential_All!N350</f>
        <v>44565.264335526532</v>
      </c>
      <c r="O350" s="2">
        <f>Commercial_All!O350+Residential_All!O350</f>
        <v>43972.107847730476</v>
      </c>
      <c r="P350" s="2">
        <f>Commercial_All!P350+Residential_All!P350</f>
        <v>44621.75943655119</v>
      </c>
      <c r="Q350" s="2">
        <f>Commercial_All!Q350+Residential_All!Q350</f>
        <v>46787.726999244027</v>
      </c>
      <c r="R350" s="2">
        <f>Commercial_All!R350+Residential_All!R350</f>
        <v>51450.942662914647</v>
      </c>
      <c r="S350" s="2">
        <f>Commercial_All!S350+Residential_All!S350</f>
        <v>53014.145931909879</v>
      </c>
      <c r="T350" s="2">
        <f>Commercial_All!T350+Residential_All!T350</f>
        <v>51841.804469311392</v>
      </c>
      <c r="U350" s="2">
        <f>Commercial_All!U350+Residential_All!U350</f>
        <v>50596.069064175477</v>
      </c>
      <c r="V350" s="2">
        <f>Commercial_All!V350+Residential_All!V350</f>
        <v>48557.408629424848</v>
      </c>
      <c r="W350" s="2">
        <f>Commercial_All!W350+Residential_All!W350</f>
        <v>45225.018786098342</v>
      </c>
      <c r="X350" s="2">
        <f>Commercial_All!X350+Residential_All!X350</f>
        <v>41653.683870525347</v>
      </c>
      <c r="Y350" s="2">
        <f>Commercial_All!Y350+Residential_All!Y350</f>
        <v>38857.423724559972</v>
      </c>
      <c r="Z350" s="5"/>
      <c r="AA350" s="10"/>
      <c r="AB350" s="5"/>
      <c r="AC350" s="5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1:83" x14ac:dyDescent="0.2">
      <c r="A351" s="1">
        <f>Commercial_All!A351</f>
        <v>45636</v>
      </c>
      <c r="B351" s="2">
        <f>Commercial_All!B351+Residential_All!B351</f>
        <v>36856.494246046539</v>
      </c>
      <c r="C351" s="2">
        <f>Commercial_All!C351+Residential_All!C351</f>
        <v>35704.024284060448</v>
      </c>
      <c r="D351" s="2">
        <f>Commercial_All!D351+Residential_All!D351</f>
        <v>35008.772984024989</v>
      </c>
      <c r="E351" s="2">
        <f>Commercial_All!E351+Residential_All!E351</f>
        <v>34402.658129153817</v>
      </c>
      <c r="F351" s="2">
        <f>Commercial_All!F351+Residential_All!F351</f>
        <v>34950.191165447737</v>
      </c>
      <c r="G351" s="2">
        <f>Commercial_All!G351+Residential_All!G351</f>
        <v>37445.025281256319</v>
      </c>
      <c r="H351" s="2">
        <f>Commercial_All!H351+Residential_All!H351</f>
        <v>41931.81916289121</v>
      </c>
      <c r="I351" s="2">
        <f>Commercial_All!I351+Residential_All!I351</f>
        <v>45313.401279288744</v>
      </c>
      <c r="J351" s="2">
        <f>Commercial_All!J351+Residential_All!J351</f>
        <v>46278.999190196992</v>
      </c>
      <c r="K351" s="2">
        <f>Commercial_All!K351+Residential_All!K351</f>
        <v>46947.264134748875</v>
      </c>
      <c r="L351" s="2">
        <f>Commercial_All!L351+Residential_All!L351</f>
        <v>47908.577809716575</v>
      </c>
      <c r="M351" s="2">
        <f>Commercial_All!M351+Residential_All!M351</f>
        <v>47045.472901706213</v>
      </c>
      <c r="N351" s="2">
        <f>Commercial_All!N351+Residential_All!N351</f>
        <v>50258.967653043073</v>
      </c>
      <c r="O351" s="2">
        <f>Commercial_All!O351+Residential_All!O351</f>
        <v>45582.182267650307</v>
      </c>
      <c r="P351" s="2">
        <f>Commercial_All!P351+Residential_All!P351</f>
        <v>44787.487595286024</v>
      </c>
      <c r="Q351" s="2">
        <f>Commercial_All!Q351+Residential_All!Q351</f>
        <v>46231.512935102248</v>
      </c>
      <c r="R351" s="2">
        <f>Commercial_All!R351+Residential_All!R351</f>
        <v>49949.635036374508</v>
      </c>
      <c r="S351" s="2">
        <f>Commercial_All!S351+Residential_All!S351</f>
        <v>50807.232247907166</v>
      </c>
      <c r="T351" s="2">
        <f>Commercial_All!T351+Residential_All!T351</f>
        <v>50030.669623675953</v>
      </c>
      <c r="U351" s="2">
        <f>Commercial_All!U351+Residential_All!U351</f>
        <v>48268.625342158855</v>
      </c>
      <c r="V351" s="2">
        <f>Commercial_All!V351+Residential_All!V351</f>
        <v>46417.728152042444</v>
      </c>
      <c r="W351" s="2">
        <f>Commercial_All!W351+Residential_All!W351</f>
        <v>43098.254842088529</v>
      </c>
      <c r="X351" s="2">
        <f>Commercial_All!X351+Residential_All!X351</f>
        <v>39504.648085250366</v>
      </c>
      <c r="Y351" s="2">
        <f>Commercial_All!Y351+Residential_All!Y351</f>
        <v>36566.5490248899</v>
      </c>
      <c r="Z351" s="5"/>
      <c r="AA351" s="10"/>
      <c r="AB351" s="5"/>
      <c r="AC351" s="5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1:83" x14ac:dyDescent="0.2">
      <c r="A352" s="1">
        <f>Commercial_All!A352</f>
        <v>45637</v>
      </c>
      <c r="B352" s="2">
        <f>Commercial_All!B352+Residential_All!B352</f>
        <v>39541.250393189817</v>
      </c>
      <c r="C352" s="2">
        <f>Commercial_All!C352+Residential_All!C352</f>
        <v>40299.418025820218</v>
      </c>
      <c r="D352" s="2">
        <f>Commercial_All!D352+Residential_All!D352</f>
        <v>39214.164776568126</v>
      </c>
      <c r="E352" s="2">
        <f>Commercial_All!E352+Residential_All!E352</f>
        <v>38061.230499468184</v>
      </c>
      <c r="F352" s="2">
        <f>Commercial_All!F352+Residential_All!F352</f>
        <v>38724.618043890267</v>
      </c>
      <c r="G352" s="2">
        <f>Commercial_All!G352+Residential_All!G352</f>
        <v>41176.446312048945</v>
      </c>
      <c r="H352" s="2">
        <f>Commercial_All!H352+Residential_All!H352</f>
        <v>44989.882586886837</v>
      </c>
      <c r="I352" s="2">
        <f>Commercial_All!I352+Residential_All!I352</f>
        <v>48796.86289394286</v>
      </c>
      <c r="J352" s="2">
        <f>Commercial_All!J352+Residential_All!J352</f>
        <v>50709.098049779801</v>
      </c>
      <c r="K352" s="2">
        <f>Commercial_All!K352+Residential_All!K352</f>
        <v>51533.16487361076</v>
      </c>
      <c r="L352" s="2">
        <f>Commercial_All!L352+Residential_All!L352</f>
        <v>52650.891983282207</v>
      </c>
      <c r="M352" s="2">
        <f>Commercial_All!M352+Residential_All!M352</f>
        <v>51557.672421178322</v>
      </c>
      <c r="N352" s="2">
        <f>Commercial_All!N352+Residential_All!N352</f>
        <v>51403.717253160867</v>
      </c>
      <c r="O352" s="2">
        <f>Commercial_All!O352+Residential_All!O352</f>
        <v>49877.391533205584</v>
      </c>
      <c r="P352" s="2">
        <f>Commercial_All!P352+Residential_All!P352</f>
        <v>49413.673819929507</v>
      </c>
      <c r="Q352" s="2">
        <f>Commercial_All!Q352+Residential_All!Q352</f>
        <v>50896.20810606447</v>
      </c>
      <c r="R352" s="2">
        <f>Commercial_All!R352+Residential_All!R352</f>
        <v>54037.590003614299</v>
      </c>
      <c r="S352" s="2">
        <f>Commercial_All!S352+Residential_All!S352</f>
        <v>54368.016033771099</v>
      </c>
      <c r="T352" s="2">
        <f>Commercial_All!T352+Residential_All!T352</f>
        <v>52751.722951900621</v>
      </c>
      <c r="U352" s="2">
        <f>Commercial_All!U352+Residential_All!U352</f>
        <v>50844.56206707337</v>
      </c>
      <c r="V352" s="2">
        <f>Commercial_All!V352+Residential_All!V352</f>
        <v>48272.134489255252</v>
      </c>
      <c r="W352" s="2">
        <f>Commercial_All!W352+Residential_All!W352</f>
        <v>44873.92327448335</v>
      </c>
      <c r="X352" s="2">
        <f>Commercial_All!X352+Residential_All!X352</f>
        <v>41540.889438425002</v>
      </c>
      <c r="Y352" s="2">
        <f>Commercial_All!Y352+Residential_All!Y352</f>
        <v>38461.609800293307</v>
      </c>
      <c r="Z352" s="5"/>
      <c r="AA352" s="10"/>
      <c r="AB352" s="5"/>
      <c r="AC352" s="5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1:83" x14ac:dyDescent="0.2">
      <c r="A353" s="1">
        <f>Commercial_All!A353</f>
        <v>45638</v>
      </c>
      <c r="B353" s="2">
        <f>Commercial_All!B353+Residential_All!B353</f>
        <v>36342.893806964174</v>
      </c>
      <c r="C353" s="2">
        <f>Commercial_All!C353+Residential_All!C353</f>
        <v>35301.347650624899</v>
      </c>
      <c r="D353" s="2">
        <f>Commercial_All!D353+Residential_All!D353</f>
        <v>34064.710571895514</v>
      </c>
      <c r="E353" s="2">
        <f>Commercial_All!E353+Residential_All!E353</f>
        <v>33350.135008124904</v>
      </c>
      <c r="F353" s="2">
        <f>Commercial_All!F353+Residential_All!F353</f>
        <v>33619.253322676806</v>
      </c>
      <c r="G353" s="2">
        <f>Commercial_All!G353+Residential_All!G353</f>
        <v>35726.653703266922</v>
      </c>
      <c r="H353" s="2">
        <f>Commercial_All!H353+Residential_All!H353</f>
        <v>39451.851001211602</v>
      </c>
      <c r="I353" s="2">
        <f>Commercial_All!I353+Residential_All!I353</f>
        <v>42531.499563017831</v>
      </c>
      <c r="J353" s="2">
        <f>Commercial_All!J353+Residential_All!J353</f>
        <v>44259.50608143006</v>
      </c>
      <c r="K353" s="2">
        <f>Commercial_All!K353+Residential_All!K353</f>
        <v>46014.725881508828</v>
      </c>
      <c r="L353" s="2">
        <f>Commercial_All!L353+Residential_All!L353</f>
        <v>47012.87143072841</v>
      </c>
      <c r="M353" s="2">
        <f>Commercial_All!M353+Residential_All!M353</f>
        <v>46417.100116916867</v>
      </c>
      <c r="N353" s="2">
        <f>Commercial_All!N353+Residential_All!N353</f>
        <v>46381.264020295857</v>
      </c>
      <c r="O353" s="2">
        <f>Commercial_All!O353+Residential_All!O353</f>
        <v>44944.435852404778</v>
      </c>
      <c r="P353" s="2">
        <f>Commercial_All!P353+Residential_All!P353</f>
        <v>44382.582092415978</v>
      </c>
      <c r="Q353" s="2">
        <f>Commercial_All!Q353+Residential_All!Q353</f>
        <v>46493.932644763132</v>
      </c>
      <c r="R353" s="2">
        <f>Commercial_All!R353+Residential_All!R353</f>
        <v>50736.791670461811</v>
      </c>
      <c r="S353" s="2">
        <f>Commercial_All!S353+Residential_All!S353</f>
        <v>51750.462221255118</v>
      </c>
      <c r="T353" s="2">
        <f>Commercial_All!T353+Residential_All!T353</f>
        <v>50425.675950136945</v>
      </c>
      <c r="U353" s="2">
        <f>Commercial_All!U353+Residential_All!U353</f>
        <v>48721.051441108677</v>
      </c>
      <c r="V353" s="2">
        <f>Commercial_All!V353+Residential_All!V353</f>
        <v>47162.667190289227</v>
      </c>
      <c r="W353" s="2">
        <f>Commercial_All!W353+Residential_All!W353</f>
        <v>44101.877622707107</v>
      </c>
      <c r="X353" s="2">
        <f>Commercial_All!X353+Residential_All!X353</f>
        <v>41093.149578667726</v>
      </c>
      <c r="Y353" s="2">
        <f>Commercial_All!Y353+Residential_All!Y353</f>
        <v>38239.903745119787</v>
      </c>
      <c r="Z353" s="5"/>
      <c r="AA353" s="10"/>
      <c r="AB353" s="5"/>
      <c r="AC353" s="5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1:83" x14ac:dyDescent="0.2">
      <c r="A354" s="1">
        <f>Commercial_All!A354</f>
        <v>45639</v>
      </c>
      <c r="B354" s="2">
        <f>Commercial_All!B354+Residential_All!B354</f>
        <v>34151.914428553428</v>
      </c>
      <c r="C354" s="2">
        <f>Commercial_All!C354+Residential_All!C354</f>
        <v>33403.747495298623</v>
      </c>
      <c r="D354" s="2">
        <f>Commercial_All!D354+Residential_All!D354</f>
        <v>32524.80472195656</v>
      </c>
      <c r="E354" s="2">
        <f>Commercial_All!E354+Residential_All!E354</f>
        <v>32124.4703049815</v>
      </c>
      <c r="F354" s="2">
        <f>Commercial_All!F354+Residential_All!F354</f>
        <v>32949.832509587352</v>
      </c>
      <c r="G354" s="2">
        <f>Commercial_All!G354+Residential_All!G354</f>
        <v>35823.523082740721</v>
      </c>
      <c r="H354" s="2">
        <f>Commercial_All!H354+Residential_All!H354</f>
        <v>40613.891834372065</v>
      </c>
      <c r="I354" s="2">
        <f>Commercial_All!I354+Residential_All!I354</f>
        <v>43955.63698559114</v>
      </c>
      <c r="J354" s="2">
        <f>Commercial_All!J354+Residential_All!J354</f>
        <v>44797.518433064353</v>
      </c>
      <c r="K354" s="2">
        <f>Commercial_All!K354+Residential_All!K354</f>
        <v>45196.529079300759</v>
      </c>
      <c r="L354" s="2">
        <f>Commercial_All!L354+Residential_All!L354</f>
        <v>44997.184067956798</v>
      </c>
      <c r="M354" s="2">
        <f>Commercial_All!M354+Residential_All!M354</f>
        <v>43985.055769346851</v>
      </c>
      <c r="N354" s="2">
        <f>Commercial_All!N354+Residential_All!N354</f>
        <v>44577.093154150665</v>
      </c>
      <c r="O354" s="2">
        <f>Commercial_All!O354+Residential_All!O354</f>
        <v>44768.094203214052</v>
      </c>
      <c r="P354" s="2">
        <f>Commercial_All!P354+Residential_All!P354</f>
        <v>44212.151080184187</v>
      </c>
      <c r="Q354" s="2">
        <f>Commercial_All!Q354+Residential_All!Q354</f>
        <v>46359.75943655119</v>
      </c>
      <c r="R354" s="2">
        <f>Commercial_All!R354+Residential_All!R354</f>
        <v>50208.475899986232</v>
      </c>
      <c r="S354" s="2">
        <f>Commercial_All!S354+Residential_All!S354</f>
        <v>51152.630438565648</v>
      </c>
      <c r="T354" s="2">
        <f>Commercial_All!T354+Residential_All!T354</f>
        <v>50536.442614393338</v>
      </c>
      <c r="U354" s="2">
        <f>Commercial_All!U354+Residential_All!U354</f>
        <v>49429.274282387341</v>
      </c>
      <c r="V354" s="2">
        <f>Commercial_All!V354+Residential_All!V354</f>
        <v>48547.713257684969</v>
      </c>
      <c r="W354" s="2">
        <f>Commercial_All!W354+Residential_All!W354</f>
        <v>46288.677122722198</v>
      </c>
      <c r="X354" s="2">
        <f>Commercial_All!X354+Residential_All!X354</f>
        <v>43333.759889974011</v>
      </c>
      <c r="Y354" s="2">
        <f>Commercial_All!Y354+Residential_All!Y354</f>
        <v>40664.612448885528</v>
      </c>
      <c r="Z354" s="5"/>
      <c r="AA354" s="10"/>
      <c r="AB354" s="5"/>
      <c r="AC354" s="5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55" spans="1:83" x14ac:dyDescent="0.2">
      <c r="A355" s="1">
        <f>Commercial_All!A355</f>
        <v>45640</v>
      </c>
      <c r="B355" s="2">
        <f>Commercial_All!B355+Residential_All!B355</f>
        <v>38994.09375648362</v>
      </c>
      <c r="C355" s="2">
        <f>Commercial_All!C355+Residential_All!C355</f>
        <v>37540.939217904204</v>
      </c>
      <c r="D355" s="2">
        <f>Commercial_All!D355+Residential_All!D355</f>
        <v>36865.083809622811</v>
      </c>
      <c r="E355" s="2">
        <f>Commercial_All!E355+Residential_All!E355</f>
        <v>36400.915626526956</v>
      </c>
      <c r="F355" s="2">
        <f>Commercial_All!F355+Residential_All!F355</f>
        <v>36175.559418481149</v>
      </c>
      <c r="G355" s="2">
        <f>Commercial_All!G355+Residential_All!G355</f>
        <v>37270.106099291501</v>
      </c>
      <c r="H355" s="2">
        <f>Commercial_All!H355+Residential_All!H355</f>
        <v>40024.568963786653</v>
      </c>
      <c r="I355" s="2">
        <f>Commercial_All!I355+Residential_All!I355</f>
        <v>43513.216304486312</v>
      </c>
      <c r="J355" s="2">
        <f>Commercial_All!J355+Residential_All!J355</f>
        <v>45974.466704368519</v>
      </c>
      <c r="K355" s="2">
        <f>Commercial_All!K355+Residential_All!K355</f>
        <v>47149.161927198249</v>
      </c>
      <c r="L355" s="2">
        <f>Commercial_All!L355+Residential_All!L355</f>
        <v>46090.162827351494</v>
      </c>
      <c r="M355" s="2">
        <f>Commercial_All!M355+Residential_All!M355</f>
        <v>46800.799023216801</v>
      </c>
      <c r="N355" s="2">
        <f>Commercial_All!N355+Residential_All!N355</f>
        <v>45417.870095168822</v>
      </c>
      <c r="O355" s="2">
        <f>Commercial_All!O355+Residential_All!O355</f>
        <v>45977.502392600865</v>
      </c>
      <c r="P355" s="2">
        <f>Commercial_All!P355+Residential_All!P355</f>
        <v>46804.380641016403</v>
      </c>
      <c r="Q355" s="2">
        <f>Commercial_All!Q355+Residential_All!Q355</f>
        <v>49773.906780597041</v>
      </c>
      <c r="R355" s="2">
        <f>Commercial_All!R355+Residential_All!R355</f>
        <v>53573.049423099015</v>
      </c>
      <c r="S355" s="2">
        <f>Commercial_All!S355+Residential_All!S355</f>
        <v>53920.198813404124</v>
      </c>
      <c r="T355" s="2">
        <f>Commercial_All!T355+Residential_All!T355</f>
        <v>52486.26438739404</v>
      </c>
      <c r="U355" s="2">
        <f>Commercial_All!U355+Residential_All!U355</f>
        <v>50765.522234454984</v>
      </c>
      <c r="V355" s="2">
        <f>Commercial_All!V355+Residential_All!V355</f>
        <v>49086.993795969916</v>
      </c>
      <c r="W355" s="2">
        <f>Commercial_All!W355+Residential_All!W355</f>
        <v>46729.082410871626</v>
      </c>
      <c r="X355" s="2">
        <f>Commercial_All!X355+Residential_All!X355</f>
        <v>44025.823864435093</v>
      </c>
      <c r="Y355" s="2">
        <f>Commercial_All!Y355+Residential_All!Y355</f>
        <v>41206.206811048309</v>
      </c>
      <c r="Z355" s="5"/>
      <c r="AA355" s="10"/>
      <c r="AB355" s="5"/>
      <c r="AC355" s="5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1:83" x14ac:dyDescent="0.2">
      <c r="A356" s="1">
        <f>Commercial_All!A356</f>
        <v>45641</v>
      </c>
      <c r="B356" s="2">
        <f>Commercial_All!B356+Residential_All!B356</f>
        <v>39728.779382140332</v>
      </c>
      <c r="C356" s="2">
        <f>Commercial_All!C356+Residential_All!C356</f>
        <v>38366.461808739376</v>
      </c>
      <c r="D356" s="2">
        <f>Commercial_All!D356+Residential_All!D356</f>
        <v>37554.872394073245</v>
      </c>
      <c r="E356" s="2">
        <f>Commercial_All!E356+Residential_All!E356</f>
        <v>37366.556769888921</v>
      </c>
      <c r="F356" s="2">
        <f>Commercial_All!F356+Residential_All!F356</f>
        <v>37257.039476238198</v>
      </c>
      <c r="G356" s="2">
        <f>Commercial_All!G356+Residential_All!G356</f>
        <v>38134.021033135257</v>
      </c>
      <c r="H356" s="2">
        <f>Commercial_All!H356+Residential_All!H356</f>
        <v>40325.324411554342</v>
      </c>
      <c r="I356" s="2">
        <f>Commercial_All!I356+Residential_All!I356</f>
        <v>43704.412475990604</v>
      </c>
      <c r="J356" s="2">
        <f>Commercial_All!J356+Residential_All!J356</f>
        <v>46200.569663162241</v>
      </c>
      <c r="K356" s="2">
        <f>Commercial_All!K356+Residential_All!K356</f>
        <v>47825.301921107995</v>
      </c>
      <c r="L356" s="2">
        <f>Commercial_All!L356+Residential_All!L356</f>
        <v>47970.790675884826</v>
      </c>
      <c r="M356" s="2">
        <f>Commercial_All!M356+Residential_All!M356</f>
        <v>47935.610998266835</v>
      </c>
      <c r="N356" s="2">
        <f>Commercial_All!N356+Residential_All!N356</f>
        <v>47423.026032499423</v>
      </c>
      <c r="O356" s="2">
        <f>Commercial_All!O356+Residential_All!O356</f>
        <v>46502.840507231536</v>
      </c>
      <c r="P356" s="2">
        <f>Commercial_All!P356+Residential_All!P356</f>
        <v>46539.033129990363</v>
      </c>
      <c r="Q356" s="2">
        <f>Commercial_All!Q356+Residential_All!Q356</f>
        <v>49860.458259993909</v>
      </c>
      <c r="R356" s="2">
        <f>Commercial_All!R356+Residential_All!R356</f>
        <v>54956.779880738279</v>
      </c>
      <c r="S356" s="2">
        <f>Commercial_All!S356+Residential_All!S356</f>
        <v>56100.172223746864</v>
      </c>
      <c r="T356" s="2">
        <f>Commercial_All!T356+Residential_All!T356</f>
        <v>54545.769784967313</v>
      </c>
      <c r="U356" s="2">
        <f>Commercial_All!U356+Residential_All!U356</f>
        <v>52610.922724017903</v>
      </c>
      <c r="V356" s="2">
        <f>Commercial_All!V356+Residential_All!V356</f>
        <v>50133.522234454984</v>
      </c>
      <c r="W356" s="2">
        <f>Commercial_All!W356+Residential_All!W356</f>
        <v>47074.560169724245</v>
      </c>
      <c r="X356" s="2">
        <f>Commercial_All!X356+Residential_All!X356</f>
        <v>43829.988848473266</v>
      </c>
      <c r="Y356" s="2">
        <f>Commercial_All!Y356+Residential_All!Y356</f>
        <v>40783.173674365557</v>
      </c>
      <c r="Z356" s="5"/>
      <c r="AA356" s="10"/>
      <c r="AB356" s="5"/>
      <c r="AC356" s="5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</row>
    <row r="357" spans="1:83" x14ac:dyDescent="0.2">
      <c r="A357" s="1">
        <f>Commercial_All!A357</f>
        <v>45642</v>
      </c>
      <c r="B357" s="2">
        <f>Commercial_All!B357+Residential_All!B357</f>
        <v>38802.922024642306</v>
      </c>
      <c r="C357" s="2">
        <f>Commercial_All!C357+Residential_All!C357</f>
        <v>37957.209459640537</v>
      </c>
      <c r="D357" s="2">
        <f>Commercial_All!D357+Residential_All!D357</f>
        <v>37155.864946894515</v>
      </c>
      <c r="E357" s="2">
        <f>Commercial_All!E357+Residential_All!E357</f>
        <v>36719.491895274594</v>
      </c>
      <c r="F357" s="2">
        <f>Commercial_All!F357+Residential_All!F357</f>
        <v>37390.957058674183</v>
      </c>
      <c r="G357" s="2">
        <f>Commercial_All!G357+Residential_All!G357</f>
        <v>40255.657377910713</v>
      </c>
      <c r="H357" s="2">
        <f>Commercial_All!H357+Residential_All!H357</f>
        <v>45588.364244172728</v>
      </c>
      <c r="I357" s="2">
        <f>Commercial_All!I357+Residential_All!I357</f>
        <v>48308.206156847838</v>
      </c>
      <c r="J357" s="2">
        <f>Commercial_All!J357+Residential_All!J357</f>
        <v>47577.067412779128</v>
      </c>
      <c r="K357" s="2">
        <f>Commercial_All!K357+Residential_All!K357</f>
        <v>46712.995842229182</v>
      </c>
      <c r="L357" s="2">
        <f>Commercial_All!L357+Residential_All!L357</f>
        <v>46301.431268781336</v>
      </c>
      <c r="M357" s="2">
        <f>Commercial_All!M357+Residential_All!M357</f>
        <v>44930.831058968659</v>
      </c>
      <c r="N357" s="2">
        <f>Commercial_All!N357+Residential_All!N357</f>
        <v>45225.464405464088</v>
      </c>
      <c r="O357" s="2">
        <f>Commercial_All!O357+Residential_All!O357</f>
        <v>43973.404679124069</v>
      </c>
      <c r="P357" s="2">
        <f>Commercial_All!P357+Residential_All!P357</f>
        <v>43905.962705546423</v>
      </c>
      <c r="Q357" s="2">
        <f>Commercial_All!Q357+Residential_All!Q357</f>
        <v>45758.429118787048</v>
      </c>
      <c r="R357" s="2">
        <f>Commercial_All!R357+Residential_All!R357</f>
        <v>49926.510636197818</v>
      </c>
      <c r="S357" s="2">
        <f>Commercial_All!S357+Residential_All!S357</f>
        <v>50458.350450746155</v>
      </c>
      <c r="T357" s="2">
        <f>Commercial_All!T357+Residential_All!T357</f>
        <v>49284.756639048828</v>
      </c>
      <c r="U357" s="2">
        <f>Commercial_All!U357+Residential_All!U357</f>
        <v>47689.461957649517</v>
      </c>
      <c r="V357" s="2">
        <f>Commercial_All!V357+Residential_All!V357</f>
        <v>46336.700863009588</v>
      </c>
      <c r="W357" s="2">
        <f>Commercial_All!W357+Residential_All!W357</f>
        <v>43092.326613416139</v>
      </c>
      <c r="X357" s="2">
        <f>Commercial_All!X357+Residential_All!X357</f>
        <v>39603.36649790204</v>
      </c>
      <c r="Y357" s="2">
        <f>Commercial_All!Y357+Residential_All!Y357</f>
        <v>36567.079062903809</v>
      </c>
      <c r="Z357" s="5"/>
      <c r="AA357" s="10"/>
      <c r="AB357" s="5"/>
      <c r="AC357" s="5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</row>
    <row r="358" spans="1:83" x14ac:dyDescent="0.2">
      <c r="A358" s="1">
        <f>Commercial_All!A358</f>
        <v>45643</v>
      </c>
      <c r="B358" s="2">
        <f>Commercial_All!B358+Residential_All!B358</f>
        <v>40498.141936433989</v>
      </c>
      <c r="C358" s="2">
        <f>Commercial_All!C358+Residential_All!C358</f>
        <v>39259.670025231258</v>
      </c>
      <c r="D358" s="2">
        <f>Commercial_All!D358+Residential_All!D358</f>
        <v>38378.428471278967</v>
      </c>
      <c r="E358" s="2">
        <f>Commercial_All!E358+Residential_All!E358</f>
        <v>37213.111597253599</v>
      </c>
      <c r="F358" s="2">
        <f>Commercial_All!F358+Residential_All!F358</f>
        <v>37940.22924962714</v>
      </c>
      <c r="G358" s="2">
        <f>Commercial_All!G358+Residential_All!G358</f>
        <v>40426.335206700896</v>
      </c>
      <c r="H358" s="2">
        <f>Commercial_All!H358+Residential_All!H358</f>
        <v>44569.441513462436</v>
      </c>
      <c r="I358" s="2">
        <f>Commercial_All!I358+Residential_All!I358</f>
        <v>47318.662124629707</v>
      </c>
      <c r="J358" s="2">
        <f>Commercial_All!J358+Residential_All!J358</f>
        <v>47764.822860546818</v>
      </c>
      <c r="K358" s="2">
        <f>Commercial_All!K358+Residential_All!K358</f>
        <v>48681.922821060529</v>
      </c>
      <c r="L358" s="2">
        <f>Commercial_All!L358+Residential_All!L358</f>
        <v>48916.043873269402</v>
      </c>
      <c r="M358" s="2">
        <f>Commercial_All!M358+Residential_All!M358</f>
        <v>47443.509587134431</v>
      </c>
      <c r="N358" s="2">
        <f>Commercial_All!N358+Residential_All!N358</f>
        <v>47232.558317550247</v>
      </c>
      <c r="O358" s="2">
        <f>Commercial_All!O358+Residential_All!O358</f>
        <v>46312.366743854807</v>
      </c>
      <c r="P358" s="2">
        <f>Commercial_All!P358+Residential_All!P358</f>
        <v>45801.064414499109</v>
      </c>
      <c r="Q358" s="2">
        <f>Commercial_All!Q358+Residential_All!Q358</f>
        <v>47182.122890998085</v>
      </c>
      <c r="R358" s="2">
        <f>Commercial_All!R358+Residential_All!R358</f>
        <v>51617.78317683858</v>
      </c>
      <c r="S358" s="2">
        <f>Commercial_All!S358+Residential_All!S358</f>
        <v>52693.201759816635</v>
      </c>
      <c r="T358" s="2">
        <f>Commercial_All!T358+Residential_All!T358</f>
        <v>51985.454659380928</v>
      </c>
      <c r="U358" s="2">
        <f>Commercial_All!U358+Residential_All!U358</f>
        <v>50307.682219128998</v>
      </c>
      <c r="V358" s="2">
        <f>Commercial_All!V358+Residential_All!V358</f>
        <v>49028.905530756005</v>
      </c>
      <c r="W358" s="2">
        <f>Commercial_All!W358+Residential_All!W358</f>
        <v>46075.453662185049</v>
      </c>
      <c r="X358" s="2">
        <f>Commercial_All!X358+Residential_All!X358</f>
        <v>43040.16552781123</v>
      </c>
      <c r="Y358" s="2">
        <f>Commercial_All!Y358+Residential_All!Y358</f>
        <v>40161.637439013954</v>
      </c>
      <c r="Z358" s="5"/>
      <c r="AA358" s="10"/>
      <c r="AB358" s="5"/>
      <c r="AC358" s="5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1:83" x14ac:dyDescent="0.2">
      <c r="A359" s="1">
        <f>Commercial_All!A359</f>
        <v>45644</v>
      </c>
      <c r="B359" s="2">
        <f>Commercial_All!B359+Residential_All!B359</f>
        <v>37756.148684237131</v>
      </c>
      <c r="C359" s="2">
        <f>Commercial_All!C359+Residential_All!C359</f>
        <v>36773.03597936024</v>
      </c>
      <c r="D359" s="2">
        <f>Commercial_All!D359+Residential_All!D359</f>
        <v>35886.858399869023</v>
      </c>
      <c r="E359" s="2">
        <f>Commercial_All!E359+Residential_All!E359</f>
        <v>35349.491195899005</v>
      </c>
      <c r="F359" s="2">
        <f>Commercial_All!F359+Residential_All!F359</f>
        <v>36239.884587970984</v>
      </c>
      <c r="G359" s="2">
        <f>Commercial_All!G359+Residential_All!G359</f>
        <v>39377.24324383137</v>
      </c>
      <c r="H359" s="2">
        <f>Commercial_All!H359+Residential_All!H359</f>
        <v>44795.952059310017</v>
      </c>
      <c r="I359" s="2">
        <f>Commercial_All!I359+Residential_All!I359</f>
        <v>47384.96870210646</v>
      </c>
      <c r="J359" s="2">
        <f>Commercial_All!J359+Residential_All!J359</f>
        <v>47469.820561642395</v>
      </c>
      <c r="K359" s="2">
        <f>Commercial_All!K359+Residential_All!K359</f>
        <v>47045.240394461493</v>
      </c>
      <c r="L359" s="2">
        <f>Commercial_All!L359+Residential_All!L359</f>
        <v>47637.522881963065</v>
      </c>
      <c r="M359" s="2">
        <f>Commercial_All!M359+Residential_All!M359</f>
        <v>47693.523231650863</v>
      </c>
      <c r="N359" s="2">
        <f>Commercial_All!N359+Residential_All!N359</f>
        <v>48263.657727598504</v>
      </c>
      <c r="O359" s="2">
        <f>Commercial_All!O359+Residential_All!O359</f>
        <v>47656.142033476615</v>
      </c>
      <c r="P359" s="2">
        <f>Commercial_All!P359+Residential_All!P359</f>
        <v>47197.680567732648</v>
      </c>
      <c r="Q359" s="2">
        <f>Commercial_All!Q359+Residential_All!Q359</f>
        <v>48866.902079053165</v>
      </c>
      <c r="R359" s="2">
        <f>Commercial_All!R359+Residential_All!R359</f>
        <v>52510.185265930326</v>
      </c>
      <c r="S359" s="2">
        <f>Commercial_All!S359+Residential_All!S359</f>
        <v>52689.426819882618</v>
      </c>
      <c r="T359" s="2">
        <f>Commercial_All!T359+Residential_All!T359</f>
        <v>52613.827510223186</v>
      </c>
      <c r="U359" s="2">
        <f>Commercial_All!U359+Residential_All!U359</f>
        <v>51340.453260629743</v>
      </c>
      <c r="V359" s="2">
        <f>Commercial_All!V359+Residential_All!V359</f>
        <v>50217.317365930918</v>
      </c>
      <c r="W359" s="2">
        <f>Commercial_All!W359+Residential_All!W359</f>
        <v>47409.147084708296</v>
      </c>
      <c r="X359" s="2">
        <f>Commercial_All!X359+Residential_All!X359</f>
        <v>44250.577362986143</v>
      </c>
      <c r="Y359" s="2">
        <f>Commercial_All!Y359+Residential_All!Y359</f>
        <v>41093.488048708845</v>
      </c>
      <c r="Z359" s="5"/>
      <c r="AA359" s="10"/>
      <c r="AB359" s="5"/>
      <c r="AC359" s="5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1:83" x14ac:dyDescent="0.2">
      <c r="A360" s="1">
        <f>Commercial_All!A360</f>
        <v>45645</v>
      </c>
      <c r="B360" s="2">
        <f>Commercial_All!B360+Residential_All!B360</f>
        <v>38939.279281751507</v>
      </c>
      <c r="C360" s="2">
        <f>Commercial_All!C360+Residential_All!C360</f>
        <v>38366.595954999226</v>
      </c>
      <c r="D360" s="2">
        <f>Commercial_All!D360+Residential_All!D360</f>
        <v>37363.515486651842</v>
      </c>
      <c r="E360" s="2">
        <f>Commercial_All!E360+Residential_All!E360</f>
        <v>36490.132688948761</v>
      </c>
      <c r="F360" s="2">
        <f>Commercial_All!F360+Residential_All!F360</f>
        <v>36943.028830001786</v>
      </c>
      <c r="G360" s="2">
        <f>Commercial_All!G360+Residential_All!G360</f>
        <v>39045.629739190059</v>
      </c>
      <c r="H360" s="2">
        <f>Commercial_All!H360+Residential_All!H360</f>
        <v>43893.544122568368</v>
      </c>
      <c r="I360" s="2">
        <f>Commercial_All!I360+Residential_All!I360</f>
        <v>47317.941762761402</v>
      </c>
      <c r="J360" s="2">
        <f>Commercial_All!J360+Residential_All!J360</f>
        <v>48147.784225901967</v>
      </c>
      <c r="K360" s="2">
        <f>Commercial_All!K360+Residential_All!K360</f>
        <v>49124.55811677259</v>
      </c>
      <c r="L360" s="2">
        <f>Commercial_All!L360+Residential_All!L360</f>
        <v>50849.365144325973</v>
      </c>
      <c r="M360" s="2">
        <f>Commercial_All!M360+Residential_All!M360</f>
        <v>50470.149830343151</v>
      </c>
      <c r="N360" s="2">
        <f>Commercial_All!N360+Residential_All!N360</f>
        <v>50276.851049732926</v>
      </c>
      <c r="O360" s="2">
        <f>Commercial_All!O360+Residential_All!O360</f>
        <v>39781.620543572346</v>
      </c>
      <c r="P360" s="2">
        <f>Commercial_All!P360+Residential_All!P360</f>
        <v>49211.328258120091</v>
      </c>
      <c r="Q360" s="2">
        <f>Commercial_All!Q360+Residential_All!Q360</f>
        <v>50668.967102577633</v>
      </c>
      <c r="R360" s="2">
        <f>Commercial_All!R360+Residential_All!R360</f>
        <v>55668.384785402435</v>
      </c>
      <c r="S360" s="2">
        <f>Commercial_All!S360+Residential_All!S360</f>
        <v>57881.077508550094</v>
      </c>
      <c r="T360" s="2">
        <f>Commercial_All!T360+Residential_All!T360</f>
        <v>57612.062465282477</v>
      </c>
      <c r="U360" s="2">
        <f>Commercial_All!U360+Residential_All!U360</f>
        <v>56741.872691893535</v>
      </c>
      <c r="V360" s="2">
        <f>Commercial_All!V360+Residential_All!V360</f>
        <v>55268.120993648969</v>
      </c>
      <c r="W360" s="2">
        <f>Commercial_All!W360+Residential_All!W360</f>
        <v>52445.022483753957</v>
      </c>
      <c r="X360" s="2">
        <f>Commercial_All!X360+Residential_All!X360</f>
        <v>49421.101352572499</v>
      </c>
      <c r="Y360" s="2">
        <f>Commercial_All!Y360+Residential_All!Y360</f>
        <v>46702.167625938004</v>
      </c>
      <c r="Z360" s="5"/>
      <c r="AA360" s="10"/>
      <c r="AB360" s="5"/>
      <c r="AC360" s="5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61" spans="1:83" x14ac:dyDescent="0.2">
      <c r="A361" s="1">
        <f>Commercial_All!A361</f>
        <v>45646</v>
      </c>
      <c r="B361" s="2">
        <f>Commercial_All!B361+Residential_All!B361</f>
        <v>37430.158430320291</v>
      </c>
      <c r="C361" s="2">
        <f>Commercial_All!C361+Residential_All!C361</f>
        <v>36614.539078029084</v>
      </c>
      <c r="D361" s="2">
        <f>Commercial_All!D361+Residential_All!D361</f>
        <v>35789.998393778769</v>
      </c>
      <c r="E361" s="2">
        <f>Commercial_All!E361+Residential_All!E361</f>
        <v>34940.227151500367</v>
      </c>
      <c r="F361" s="2">
        <f>Commercial_All!F361+Residential_All!F361</f>
        <v>36045.294473929265</v>
      </c>
      <c r="G361" s="2">
        <f>Commercial_All!G361+Residential_All!G361</f>
        <v>38119.33220842087</v>
      </c>
      <c r="H361" s="2">
        <f>Commercial_All!H361+Residential_All!H361</f>
        <v>42809.863994873755</v>
      </c>
      <c r="I361" s="2">
        <f>Commercial_All!I361+Residential_All!I361</f>
        <v>46210.201559038978</v>
      </c>
      <c r="J361" s="2">
        <f>Commercial_All!J361+Residential_All!J361</f>
        <v>47002.113844290521</v>
      </c>
      <c r="K361" s="2">
        <f>Commercial_All!K361+Residential_All!K361</f>
        <v>46481.624940603549</v>
      </c>
      <c r="L361" s="2">
        <f>Commercial_All!L361+Residential_All!L361</f>
        <v>48960.440114711251</v>
      </c>
      <c r="M361" s="2">
        <f>Commercial_All!M361+Residential_All!M361</f>
        <v>47520.715504721891</v>
      </c>
      <c r="N361" s="2">
        <f>Commercial_All!N361+Residential_All!N361</f>
        <v>46491.587206111937</v>
      </c>
      <c r="O361" s="2">
        <f>Commercial_All!O361+Residential_All!O361</f>
        <v>45347.00134019128</v>
      </c>
      <c r="P361" s="2">
        <f>Commercial_All!P361+Residential_All!P361</f>
        <v>45061.170922038313</v>
      </c>
      <c r="Q361" s="2">
        <f>Commercial_All!Q361+Residential_All!Q361</f>
        <v>46903.633436845674</v>
      </c>
      <c r="R361" s="2">
        <f>Commercial_All!R361+Residential_All!R361</f>
        <v>50660.784776367414</v>
      </c>
      <c r="S361" s="2">
        <f>Commercial_All!S361+Residential_All!S361</f>
        <v>51212.078959168786</v>
      </c>
      <c r="T361" s="2">
        <f>Commercial_All!T361+Residential_All!T361</f>
        <v>50135.131788795516</v>
      </c>
      <c r="U361" s="2">
        <f>Commercial_All!U361+Residential_All!U361</f>
        <v>48969.771183718498</v>
      </c>
      <c r="V361" s="2">
        <f>Commercial_All!V361+Residential_All!V361</f>
        <v>47749.549873175638</v>
      </c>
      <c r="W361" s="2">
        <f>Commercial_All!W361+Residential_All!W361</f>
        <v>45247.315617491935</v>
      </c>
      <c r="X361" s="2">
        <f>Commercial_All!X361+Residential_All!X361</f>
        <v>42377.94986414061</v>
      </c>
      <c r="Y361" s="2">
        <f>Commercial_All!Y361+Residential_All!Y361</f>
        <v>39556.423724559972</v>
      </c>
      <c r="Z361" s="5"/>
      <c r="AA361" s="10"/>
      <c r="AB361" s="5"/>
      <c r="AC361" s="5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</row>
    <row r="362" spans="1:83" x14ac:dyDescent="0.2">
      <c r="A362" s="1">
        <f>Commercial_All!A362</f>
        <v>45647</v>
      </c>
      <c r="B362" s="2">
        <f>Commercial_All!B362+Residential_All!B362</f>
        <v>38013.728352820093</v>
      </c>
      <c r="C362" s="2">
        <f>Commercial_All!C362+Residential_All!C362</f>
        <v>36579.024284060448</v>
      </c>
      <c r="D362" s="2">
        <f>Commercial_All!D362+Residential_All!D362</f>
        <v>35653.683320059892</v>
      </c>
      <c r="E362" s="2">
        <f>Commercial_All!E362+Residential_All!E362</f>
        <v>35121.497594014356</v>
      </c>
      <c r="F362" s="2">
        <f>Commercial_All!F362+Residential_All!F362</f>
        <v>35115.607449521369</v>
      </c>
      <c r="G362" s="2">
        <f>Commercial_All!G362+Residential_All!G362</f>
        <v>36146.874492200026</v>
      </c>
      <c r="H362" s="2">
        <f>Commercial_All!H362+Residential_All!H362</f>
        <v>38650.855699409294</v>
      </c>
      <c r="I362" s="2">
        <f>Commercial_All!I362+Residential_All!I362</f>
        <v>42213.978849744934</v>
      </c>
      <c r="J362" s="2">
        <f>Commercial_All!J362+Residential_All!J362</f>
        <v>45701.893783588697</v>
      </c>
      <c r="K362" s="2">
        <f>Commercial_All!K362+Residential_All!K362</f>
        <v>48501.010937364299</v>
      </c>
      <c r="L362" s="2">
        <f>Commercial_All!L362+Residential_All!L362</f>
        <v>49535.742644844606</v>
      </c>
      <c r="M362" s="2">
        <f>Commercial_All!M362+Residential_All!M362</f>
        <v>49882.240796016798</v>
      </c>
      <c r="N362" s="2">
        <f>Commercial_All!N362+Residential_All!N362</f>
        <v>48841.785728388175</v>
      </c>
      <c r="O362" s="2">
        <f>Commercial_All!O362+Residential_All!O362</f>
        <v>48890.46055889834</v>
      </c>
      <c r="P362" s="2">
        <f>Commercial_All!P362+Residential_All!P362</f>
        <v>48930.653181657159</v>
      </c>
      <c r="Q362" s="2">
        <f>Commercial_All!Q362+Residential_All!Q362</f>
        <v>50611.986698478977</v>
      </c>
      <c r="R362" s="2">
        <f>Commercial_All!R362+Residential_All!R362</f>
        <v>54290.665226644749</v>
      </c>
      <c r="S362" s="2">
        <f>Commercial_All!S362+Residential_All!S362</f>
        <v>54874.830210682921</v>
      </c>
      <c r="T362" s="2">
        <f>Commercial_All!T362+Residential_All!T362</f>
        <v>53211.517086180676</v>
      </c>
      <c r="U362" s="2">
        <f>Commercial_All!U362+Residential_All!U362</f>
        <v>51712.518685709518</v>
      </c>
      <c r="V362" s="2">
        <f>Commercial_All!V362+Residential_All!V362</f>
        <v>50006.80577101995</v>
      </c>
      <c r="W362" s="2">
        <f>Commercial_All!W362+Residential_All!W362</f>
        <v>47725.445865318521</v>
      </c>
      <c r="X362" s="2">
        <f>Commercial_All!X362+Residential_All!X362</f>
        <v>45190.01453797728</v>
      </c>
      <c r="Y362" s="2">
        <f>Commercial_All!Y362+Residential_All!Y362</f>
        <v>42410.958710070525</v>
      </c>
      <c r="Z362" s="5"/>
      <c r="AA362" s="10"/>
      <c r="AB362" s="5"/>
      <c r="AC362" s="5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</row>
    <row r="363" spans="1:83" x14ac:dyDescent="0.2">
      <c r="A363" s="1">
        <f>Commercial_All!A363</f>
        <v>45648</v>
      </c>
      <c r="B363" s="2">
        <f>Commercial_All!B363+Residential_All!B363</f>
        <v>40756.494246046539</v>
      </c>
      <c r="C363" s="2">
        <f>Commercial_All!C363+Residential_All!C363</f>
        <v>39409.069815418581</v>
      </c>
      <c r="D363" s="2">
        <f>Commercial_All!D363+Residential_All!D363</f>
        <v>38818.233899303508</v>
      </c>
      <c r="E363" s="2">
        <f>Commercial_All!E363+Residential_All!E363</f>
        <v>38540.739646564587</v>
      </c>
      <c r="F363" s="2">
        <f>Commercial_All!F363+Residential_All!F363</f>
        <v>38424.406829118358</v>
      </c>
      <c r="G363" s="2">
        <f>Commercial_All!G363+Residential_All!G363</f>
        <v>39406.132138483314</v>
      </c>
      <c r="H363" s="2">
        <f>Commercial_All!H363+Residential_All!H363</f>
        <v>41446.052919976973</v>
      </c>
      <c r="I363" s="2">
        <f>Commercial_All!I363+Residential_All!I363</f>
        <v>44639.752539837908</v>
      </c>
      <c r="J363" s="2">
        <f>Commercial_All!J363+Residential_All!J363</f>
        <v>48485.947111813366</v>
      </c>
      <c r="K363" s="2">
        <f>Commercial_All!K363+Residential_All!K363</f>
        <v>51521.320513121078</v>
      </c>
      <c r="L363" s="2">
        <f>Commercial_All!L363+Residential_All!L363</f>
        <v>52494.490995121349</v>
      </c>
      <c r="M363" s="2">
        <f>Commercial_All!M363+Residential_All!M363</f>
        <v>52597.136587382032</v>
      </c>
      <c r="N363" s="2">
        <f>Commercial_All!N363+Residential_All!N363</f>
        <v>52333.105050228114</v>
      </c>
      <c r="O363" s="2">
        <f>Commercial_All!O363+Residential_All!O363</f>
        <v>51389.230000870244</v>
      </c>
      <c r="P363" s="2">
        <f>Commercial_All!P363+Residential_All!P363</f>
        <v>51037.036128270382</v>
      </c>
      <c r="Q363" s="2">
        <f>Commercial_All!Q363+Residential_All!Q363</f>
        <v>52966.375492742096</v>
      </c>
      <c r="R363" s="2">
        <f>Commercial_All!R363+Residential_All!R363</f>
        <v>56999.440516266564</v>
      </c>
      <c r="S363" s="2">
        <f>Commercial_All!S363+Residential_All!S363</f>
        <v>57808.799722592397</v>
      </c>
      <c r="T363" s="2">
        <f>Commercial_All!T363+Residential_All!T363</f>
        <v>56206.583709233979</v>
      </c>
      <c r="U363" s="2">
        <f>Commercial_All!U363+Residential_All!U363</f>
        <v>54415.750292800993</v>
      </c>
      <c r="V363" s="2">
        <f>Commercial_All!V363+Residential_All!V363</f>
        <v>52152.821714440804</v>
      </c>
      <c r="W363" s="2">
        <f>Commercial_All!W363+Residential_All!W363</f>
        <v>49311.512138684026</v>
      </c>
      <c r="X363" s="2">
        <f>Commercial_All!X363+Residential_All!X363</f>
        <v>45965.303922192143</v>
      </c>
      <c r="Y363" s="2">
        <f>Commercial_All!Y363+Residential_All!Y363</f>
        <v>43081.601452961331</v>
      </c>
      <c r="Z363" s="5"/>
      <c r="AA363" s="10"/>
      <c r="AB363" s="5"/>
      <c r="AC363" s="5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</row>
    <row r="364" spans="1:83" x14ac:dyDescent="0.2">
      <c r="A364" s="1">
        <f>Commercial_All!A364</f>
        <v>45649</v>
      </c>
      <c r="B364" s="2">
        <f>Commercial_All!B364+Residential_All!B364</f>
        <v>40930.485898714556</v>
      </c>
      <c r="C364" s="2">
        <f>Commercial_All!C364+Residential_All!C364</f>
        <v>40152.878241723149</v>
      </c>
      <c r="D364" s="2">
        <f>Commercial_All!D364+Residential_All!D364</f>
        <v>39290.28332909492</v>
      </c>
      <c r="E364" s="2">
        <f>Commercial_All!E364+Residential_All!E364</f>
        <v>38596.273382234103</v>
      </c>
      <c r="F364" s="2">
        <f>Commercial_All!F364+Residential_All!F364</f>
        <v>39153.185117020184</v>
      </c>
      <c r="G364" s="2">
        <f>Commercial_All!G364+Residential_All!G364</f>
        <v>41473.632737470078</v>
      </c>
      <c r="H364" s="2">
        <f>Commercial_All!H364+Residential_All!H364</f>
        <v>45391.080707607762</v>
      </c>
      <c r="I364" s="2">
        <f>Commercial_All!I364+Residential_All!I364</f>
        <v>48936.387084306873</v>
      </c>
      <c r="J364" s="2">
        <f>Commercial_All!J364+Residential_All!J364</f>
        <v>49774.584855339999</v>
      </c>
      <c r="K364" s="2">
        <f>Commercial_All!K364+Residential_All!K364</f>
        <v>48413.70910660654</v>
      </c>
      <c r="L364" s="2">
        <f>Commercial_All!L364+Residential_All!L364</f>
        <v>49593.6635752484</v>
      </c>
      <c r="M364" s="2">
        <f>Commercial_All!M364+Residential_All!M364</f>
        <v>49048.6635752484</v>
      </c>
      <c r="N364" s="2">
        <f>Commercial_All!N364+Residential_All!N364</f>
        <v>48620.601550003958</v>
      </c>
      <c r="O364" s="2">
        <f>Commercial_All!O364+Residential_All!O364</f>
        <v>47749.336255764283</v>
      </c>
      <c r="P364" s="2">
        <f>Commercial_All!P364+Residential_All!P364</f>
        <v>48115.731597052887</v>
      </c>
      <c r="Q364" s="2">
        <f>Commercial_All!Q364+Residential_All!Q364</f>
        <v>49713.553318186081</v>
      </c>
      <c r="R364" s="2">
        <f>Commercial_All!R364+Residential_All!R364</f>
        <v>53225.251888983636</v>
      </c>
      <c r="S364" s="2">
        <f>Commercial_All!S364+Residential_All!S364</f>
        <v>54344.49574184035</v>
      </c>
      <c r="T364" s="2">
        <f>Commercial_All!T364+Residential_All!T364</f>
        <v>53515.364095262586</v>
      </c>
      <c r="U364" s="2">
        <f>Commercial_All!U364+Residential_All!U364</f>
        <v>52168.519883683046</v>
      </c>
      <c r="V364" s="2">
        <f>Commercial_All!V364+Residential_All!V364</f>
        <v>50813.811068204392</v>
      </c>
      <c r="W364" s="2">
        <f>Commercial_All!W364+Residential_All!W364</f>
        <v>47918.267936139513</v>
      </c>
      <c r="X364" s="2">
        <f>Commercial_All!X364+Residential_All!X364</f>
        <v>44911.797274777826</v>
      </c>
      <c r="Y364" s="2">
        <f>Commercial_All!Y364+Residential_All!Y364</f>
        <v>41865.537128812452</v>
      </c>
      <c r="Z364" s="5"/>
      <c r="AA364" s="10"/>
      <c r="AB364" s="5"/>
      <c r="AC364" s="5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</row>
    <row r="365" spans="1:83" x14ac:dyDescent="0.2">
      <c r="A365" s="1">
        <f>Commercial_All!A365</f>
        <v>45650</v>
      </c>
      <c r="B365" s="2">
        <f>Commercial_All!B365+Residential_All!B365</f>
        <v>39108.425123311157</v>
      </c>
      <c r="C365" s="2">
        <f>Commercial_All!C365+Residential_All!C365</f>
        <v>37994.238697890025</v>
      </c>
      <c r="D365" s="2">
        <f>Commercial_All!D365+Residential_All!D365</f>
        <v>36871.59505484598</v>
      </c>
      <c r="E365" s="2">
        <f>Commercial_All!E365+Residential_All!E365</f>
        <v>35848.511037753124</v>
      </c>
      <c r="F365" s="2">
        <f>Commercial_All!F365+Residential_All!F365</f>
        <v>36221.20515965196</v>
      </c>
      <c r="G365" s="2">
        <f>Commercial_All!G365+Residential_All!G365</f>
        <v>37993.854449568251</v>
      </c>
      <c r="H365" s="2">
        <f>Commercial_All!H365+Residential_All!H365</f>
        <v>41181.125390680172</v>
      </c>
      <c r="I365" s="2">
        <f>Commercial_All!I365+Residential_All!I365</f>
        <v>44741.903678581999</v>
      </c>
      <c r="J365" s="2">
        <f>Commercial_All!J365+Residential_All!J365</f>
        <v>47496.2440921171</v>
      </c>
      <c r="K365" s="2">
        <f>Commercial_All!K365+Residential_All!K365</f>
        <v>49698.222301046349</v>
      </c>
      <c r="L365" s="2">
        <f>Commercial_All!L365+Residential_All!L365</f>
        <v>50803.76883294656</v>
      </c>
      <c r="M365" s="2">
        <f>Commercial_All!M365+Residential_All!M365</f>
        <v>50070.48139794833</v>
      </c>
      <c r="N365" s="2">
        <f>Commercial_All!N365+Residential_All!N365</f>
        <v>48722.597651570693</v>
      </c>
      <c r="O365" s="2">
        <f>Commercial_All!O365+Residential_All!O365</f>
        <v>47146.165074388409</v>
      </c>
      <c r="P365" s="2">
        <f>Commercial_All!P365+Residential_All!P365</f>
        <v>46494.400579913156</v>
      </c>
      <c r="Q365" s="2">
        <f>Commercial_All!Q365+Residential_All!Q365</f>
        <v>47166.124840214718</v>
      </c>
      <c r="R365" s="2">
        <f>Commercial_All!R365+Residential_All!R365</f>
        <v>49709.161175955145</v>
      </c>
      <c r="S365" s="2">
        <f>Commercial_All!S365+Residential_All!S365</f>
        <v>49558.389085391012</v>
      </c>
      <c r="T365" s="2">
        <f>Commercial_All!T365+Residential_All!T365</f>
        <v>48133.323362490955</v>
      </c>
      <c r="U365" s="2">
        <f>Commercial_All!U365+Residential_All!U365</f>
        <v>47472.931919635608</v>
      </c>
      <c r="V365" s="2">
        <f>Commercial_All!V365+Residential_All!V365</f>
        <v>47600.555720825534</v>
      </c>
      <c r="W365" s="2">
        <f>Commercial_All!W365+Residential_All!W365</f>
        <v>46273.677122722198</v>
      </c>
      <c r="X365" s="2">
        <f>Commercial_All!X365+Residential_All!X365</f>
        <v>43968.261039426223</v>
      </c>
      <c r="Y365" s="2">
        <f>Commercial_All!Y365+Residential_All!Y365</f>
        <v>41087.822264906252</v>
      </c>
      <c r="Z365" s="5"/>
      <c r="AA365" s="10"/>
      <c r="AB365" s="5"/>
      <c r="AC365" s="5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</row>
    <row r="366" spans="1:83" x14ac:dyDescent="0.2">
      <c r="A366" s="1">
        <f>Commercial_All!A366</f>
        <v>45651</v>
      </c>
      <c r="B366" s="2">
        <f>Commercial_All!B366+Residential_All!B366</f>
        <v>39357.480251842317</v>
      </c>
      <c r="C366" s="2">
        <f>Commercial_All!C366+Residential_All!C366</f>
        <v>37647.032430614767</v>
      </c>
      <c r="D366" s="2">
        <f>Commercial_All!D366+Residential_All!D366</f>
        <v>36364.751542642029</v>
      </c>
      <c r="E366" s="2">
        <f>Commercial_All!E366+Residential_All!E366</f>
        <v>35638.01043876636</v>
      </c>
      <c r="F366" s="2">
        <f>Commercial_All!F366+Residential_All!F366</f>
        <v>35308.632789337586</v>
      </c>
      <c r="G366" s="2">
        <f>Commercial_All!G366+Residential_All!G366</f>
        <v>36158.146333465193</v>
      </c>
      <c r="H366" s="2">
        <f>Commercial_All!H366+Residential_All!H366</f>
        <v>38531.752740615557</v>
      </c>
      <c r="I366" s="2">
        <f>Commercial_All!I366+Residential_All!I366</f>
        <v>41953.772932157481</v>
      </c>
      <c r="J366" s="2">
        <f>Commercial_All!J366+Residential_All!J366</f>
        <v>45126.277980042956</v>
      </c>
      <c r="K366" s="2">
        <f>Commercial_All!K366+Residential_All!K366</f>
        <v>48067.501991045559</v>
      </c>
      <c r="L366" s="2">
        <f>Commercial_All!L366+Residential_All!L366</f>
        <v>49196.787127139352</v>
      </c>
      <c r="M366" s="2">
        <f>Commercial_All!M366+Residential_All!M366</f>
        <v>49586.291125961448</v>
      </c>
      <c r="N366" s="2">
        <f>Commercial_All!N366+Residential_All!N366</f>
        <v>48535.744794838887</v>
      </c>
      <c r="O366" s="2">
        <f>Commercial_All!O366+Residential_All!O366</f>
        <v>47536.70281222622</v>
      </c>
      <c r="P366" s="2">
        <f>Commercial_All!P366+Residential_All!P366</f>
        <v>46291.157180479247</v>
      </c>
      <c r="Q366" s="2">
        <f>Commercial_All!Q366+Residential_All!Q366</f>
        <v>47305.733300316744</v>
      </c>
      <c r="R366" s="2">
        <f>Commercial_All!R366+Residential_All!R366</f>
        <v>49635.588158132698</v>
      </c>
      <c r="S366" s="2">
        <f>Commercial_All!S366+Residential_All!S366</f>
        <v>49656.178272174409</v>
      </c>
      <c r="T366" s="2">
        <f>Commercial_All!T366+Residential_All!T366</f>
        <v>48537.187668569779</v>
      </c>
      <c r="U366" s="2">
        <f>Commercial_All!U366+Residential_All!U366</f>
        <v>47603.303922192143</v>
      </c>
      <c r="V366" s="2">
        <f>Commercial_All!V366+Residential_All!V366</f>
        <v>46304.074614005091</v>
      </c>
      <c r="W366" s="2">
        <f>Commercial_All!W366+Residential_All!W366</f>
        <v>44441.470156071358</v>
      </c>
      <c r="X366" s="2">
        <f>Commercial_All!X366+Residential_All!X366</f>
        <v>41908.669876321117</v>
      </c>
      <c r="Y366" s="2">
        <f>Commercial_All!Y366+Residential_All!Y366</f>
        <v>39588.175273894391</v>
      </c>
      <c r="Z366" s="5"/>
      <c r="AA366" s="10"/>
      <c r="AB366" s="5"/>
      <c r="AC366" s="5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</row>
    <row r="367" spans="1:83" x14ac:dyDescent="0.2">
      <c r="A367" s="1">
        <f>Commercial_All!A367</f>
        <v>45652</v>
      </c>
      <c r="B367" s="2">
        <f>Commercial_All!B367+Residential_All!B367</f>
        <v>38509.243146788736</v>
      </c>
      <c r="C367" s="2">
        <f>Commercial_All!C367+Residential_All!C367</f>
        <v>37493.488748084434</v>
      </c>
      <c r="D367" s="2">
        <f>Commercial_All!D367+Residential_All!D367</f>
        <v>36876.002292212041</v>
      </c>
      <c r="E367" s="2">
        <f>Commercial_All!E367+Residential_All!E367</f>
        <v>37016.640236516323</v>
      </c>
      <c r="F367" s="2">
        <f>Commercial_All!F367+Residential_All!F367</f>
        <v>37314.466905146168</v>
      </c>
      <c r="G367" s="2">
        <f>Commercial_All!G367+Residential_All!G367</f>
        <v>39210.850900822777</v>
      </c>
      <c r="H367" s="2">
        <f>Commercial_All!H367+Residential_All!H367</f>
        <v>42420.005238624544</v>
      </c>
      <c r="I367" s="2">
        <f>Commercial_All!I367+Residential_All!I367</f>
        <v>46488.439214558006</v>
      </c>
      <c r="J367" s="2">
        <f>Commercial_All!J367+Residential_All!J367</f>
        <v>49363.613944679346</v>
      </c>
      <c r="K367" s="2">
        <f>Commercial_All!K367+Residential_All!K367</f>
        <v>50154.05646872244</v>
      </c>
      <c r="L367" s="2">
        <f>Commercial_All!L367+Residential_All!L367</f>
        <v>50443.517934466414</v>
      </c>
      <c r="M367" s="2">
        <f>Commercial_All!M367+Residential_All!M367</f>
        <v>49892.023532817344</v>
      </c>
      <c r="N367" s="2">
        <f>Commercial_All!N367+Residential_All!N367</f>
        <v>48936.304420790082</v>
      </c>
      <c r="O367" s="2">
        <f>Commercial_All!O367+Residential_All!O367</f>
        <v>48103.353701671338</v>
      </c>
      <c r="P367" s="2">
        <f>Commercial_All!P367+Residential_All!P367</f>
        <v>47786.128641605355</v>
      </c>
      <c r="Q367" s="2">
        <f>Commercial_All!Q367+Residential_All!Q367</f>
        <v>49804.576812520696</v>
      </c>
      <c r="R367" s="2">
        <f>Commercial_All!R367+Residential_All!R367</f>
        <v>53614.16602640917</v>
      </c>
      <c r="S367" s="2">
        <f>Commercial_All!S367+Residential_All!S367</f>
        <v>55071.306020318916</v>
      </c>
      <c r="T367" s="2">
        <f>Commercial_All!T367+Residential_All!T367</f>
        <v>53791.561918163228</v>
      </c>
      <c r="U367" s="2">
        <f>Commercial_All!U367+Residential_All!U367</f>
        <v>52194.740197030034</v>
      </c>
      <c r="V367" s="2">
        <f>Commercial_All!V367+Residential_All!V367</f>
        <v>49847.71255830938</v>
      </c>
      <c r="W367" s="2">
        <f>Commercial_All!W367+Residential_All!W367</f>
        <v>46896.484499963379</v>
      </c>
      <c r="X367" s="2">
        <f>Commercial_All!X367+Residential_All!X367</f>
        <v>43978.202562927254</v>
      </c>
      <c r="Y367" s="2">
        <f>Commercial_All!Y367+Residential_All!Y367</f>
        <v>41408.059369959832</v>
      </c>
      <c r="Z367" s="5"/>
      <c r="AA367" s="10"/>
      <c r="AB367" s="5"/>
      <c r="AC367" s="5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</row>
    <row r="368" spans="1:83" x14ac:dyDescent="0.2">
      <c r="A368" s="1">
        <f>Commercial_All!A368</f>
        <v>45653</v>
      </c>
      <c r="B368" s="2">
        <f>Commercial_All!B368+Residential_All!B368</f>
        <v>39461.992196441075</v>
      </c>
      <c r="C368" s="2">
        <f>Commercial_All!C368+Residential_All!C368</f>
        <v>38736.930171196633</v>
      </c>
      <c r="D368" s="2">
        <f>Commercial_All!D368+Residential_All!D368</f>
        <v>37811.944864776451</v>
      </c>
      <c r="E368" s="2">
        <f>Commercial_All!E368+Residential_All!E368</f>
        <v>36987.453260629743</v>
      </c>
      <c r="F368" s="2">
        <f>Commercial_All!F368+Residential_All!F368</f>
        <v>37531.357198549304</v>
      </c>
      <c r="G368" s="2">
        <f>Commercial_All!G368+Residential_All!G368</f>
        <v>39598.713555505259</v>
      </c>
      <c r="H368" s="2">
        <f>Commercial_All!H368+Residential_All!H368</f>
        <v>43197.493442935927</v>
      </c>
      <c r="I368" s="2">
        <f>Commercial_All!I368+Residential_All!I368</f>
        <v>46658.436714875927</v>
      </c>
      <c r="J368" s="2">
        <f>Commercial_All!J368+Residential_All!J368</f>
        <v>48462.372740414852</v>
      </c>
      <c r="K368" s="2">
        <f>Commercial_All!K368+Residential_All!K368</f>
        <v>48440.190763892431</v>
      </c>
      <c r="L368" s="2">
        <f>Commercial_All!L368+Residential_All!L368</f>
        <v>48611.558317550247</v>
      </c>
      <c r="M368" s="2">
        <f>Commercial_All!M368+Residential_All!M368</f>
        <v>47089.379339307852</v>
      </c>
      <c r="N368" s="2">
        <f>Commercial_All!N368+Residential_All!N368</f>
        <v>46023.971402566203</v>
      </c>
      <c r="O368" s="2">
        <f>Commercial_All!O368+Residential_All!O368</f>
        <v>45489.539175071717</v>
      </c>
      <c r="P368" s="2">
        <f>Commercial_All!P368+Residential_All!P368</f>
        <v>45247.091353844175</v>
      </c>
      <c r="Q368" s="2">
        <f>Commercial_All!Q368+Residential_All!Q368</f>
        <v>46573.068312932373</v>
      </c>
      <c r="R368" s="2">
        <f>Commercial_All!R368+Residential_All!R368</f>
        <v>50883.740294072661</v>
      </c>
      <c r="S368" s="2">
        <f>Commercial_All!S368+Residential_All!S368</f>
        <v>51800.343353255215</v>
      </c>
      <c r="T368" s="2">
        <f>Commercial_All!T368+Residential_All!T368</f>
        <v>51152.607948119301</v>
      </c>
      <c r="U368" s="2">
        <f>Commercial_All!U368+Residential_All!U368</f>
        <v>50221.626041534444</v>
      </c>
      <c r="V368" s="2">
        <f>Commercial_All!V368+Residential_All!V368</f>
        <v>49168.591156412716</v>
      </c>
      <c r="W368" s="2">
        <f>Commercial_All!W368+Residential_All!W368</f>
        <v>46843.819065848576</v>
      </c>
      <c r="X368" s="2">
        <f>Commercial_All!X368+Residential_All!X368</f>
        <v>44420.393236469441</v>
      </c>
      <c r="Y368" s="2">
        <f>Commercial_All!Y368+Residential_All!Y368</f>
        <v>41540.144785803866</v>
      </c>
      <c r="Z368" s="5"/>
      <c r="AA368" s="10"/>
      <c r="AB368" s="5"/>
      <c r="AC368" s="5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</row>
    <row r="369" spans="1:83" x14ac:dyDescent="0.2">
      <c r="A369" s="1">
        <f>Commercial_All!A369</f>
        <v>45654</v>
      </c>
      <c r="B369" s="2">
        <f>Commercial_All!B369+Residential_All!B369</f>
        <v>39836.899883883758</v>
      </c>
      <c r="C369" s="2">
        <f>Commercial_All!C369+Residential_All!C369</f>
        <v>38368.388088195134</v>
      </c>
      <c r="D369" s="2">
        <f>Commercial_All!D369+Residential_All!D369</f>
        <v>37270.676222568953</v>
      </c>
      <c r="E369" s="2">
        <f>Commercial_All!E369+Residential_All!E369</f>
        <v>36752.325512485244</v>
      </c>
      <c r="F369" s="2">
        <f>Commercial_All!F369+Residential_All!F369</f>
        <v>36674.913126844876</v>
      </c>
      <c r="G369" s="2">
        <f>Commercial_All!G369+Residential_All!G369</f>
        <v>37618.611147176976</v>
      </c>
      <c r="H369" s="2">
        <f>Commercial_All!H369+Residential_All!H369</f>
        <v>40041.782678240641</v>
      </c>
      <c r="I369" s="2">
        <f>Commercial_All!I369+Residential_All!I369</f>
        <v>43391.167923758287</v>
      </c>
      <c r="J369" s="2">
        <f>Commercial_All!J369+Residential_All!J369</f>
        <v>46649.692463810097</v>
      </c>
      <c r="K369" s="2">
        <f>Commercial_All!K369+Residential_All!K369</f>
        <v>48591.065515430011</v>
      </c>
      <c r="L369" s="2">
        <f>Commercial_All!L369+Residential_All!L369</f>
        <v>48551.961857260692</v>
      </c>
      <c r="M369" s="2">
        <f>Commercial_All!M369+Residential_All!M369</f>
        <v>49358.984548484688</v>
      </c>
      <c r="N369" s="2">
        <f>Commercial_All!N369+Residential_All!N369</f>
        <v>49165.881240003167</v>
      </c>
      <c r="O369" s="2">
        <f>Commercial_All!O369+Residential_All!O369</f>
        <v>48519.581060641758</v>
      </c>
      <c r="P369" s="2">
        <f>Commercial_All!P369+Residential_All!P369</f>
        <v>47151.200412932965</v>
      </c>
      <c r="Q369" s="2">
        <f>Commercial_All!Q369+Residential_All!Q369</f>
        <v>48117.314367650892</v>
      </c>
      <c r="R369" s="2">
        <f>Commercial_All!R369+Residential_All!R369</f>
        <v>51810.785029012579</v>
      </c>
      <c r="S369" s="2">
        <f>Commercial_All!S369+Residential_All!S369</f>
        <v>51627.875942818719</v>
      </c>
      <c r="T369" s="2">
        <f>Commercial_All!T369+Residential_All!T369</f>
        <v>49759.001592836445</v>
      </c>
      <c r="U369" s="2">
        <f>Commercial_All!U369+Residential_All!U369</f>
        <v>47618.138938153963</v>
      </c>
      <c r="V369" s="2">
        <f>Commercial_All!V369+Residential_All!V369</f>
        <v>45295.653032747017</v>
      </c>
      <c r="W369" s="2">
        <f>Commercial_All!W369+Residential_All!W369</f>
        <v>42749.819266626233</v>
      </c>
      <c r="X369" s="2">
        <f>Commercial_All!X369+Residential_All!X369</f>
        <v>39805.075164470545</v>
      </c>
      <c r="Y369" s="2">
        <f>Commercial_All!Y369+Residential_All!Y369</f>
        <v>37012.246345846412</v>
      </c>
      <c r="Z369" s="5"/>
      <c r="AA369" s="10"/>
      <c r="AB369" s="5"/>
      <c r="AC369" s="5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</row>
    <row r="370" spans="1:83" x14ac:dyDescent="0.2">
      <c r="A370" s="1">
        <f>Commercial_All!A370</f>
        <v>45655</v>
      </c>
      <c r="B370" s="2">
        <f>Commercial_All!B370+Residential_All!B370</f>
        <v>35389.164478747844</v>
      </c>
      <c r="C370" s="2">
        <f>Commercial_All!C370+Residential_All!C370</f>
        <v>33802.695216137341</v>
      </c>
      <c r="D370" s="2">
        <f>Commercial_All!D370+Residential_All!D370</f>
        <v>32755.591007502575</v>
      </c>
      <c r="E370" s="2">
        <f>Commercial_All!E370+Residential_All!E370</f>
        <v>32169.479002001273</v>
      </c>
      <c r="F370" s="2">
        <f>Commercial_All!F370+Residential_All!F370</f>
        <v>31765.516736492882</v>
      </c>
      <c r="G370" s="2">
        <f>Commercial_All!G370+Residential_All!G370</f>
        <v>32306.162127975906</v>
      </c>
      <c r="H370" s="2">
        <f>Commercial_All!H370+Residential_All!H370</f>
        <v>33943.152731580536</v>
      </c>
      <c r="I370" s="2">
        <f>Commercial_All!I370+Residential_All!I370</f>
        <v>36957.238846800166</v>
      </c>
      <c r="J370" s="2">
        <f>Commercial_All!J370+Residential_All!J370</f>
        <v>40176.600352030429</v>
      </c>
      <c r="K370" s="2">
        <f>Commercial_All!K370+Residential_All!K370</f>
        <v>43005.247893507738</v>
      </c>
      <c r="L370" s="2">
        <f>Commercial_All!L370+Residential_All!L370</f>
        <v>44578.242045857842</v>
      </c>
      <c r="M370" s="2">
        <f>Commercial_All!M370+Residential_All!M370</f>
        <v>45195.241346482246</v>
      </c>
      <c r="N370" s="2">
        <f>Commercial_All!N370+Residential_All!N370</f>
        <v>45076.685618964322</v>
      </c>
      <c r="O370" s="2">
        <f>Commercial_All!O370+Residential_All!O370</f>
        <v>44929.177922486619</v>
      </c>
      <c r="P370" s="2">
        <f>Commercial_All!P370+Residential_All!P370</f>
        <v>43916.98564941559</v>
      </c>
      <c r="Q370" s="2">
        <f>Commercial_All!Q370+Residential_All!Q370</f>
        <v>45800.816417256356</v>
      </c>
      <c r="R370" s="2">
        <f>Commercial_All!R370+Residential_All!R370</f>
        <v>49379.125993013135</v>
      </c>
      <c r="S370" s="2">
        <f>Commercial_All!S370+Residential_All!S370</f>
        <v>49247.251992718651</v>
      </c>
      <c r="T370" s="2">
        <f>Commercial_All!T370+Residential_All!T370</f>
        <v>47014.536779124654</v>
      </c>
      <c r="U370" s="2">
        <f>Commercial_All!U370+Residential_All!U370</f>
        <v>44643.202213239456</v>
      </c>
      <c r="V370" s="2">
        <f>Commercial_All!V370+Residential_All!V370</f>
        <v>42217.343456990238</v>
      </c>
      <c r="W370" s="2">
        <f>Commercial_All!W370+Residential_All!W370</f>
        <v>39539.864998762023</v>
      </c>
      <c r="X370" s="2">
        <f>Commercial_All!X370+Residential_All!X370</f>
        <v>36529.835410824744</v>
      </c>
      <c r="Y370" s="2">
        <f>Commercial_All!Y370+Residential_All!Y370</f>
        <v>33818.260890516081</v>
      </c>
      <c r="Z370" s="5"/>
      <c r="AA370" s="10"/>
      <c r="AB370" s="5"/>
      <c r="AC370" s="5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1:83" x14ac:dyDescent="0.2">
      <c r="A371" s="1">
        <f>Commercial_All!A371</f>
        <v>45656</v>
      </c>
      <c r="B371" s="2">
        <f>Commercial_All!B371+Residential_All!B371</f>
        <v>31813.756542006195</v>
      </c>
      <c r="C371" s="2">
        <f>Commercial_All!C371+Residential_All!C371</f>
        <v>30893.022535621465</v>
      </c>
      <c r="D371" s="2">
        <f>Commercial_All!D371+Residential_All!D371</f>
        <v>29921.31651764518</v>
      </c>
      <c r="E371" s="2">
        <f>Commercial_All!E371+Residential_All!E371</f>
        <v>29093.531281162555</v>
      </c>
      <c r="F371" s="2">
        <f>Commercial_All!F371+Residential_All!F371</f>
        <v>29654.937968063161</v>
      </c>
      <c r="G371" s="2">
        <f>Commercial_All!G371+Residential_All!G371</f>
        <v>31434.325162797446</v>
      </c>
      <c r="H371" s="2">
        <f>Commercial_All!H371+Residential_All!H371</f>
        <v>34741.009888300912</v>
      </c>
      <c r="I371" s="2">
        <f>Commercial_All!I371+Residential_All!I371</f>
        <v>38000.57641096539</v>
      </c>
      <c r="J371" s="2">
        <f>Commercial_All!J371+Residential_All!J371</f>
        <v>39766.747592341257</v>
      </c>
      <c r="K371" s="2">
        <f>Commercial_All!K371+Residential_All!K371</f>
        <v>41416.62674091004</v>
      </c>
      <c r="L371" s="2">
        <f>Commercial_All!L371+Residential_All!L371</f>
        <v>43146.410727551622</v>
      </c>
      <c r="M371" s="2">
        <f>Commercial_All!M371+Residential_All!M371</f>
        <v>43077.818664293271</v>
      </c>
      <c r="N371" s="2">
        <f>Commercial_All!N371+Residential_All!N371</f>
        <v>42639.008988147667</v>
      </c>
      <c r="O371" s="2">
        <f>Commercial_All!O371+Residential_All!O371</f>
        <v>41472.308468133488</v>
      </c>
      <c r="P371" s="2">
        <f>Commercial_All!P371+Residential_All!P371</f>
        <v>40656.501090892314</v>
      </c>
      <c r="Q371" s="2">
        <f>Commercial_All!Q371+Residential_All!Q371</f>
        <v>41257.669973363751</v>
      </c>
      <c r="R371" s="2">
        <f>Commercial_All!R371+Residential_All!R371</f>
        <v>44065.129839578884</v>
      </c>
      <c r="S371" s="2">
        <f>Commercial_All!S371+Residential_All!S371</f>
        <v>43990.948212744261</v>
      </c>
      <c r="T371" s="2">
        <f>Commercial_All!T371+Residential_All!T371</f>
        <v>42133.874692977675</v>
      </c>
      <c r="U371" s="2">
        <f>Commercial_All!U371+Residential_All!U371</f>
        <v>40399.057770430991</v>
      </c>
      <c r="V371" s="2">
        <f>Commercial_All!V371+Residential_All!V371</f>
        <v>38716.871545787515</v>
      </c>
      <c r="W371" s="2">
        <f>Commercial_All!W371+Residential_All!W371</f>
        <v>35949.188769500681</v>
      </c>
      <c r="X371" s="2">
        <f>Commercial_All!X371+Residential_All!X371</f>
        <v>33214.190019341724</v>
      </c>
      <c r="Y371" s="2">
        <f>Commercial_All!Y371+Residential_All!Y371</f>
        <v>30848.372546329585</v>
      </c>
      <c r="Z371" s="5"/>
      <c r="AA371" s="10"/>
      <c r="AB371" s="5"/>
      <c r="AC371" s="5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1:83" x14ac:dyDescent="0.2">
      <c r="A372" s="1">
        <f>Commercial_All!A372</f>
        <v>45657</v>
      </c>
      <c r="B372" s="2">
        <f>Commercial_All!B372+Residential_All!B372</f>
        <v>28907.402134266871</v>
      </c>
      <c r="C372" s="2">
        <f>Commercial_All!C372+Residential_All!C372</f>
        <v>28279.961410530264</v>
      </c>
      <c r="D372" s="2">
        <f>Commercial_All!D372+Residential_All!D372</f>
        <v>27637.719506890178</v>
      </c>
      <c r="E372" s="2">
        <f>Commercial_All!E372+Residential_All!E372</f>
        <v>27199.326613416139</v>
      </c>
      <c r="F372" s="2">
        <f>Commercial_All!F372+Residential_All!F372</f>
        <v>28141.883040309658</v>
      </c>
      <c r="G372" s="2">
        <f>Commercial_All!G372+Residential_All!G372</f>
        <v>30239.307270159956</v>
      </c>
      <c r="H372" s="2">
        <f>Commercial_All!H372+Residential_All!H372</f>
        <v>33585.988097230162</v>
      </c>
      <c r="I372" s="2">
        <f>Commercial_All!I372+Residential_All!I372</f>
        <v>36710.987546764707</v>
      </c>
      <c r="J372" s="2">
        <f>Commercial_All!J372+Residential_All!J372</f>
        <v>38545.799521814741</v>
      </c>
      <c r="K372" s="2">
        <f>Commercial_All!K372+Residential_All!K372</f>
        <v>40102.486397312496</v>
      </c>
      <c r="L372" s="2">
        <f>Commercial_All!L372+Residential_All!L372</f>
        <v>41041.194364505413</v>
      </c>
      <c r="M372" s="2">
        <f>Commercial_All!M372+Residential_All!M372</f>
        <v>40842.052771066825</v>
      </c>
      <c r="N372" s="2">
        <f>Commercial_All!N372+Residential_All!N372</f>
        <v>40574.627641063285</v>
      </c>
      <c r="O372" s="2">
        <f>Commercial_All!O372+Residential_All!O372</f>
        <v>39759.59325453949</v>
      </c>
      <c r="P372" s="2">
        <f>Commercial_All!P372+Residential_All!P372</f>
        <v>38659.719603932812</v>
      </c>
      <c r="Q372" s="2">
        <f>Commercial_All!Q372+Residential_All!Q372</f>
        <v>39722.669273988155</v>
      </c>
      <c r="R372" s="2">
        <f>Commercial_All!R372+Residential_All!R372</f>
        <v>43511.894683741943</v>
      </c>
      <c r="S372" s="2">
        <f>Commercial_All!S372+Residential_All!S372</f>
        <v>44290.344454186117</v>
      </c>
      <c r="T372" s="2">
        <f>Commercial_All!T372+Residential_All!T372</f>
        <v>42814.123493331048</v>
      </c>
      <c r="U372" s="2">
        <f>Commercial_All!U372+Residential_All!U372</f>
        <v>41122.12209457987</v>
      </c>
      <c r="V372" s="2">
        <f>Commercial_All!V372+Residential_All!V372</f>
        <v>39767.592257343611</v>
      </c>
      <c r="W372" s="2">
        <f>Commercial_All!W372+Residential_All!W372</f>
        <v>38218.814668817373</v>
      </c>
      <c r="X372" s="2">
        <f>Commercial_All!X372+Residential_All!X372</f>
        <v>36870.5775637638</v>
      </c>
      <c r="Y372" s="2">
        <f>Commercial_All!Y372+Residential_All!Y372</f>
        <v>35087.473005441236</v>
      </c>
      <c r="Z372" s="5"/>
      <c r="AA372" s="10"/>
      <c r="AB372" s="5"/>
      <c r="AC372" s="5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1:83" x14ac:dyDescent="0.2">
      <c r="A373" s="1">
        <f>Commercial_All!A373</f>
        <v>45658</v>
      </c>
      <c r="B373" s="2">
        <f>Commercial_All!B373+Residential_All!B373</f>
        <v>35781.898634042715</v>
      </c>
      <c r="C373" s="2">
        <f>Commercial_All!C373+Residential_All!C373</f>
        <v>34153.626443089757</v>
      </c>
      <c r="D373" s="2">
        <f>Commercial_All!D373+Residential_All!D373</f>
        <v>32244.81091929425</v>
      </c>
      <c r="E373" s="2">
        <f>Commercial_All!E373+Residential_All!E373</f>
        <v>31358.100303509113</v>
      </c>
      <c r="F373" s="2">
        <f>Commercial_All!F373+Residential_All!F373</f>
        <v>31166.64043729398</v>
      </c>
      <c r="G373" s="2">
        <f>Commercial_All!G373+Residential_All!G373</f>
        <v>31787.5651172209</v>
      </c>
      <c r="H373" s="2">
        <f>Commercial_All!H373+Residential_All!H373</f>
        <v>33413.305670631118</v>
      </c>
      <c r="I373" s="2">
        <f>Commercial_All!I373+Residential_All!I373</f>
        <v>36217.426871750133</v>
      </c>
      <c r="J373" s="2">
        <f>Commercial_All!J373+Residential_All!J373</f>
        <v>39048.530180231654</v>
      </c>
      <c r="K373" s="2">
        <f>Commercial_All!K373+Residential_All!K373</f>
        <v>40975.789426043782</v>
      </c>
      <c r="L373" s="2">
        <f>Commercial_All!L373+Residential_All!L373</f>
        <v>44318.273032546305</v>
      </c>
      <c r="M373" s="2">
        <f>Commercial_All!M373+Residential_All!M373</f>
        <v>46774.716955340584</v>
      </c>
      <c r="N373" s="2">
        <f>Commercial_All!N373+Residential_All!N373</f>
        <v>47692.104700540316</v>
      </c>
      <c r="O373" s="2">
        <f>Commercial_All!O373+Residential_All!O373</f>
        <v>46897.102401635886</v>
      </c>
      <c r="P373" s="2">
        <f>Commercial_All!P373+Residential_All!P373</f>
        <v>45731.203411212984</v>
      </c>
      <c r="Q373" s="2">
        <f>Commercial_All!Q373+Residential_All!Q373</f>
        <v>46886.488547306784</v>
      </c>
      <c r="R373" s="2">
        <f>Commercial_All!R373+Residential_All!R373</f>
        <v>49983.453461407393</v>
      </c>
      <c r="S373" s="2">
        <f>Commercial_All!S373+Residential_All!S373</f>
        <v>50816.795824159133</v>
      </c>
      <c r="T373" s="2">
        <f>Commercial_All!T373+Residential_All!T373</f>
        <v>49389.860148308006</v>
      </c>
      <c r="U373" s="2">
        <f>Commercial_All!U373+Residential_All!U373</f>
        <v>47221.754540922047</v>
      </c>
      <c r="V373" s="2">
        <f>Commercial_All!V373+Residential_All!V373</f>
        <v>44928.39143616295</v>
      </c>
      <c r="W373" s="2">
        <f>Commercial_All!W373+Residential_All!W373</f>
        <v>42224.886038589677</v>
      </c>
      <c r="X373" s="2">
        <f>Commercial_All!X373+Residential_All!X373</f>
        <v>39195.859999397864</v>
      </c>
      <c r="Y373" s="2">
        <f>Commercial_All!Y373+Residential_All!Y373</f>
        <v>37017.943466025266</v>
      </c>
      <c r="Z373" s="5"/>
      <c r="AA373" s="10"/>
      <c r="AB373" s="5"/>
      <c r="AC373" s="5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1:83" x14ac:dyDescent="0.2">
      <c r="A374" s="1">
        <f>Commercial_All!A374</f>
        <v>45659</v>
      </c>
      <c r="B374" s="2">
        <f>Commercial_All!B374+Residential_All!B374</f>
        <v>35190.250043502019</v>
      </c>
      <c r="C374" s="2">
        <f>Commercial_All!C374+Residential_All!C374</f>
        <v>33673.622894344284</v>
      </c>
      <c r="D374" s="2">
        <f>Commercial_All!D374+Residential_All!D374</f>
        <v>32249.225053373593</v>
      </c>
      <c r="E374" s="2">
        <f>Commercial_All!E374+Residential_All!E374</f>
        <v>31724.274133477204</v>
      </c>
      <c r="F374" s="2">
        <f>Commercial_All!F374+Residential_All!F374</f>
        <v>32148.249493036572</v>
      </c>
      <c r="G374" s="2">
        <f>Commercial_All!G374+Residential_All!G374</f>
        <v>33678.997143937733</v>
      </c>
      <c r="H374" s="2">
        <f>Commercial_All!H374+Residential_All!H374</f>
        <v>38339.452561254147</v>
      </c>
      <c r="I374" s="2">
        <f>Commercial_All!I374+Residential_All!I374</f>
        <v>41709.110697100354</v>
      </c>
      <c r="J374" s="2">
        <f>Commercial_All!J374+Residential_All!J374</f>
        <v>42698.954209304306</v>
      </c>
      <c r="K374" s="2">
        <f>Commercial_All!K374+Residential_All!K374</f>
        <v>42960.417773175053</v>
      </c>
      <c r="L374" s="2">
        <f>Commercial_All!L374+Residential_All!L374</f>
        <v>46134.403228505376</v>
      </c>
      <c r="M374" s="2">
        <f>Commercial_All!M374+Residential_All!M374</f>
        <v>47232.226549167404</v>
      </c>
      <c r="N374" s="2">
        <f>Commercial_All!N374+Residential_All!N374</f>
        <v>45892.400929600946</v>
      </c>
      <c r="O374" s="2">
        <f>Commercial_All!O374+Residential_All!O374</f>
        <v>44286.28237707416</v>
      </c>
      <c r="P374" s="2">
        <f>Commercial_All!P374+Residential_All!P374</f>
        <v>43918.330757802178</v>
      </c>
      <c r="Q374" s="2">
        <f>Commercial_All!Q374+Residential_All!Q374</f>
        <v>45079.950459781183</v>
      </c>
      <c r="R374" s="2">
        <f>Commercial_All!R374+Residential_All!R374</f>
        <v>48428.358396522832</v>
      </c>
      <c r="S374" s="2">
        <f>Commercial_All!S374+Residential_All!S374</f>
        <v>50075.512585414457</v>
      </c>
      <c r="T374" s="2">
        <f>Commercial_All!T374+Residential_All!T374</f>
        <v>49037.561866295713</v>
      </c>
      <c r="U374" s="2">
        <f>Commercial_All!U374+Residential_All!U374</f>
        <v>47917.422772539212</v>
      </c>
      <c r="V374" s="2">
        <f>Commercial_All!V374+Residential_All!V374</f>
        <v>46897.491895274594</v>
      </c>
      <c r="W374" s="2">
        <f>Commercial_All!W374+Residential_All!W374</f>
        <v>44617.3411062183</v>
      </c>
      <c r="X374" s="2">
        <f>Commercial_All!X374+Residential_All!X374</f>
        <v>41624.889937022941</v>
      </c>
      <c r="Y374" s="2">
        <f>Commercial_All!Y374+Residential_All!Y374</f>
        <v>39188.054921061113</v>
      </c>
      <c r="Z374" s="5"/>
      <c r="AA374" s="10"/>
      <c r="AB374" s="5"/>
      <c r="AC374" s="5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1:83" x14ac:dyDescent="0.2">
      <c r="A375" s="1">
        <f>Commercial_All!A375</f>
        <v>45660</v>
      </c>
      <c r="B375" s="2">
        <f>Commercial_All!B375+Residential_All!B375</f>
        <v>37796.786278853622</v>
      </c>
      <c r="C375" s="2">
        <f>Commercial_All!C375+Residential_All!C375</f>
        <v>36220.252342406449</v>
      </c>
      <c r="D375" s="2">
        <f>Commercial_All!D375+Residential_All!D375</f>
        <v>34444.378691799771</v>
      </c>
      <c r="E375" s="2">
        <f>Commercial_All!E375+Residential_All!E375</f>
        <v>33783.301422510063</v>
      </c>
      <c r="F375" s="2">
        <f>Commercial_All!F375+Residential_All!F375</f>
        <v>34190.630140745365</v>
      </c>
      <c r="G375" s="2">
        <f>Commercial_All!G375+Residential_All!G375</f>
        <v>36287.811068204392</v>
      </c>
      <c r="H375" s="2">
        <f>Commercial_All!H375+Residential_All!H375</f>
        <v>41093.105399915905</v>
      </c>
      <c r="I375" s="2">
        <f>Commercial_All!I375+Residential_All!I375</f>
        <v>44640.656678535117</v>
      </c>
      <c r="J375" s="2">
        <f>Commercial_All!J375+Residential_All!J375</f>
        <v>45872.758387487804</v>
      </c>
      <c r="K375" s="2">
        <f>Commercial_All!K375+Residential_All!K375</f>
        <v>45772.579208467752</v>
      </c>
      <c r="L375" s="2">
        <f>Commercial_All!L375+Residential_All!L375</f>
        <v>48864.380187593582</v>
      </c>
      <c r="M375" s="2">
        <f>Commercial_All!M375+Residential_All!M375</f>
        <v>49877.747190785944</v>
      </c>
      <c r="N375" s="2">
        <f>Commercial_All!N375+Residential_All!N375</f>
        <v>48770.740993448257</v>
      </c>
      <c r="O375" s="2">
        <f>Commercial_All!O375+Residential_All!O375</f>
        <v>46825.973850380775</v>
      </c>
      <c r="P375" s="2">
        <f>Commercial_All!P375+Residential_All!P375</f>
        <v>46067.024180325418</v>
      </c>
      <c r="Q375" s="2">
        <f>Commercial_All!Q375+Residential_All!Q375</f>
        <v>47320.195361701291</v>
      </c>
      <c r="R375" s="2">
        <f>Commercial_All!R375+Residential_All!R375</f>
        <v>50376.057666695968</v>
      </c>
      <c r="S375" s="2">
        <f>Commercial_All!S375+Residential_All!S375</f>
        <v>51799.213804804225</v>
      </c>
      <c r="T375" s="2">
        <f>Commercial_All!T375+Residential_All!T375</f>
        <v>50789.892184059856</v>
      </c>
      <c r="U375" s="2">
        <f>Commercial_All!U375+Residential_All!U375</f>
        <v>49843.844353797293</v>
      </c>
      <c r="V375" s="2">
        <f>Commercial_All!V375+Residential_All!V375</f>
        <v>49156.008638459869</v>
      </c>
      <c r="W375" s="2">
        <f>Commercial_All!W375+Residential_All!W375</f>
        <v>47334.03452874154</v>
      </c>
      <c r="X375" s="2">
        <f>Commercial_All!X375+Residential_All!X375</f>
        <v>44750.58530876282</v>
      </c>
      <c r="Y375" s="2">
        <f>Commercial_All!Y375+Residential_All!Y375</f>
        <v>42143.295924547958</v>
      </c>
      <c r="Z375" s="5"/>
      <c r="AA375" s="10"/>
      <c r="AB375" s="5"/>
      <c r="AC375" s="5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1:83" x14ac:dyDescent="0.2">
      <c r="A376" s="1">
        <f>Commercial_All!A376</f>
        <v>45661</v>
      </c>
      <c r="B376" s="2">
        <f>Commercial_All!B376+Residential_All!B376</f>
        <v>39663.430970961053</v>
      </c>
      <c r="C376" s="2">
        <f>Commercial_All!C376+Residential_All!C376</f>
        <v>38266.189967474209</v>
      </c>
      <c r="D376" s="2">
        <f>Commercial_All!D376+Residential_All!D376</f>
        <v>36625.300723134467</v>
      </c>
      <c r="E376" s="2">
        <f>Commercial_All!E376+Residential_All!E376</f>
        <v>35815.774583553823</v>
      </c>
      <c r="F376" s="2">
        <f>Commercial_All!F376+Residential_All!F376</f>
        <v>35693.864247518926</v>
      </c>
      <c r="G376" s="2">
        <f>Commercial_All!G376+Residential_All!G376</f>
        <v>36528.350152925872</v>
      </c>
      <c r="H376" s="2">
        <f>Commercial_All!H376+Residential_All!H376</f>
        <v>38604.009188925324</v>
      </c>
      <c r="I376" s="2">
        <f>Commercial_All!I376+Residential_All!I376</f>
        <v>42088.765336068602</v>
      </c>
      <c r="J376" s="2">
        <f>Commercial_All!J376+Residential_All!J376</f>
        <v>45403.140485815296</v>
      </c>
      <c r="K376" s="2">
        <f>Commercial_All!K376+Residential_All!K376</f>
        <v>46941.038576084953</v>
      </c>
      <c r="L376" s="2">
        <f>Commercial_All!L376+Residential_All!L376</f>
        <v>49977.226950722717</v>
      </c>
      <c r="M376" s="2">
        <f>Commercial_All!M376+Residential_All!M376</f>
        <v>52358.026181409565</v>
      </c>
      <c r="N376" s="2">
        <f>Commercial_All!N376+Residential_All!N376</f>
        <v>52984.578910647469</v>
      </c>
      <c r="O376" s="2">
        <f>Commercial_All!O376+Residential_All!O376</f>
        <v>52025.116395840108</v>
      </c>
      <c r="P376" s="2">
        <f>Commercial_All!P376+Residential_All!P376</f>
        <v>50621.951411801936</v>
      </c>
      <c r="Q376" s="2">
        <f>Commercial_All!Q376+Residential_All!Q376</f>
        <v>51498.772433559541</v>
      </c>
      <c r="R376" s="2">
        <f>Commercial_All!R376+Residential_All!R376</f>
        <v>54931.568465188713</v>
      </c>
      <c r="S376" s="2">
        <f>Commercial_All!S376+Residential_All!S376</f>
        <v>56938.920574023614</v>
      </c>
      <c r="T376" s="2">
        <f>Commercial_All!T376+Residential_All!T376</f>
        <v>55821.518834619659</v>
      </c>
      <c r="U376" s="2">
        <f>Commercial_All!U376+Residential_All!U376</f>
        <v>53791.599652654841</v>
      </c>
      <c r="V376" s="2">
        <f>Commercial_All!V376+Residential_All!V376</f>
        <v>51835.780230426069</v>
      </c>
      <c r="W376" s="2">
        <f>Commercial_All!W376+Residential_All!W376</f>
        <v>49608.455410624025</v>
      </c>
      <c r="X376" s="2">
        <f>Commercial_All!X376+Residential_All!X376</f>
        <v>46649.703161914018</v>
      </c>
      <c r="Y376" s="2">
        <f>Commercial_All!Y376+Residential_All!Y376</f>
        <v>44285.421574565684</v>
      </c>
      <c r="Z376" s="5"/>
      <c r="AA376" s="10"/>
      <c r="AB376" s="5"/>
      <c r="AC376" s="5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1:83" x14ac:dyDescent="0.2">
      <c r="A377" s="1">
        <f>Commercial_All!A377</f>
        <v>45662</v>
      </c>
      <c r="B377" s="2">
        <f>Commercial_All!B377+Residential_All!B377</f>
        <v>41593.349453550283</v>
      </c>
      <c r="C377" s="2">
        <f>Commercial_All!C377+Residential_All!C377</f>
        <v>40034.836608798272</v>
      </c>
      <c r="D377" s="2">
        <f>Commercial_All!D377+Residential_All!D377</f>
        <v>38251.489097772232</v>
      </c>
      <c r="E377" s="2">
        <f>Commercial_All!E377+Residential_All!E377</f>
        <v>37603.157180479247</v>
      </c>
      <c r="F377" s="2">
        <f>Commercial_All!F377+Residential_All!F377</f>
        <v>37412.068215889747</v>
      </c>
      <c r="G377" s="2">
        <f>Commercial_All!G377+Residential_All!G377</f>
        <v>37834.723003768137</v>
      </c>
      <c r="H377" s="2">
        <f>Commercial_All!H377+Residential_All!H377</f>
        <v>39593.382039767588</v>
      </c>
      <c r="I377" s="2">
        <f>Commercial_All!I377+Residential_All!I377</f>
        <v>42796.769234501866</v>
      </c>
      <c r="J377" s="2">
        <f>Commercial_All!J377+Residential_All!J377</f>
        <v>46395.241495392387</v>
      </c>
      <c r="K377" s="2">
        <f>Commercial_All!K377+Residential_All!K377</f>
        <v>47866.496842771252</v>
      </c>
      <c r="L377" s="2">
        <f>Commercial_All!L377+Residential_All!L377</f>
        <v>50710.415325360482</v>
      </c>
      <c r="M377" s="2">
        <f>Commercial_All!M377+Residential_All!M377</f>
        <v>53104.024232192933</v>
      </c>
      <c r="N377" s="2">
        <f>Commercial_All!N377+Residential_All!N377</f>
        <v>53834.679920224567</v>
      </c>
      <c r="O377" s="2">
        <f>Commercial_All!O377+Residential_All!O377</f>
        <v>52894.221303850471</v>
      </c>
      <c r="P377" s="2">
        <f>Commercial_All!P377+Residential_All!P377</f>
        <v>51881.514586498597</v>
      </c>
      <c r="Q377" s="2">
        <f>Commercial_All!Q377+Residential_All!Q377</f>
        <v>52914.15892891823</v>
      </c>
      <c r="R377" s="2">
        <f>Commercial_All!R377+Residential_All!R377</f>
        <v>56966.958858980674</v>
      </c>
      <c r="S377" s="2">
        <f>Commercial_All!S377+Residential_All!S377</f>
        <v>58982.761437635338</v>
      </c>
      <c r="T377" s="2">
        <f>Commercial_All!T377+Residential_All!T377</f>
        <v>58220.726701423744</v>
      </c>
      <c r="U377" s="2">
        <f>Commercial_All!U377+Residential_All!U377</f>
        <v>56071.809468675558</v>
      </c>
      <c r="V377" s="2">
        <f>Commercial_All!V377+Residential_All!V377</f>
        <v>53967.444414699828</v>
      </c>
      <c r="W377" s="2">
        <f>Commercial_All!W377+Residential_All!W377</f>
        <v>51274.659378994853</v>
      </c>
      <c r="X377" s="2">
        <f>Commercial_All!X377+Residential_All!X377</f>
        <v>47732.083809622811</v>
      </c>
      <c r="Y377" s="2">
        <f>Commercial_All!Y377+Residential_All!Y377</f>
        <v>45102.159479383678</v>
      </c>
      <c r="Z377" s="5"/>
      <c r="AA377" s="10"/>
      <c r="AB377" s="5"/>
      <c r="AC377" s="5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1:83" x14ac:dyDescent="0.2">
      <c r="A378" s="1">
        <f>Commercial_All!A378</f>
        <v>45663</v>
      </c>
      <c r="B378" s="2">
        <f>Commercial_All!B378+Residential_All!B378</f>
        <v>42815.433269865476</v>
      </c>
      <c r="C378" s="2">
        <f>Commercial_All!C378+Residential_All!C378</f>
        <v>40783.26438739404</v>
      </c>
      <c r="D378" s="2">
        <f>Commercial_All!D378+Residential_All!D378</f>
        <v>38916.946114617487</v>
      </c>
      <c r="E378" s="2">
        <f>Commercial_All!E378+Residential_All!E378</f>
        <v>37994.228051653612</v>
      </c>
      <c r="F378" s="2">
        <f>Commercial_All!F378+Residential_All!F378</f>
        <v>38143.461607961726</v>
      </c>
      <c r="G378" s="2">
        <f>Commercial_All!G378+Residential_All!G378</f>
        <v>40353.174522651287</v>
      </c>
      <c r="H378" s="2">
        <f>Commercial_All!H378+Residential_All!H378</f>
        <v>45599.286327374939</v>
      </c>
      <c r="I378" s="2">
        <f>Commercial_All!I378+Residential_All!I378</f>
        <v>49133.860996593736</v>
      </c>
      <c r="J378" s="2">
        <f>Commercial_All!J378+Residential_All!J378</f>
        <v>49049.153029400826</v>
      </c>
      <c r="K378" s="2">
        <f>Commercial_All!K378+Residential_All!K378</f>
        <v>48050.156377368636</v>
      </c>
      <c r="L378" s="2">
        <f>Commercial_All!L378+Residential_All!L378</f>
        <v>51024.411724747501</v>
      </c>
      <c r="M378" s="2">
        <f>Commercial_All!M378+Residential_All!M378</f>
        <v>51538.495191374903</v>
      </c>
      <c r="N378" s="2">
        <f>Commercial_All!N378+Residential_All!N378</f>
        <v>50779.434765659294</v>
      </c>
      <c r="O378" s="2">
        <f>Commercial_All!O378+Residential_All!O378</f>
        <v>48682.749140002576</v>
      </c>
      <c r="P378" s="2">
        <f>Commercial_All!P378+Residential_All!P378</f>
        <v>47827.4285683216</v>
      </c>
      <c r="Q378" s="2">
        <f>Commercial_All!Q378+Residential_All!Q378</f>
        <v>48787.692962408037</v>
      </c>
      <c r="R378" s="2">
        <f>Commercial_All!R378+Residential_All!R378</f>
        <v>52007.081406983358</v>
      </c>
      <c r="S378" s="2">
        <f>Commercial_All!S378+Residential_All!S378</f>
        <v>53661.761735455621</v>
      </c>
      <c r="T378" s="2">
        <f>Commercial_All!T378+Residential_All!T378</f>
        <v>52472.432317844723</v>
      </c>
      <c r="U378" s="2">
        <f>Commercial_All!U378+Residential_All!U378</f>
        <v>51355.017484389791</v>
      </c>
      <c r="V378" s="2">
        <f>Commercial_All!V378+Residential_All!V378</f>
        <v>50571.533178511672</v>
      </c>
      <c r="W378" s="2">
        <f>Commercial_All!W378+Residential_All!W378</f>
        <v>48330.463906866149</v>
      </c>
      <c r="X378" s="2">
        <f>Commercial_All!X378+Residential_All!X378</f>
        <v>45115.185518575498</v>
      </c>
      <c r="Y378" s="2">
        <f>Commercial_All!Y378+Residential_All!Y378</f>
        <v>42392.527181951635</v>
      </c>
      <c r="Z378" s="5"/>
      <c r="AA378" s="10"/>
      <c r="AB378" s="5"/>
      <c r="AC378" s="5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1:83" x14ac:dyDescent="0.2">
      <c r="A379" s="1">
        <f>Commercial_All!A379</f>
        <v>45664</v>
      </c>
      <c r="B379" s="2">
        <f>Commercial_All!B379+Residential_All!B379</f>
        <v>40718.161428600317</v>
      </c>
      <c r="C379" s="2">
        <f>Commercial_All!C379+Residential_All!C379</f>
        <v>38751.897384201671</v>
      </c>
      <c r="D379" s="2">
        <f>Commercial_All!D379+Residential_All!D379</f>
        <v>36895.845105040396</v>
      </c>
      <c r="E379" s="2">
        <f>Commercial_All!E379+Residential_All!E379</f>
        <v>36169.152381892738</v>
      </c>
      <c r="F379" s="2">
        <f>Commercial_All!F379+Residential_All!F379</f>
        <v>36521.242395545632</v>
      </c>
      <c r="G379" s="2">
        <f>Commercial_All!G379+Residential_All!G379</f>
        <v>38310.21155776731</v>
      </c>
      <c r="H379" s="2">
        <f>Commercial_All!H379+Residential_All!H379</f>
        <v>43466.237946646921</v>
      </c>
      <c r="I379" s="2">
        <f>Commercial_All!I379+Residential_All!I379</f>
        <v>46811.73304767158</v>
      </c>
      <c r="J379" s="2">
        <f>Commercial_All!J379+Residential_All!J379</f>
        <v>47332.852299573962</v>
      </c>
      <c r="K379" s="2">
        <f>Commercial_All!K379+Residential_All!K379</f>
        <v>46882.694561936871</v>
      </c>
      <c r="L379" s="2">
        <f>Commercial_All!L379+Residential_All!L379</f>
        <v>49835.417922085195</v>
      </c>
      <c r="M379" s="2">
        <f>Commercial_All!M379+Residential_All!M379</f>
        <v>50619.687814133722</v>
      </c>
      <c r="N379" s="2">
        <f>Commercial_All!N379+Residential_All!N379</f>
        <v>49184.774829506598</v>
      </c>
      <c r="O379" s="2">
        <f>Commercial_All!O379+Residential_All!O379</f>
        <v>47135.450359392358</v>
      </c>
      <c r="P379" s="2">
        <f>Commercial_All!P379+Residential_All!P379</f>
        <v>46015.822860546818</v>
      </c>
      <c r="Q379" s="2">
        <f>Commercial_All!Q379+Residential_All!Q379</f>
        <v>46790.601698914099</v>
      </c>
      <c r="R379" s="2">
        <f>Commercial_All!R379+Residential_All!R379</f>
        <v>50181.53382601976</v>
      </c>
      <c r="S379" s="2">
        <f>Commercial_All!S379+Residential_All!S379</f>
        <v>51608.118992564821</v>
      </c>
      <c r="T379" s="2">
        <f>Commercial_All!T379+Residential_All!T379</f>
        <v>50362.33910513416</v>
      </c>
      <c r="U379" s="2">
        <f>Commercial_All!U379+Residential_All!U379</f>
        <v>49220.011636739888</v>
      </c>
      <c r="V379" s="2">
        <f>Commercial_All!V379+Residential_All!V379</f>
        <v>48215.892384837513</v>
      </c>
      <c r="W379" s="2">
        <f>Commercial_All!W379+Residential_All!W379</f>
        <v>46109.003690963218</v>
      </c>
      <c r="X379" s="2">
        <f>Commercial_All!X379+Residential_All!X379</f>
        <v>42972.002991587629</v>
      </c>
      <c r="Y379" s="2">
        <f>Commercial_All!Y379+Residential_All!Y379</f>
        <v>40285.43202002444</v>
      </c>
      <c r="Z379" s="5"/>
      <c r="AA379" s="10"/>
      <c r="AB379" s="5"/>
      <c r="AC379" s="5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1:83" x14ac:dyDescent="0.2">
      <c r="A380" s="1">
        <f>Commercial_All!A380</f>
        <v>45665</v>
      </c>
      <c r="B380" s="2">
        <f>Commercial_All!B380+Residential_All!B380</f>
        <v>39021.926272763369</v>
      </c>
      <c r="C380" s="2">
        <f>Commercial_All!C380+Residential_All!C380</f>
        <v>37415.848653785863</v>
      </c>
      <c r="D380" s="2">
        <f>Commercial_All!D380+Residential_All!D380</f>
        <v>35628.153631733781</v>
      </c>
      <c r="E380" s="2">
        <f>Commercial_All!E380+Residential_All!E380</f>
        <v>34984.457010152866</v>
      </c>
      <c r="F380" s="2">
        <f>Commercial_All!F380+Residential_All!F380</f>
        <v>35514.914026998122</v>
      </c>
      <c r="G380" s="2">
        <f>Commercial_All!G380+Residential_All!G380</f>
        <v>37470.514236810799</v>
      </c>
      <c r="H380" s="2">
        <f>Commercial_All!H380+Residential_All!H380</f>
        <v>42744.824162255376</v>
      </c>
      <c r="I380" s="2">
        <f>Commercial_All!I380+Residential_All!I380</f>
        <v>46306.684317255771</v>
      </c>
      <c r="J380" s="2">
        <f>Commercial_All!J380+Residential_All!J380</f>
        <v>47155.351150121751</v>
      </c>
      <c r="K380" s="2">
        <f>Commercial_All!K380+Residential_All!K380</f>
        <v>46858.183666401492</v>
      </c>
      <c r="L380" s="2">
        <f>Commercial_All!L380+Residential_All!L380</f>
        <v>50145.541972574079</v>
      </c>
      <c r="M380" s="2">
        <f>Commercial_All!M380+Residential_All!M380</f>
        <v>51068.468252029837</v>
      </c>
      <c r="N380" s="2">
        <f>Commercial_All!N380+Residential_All!N380</f>
        <v>49869.01158487238</v>
      </c>
      <c r="O380" s="2">
        <f>Commercial_All!O380+Residential_All!O380</f>
        <v>47807.421121142863</v>
      </c>
      <c r="P380" s="2">
        <f>Commercial_All!P380+Residential_All!P380</f>
        <v>46910.453908137824</v>
      </c>
      <c r="Q380" s="2">
        <f>Commercial_All!Q380+Residential_All!Q380</f>
        <v>47739.487044820577</v>
      </c>
      <c r="R380" s="2">
        <f>Commercial_All!R380+Residential_All!R380</f>
        <v>50981.518232286697</v>
      </c>
      <c r="S380" s="2">
        <f>Commercial_All!S380+Residential_All!S380</f>
        <v>52547.19856075896</v>
      </c>
      <c r="T380" s="2">
        <f>Commercial_All!T380+Residential_All!T380</f>
        <v>51376.781778087396</v>
      </c>
      <c r="U380" s="2">
        <f>Commercial_All!U380+Residential_All!U380</f>
        <v>50399.1785699947</v>
      </c>
      <c r="V380" s="2">
        <f>Commercial_All!V380+Residential_All!V380</f>
        <v>49431.789426043782</v>
      </c>
      <c r="W380" s="2">
        <f>Commercial_All!W380+Residential_All!W380</f>
        <v>47303.813367108822</v>
      </c>
      <c r="X380" s="2">
        <f>Commercial_All!X380+Residential_All!X380</f>
        <v>44118.804870866705</v>
      </c>
      <c r="Y380" s="2">
        <f>Commercial_All!Y380+Residential_All!Y380</f>
        <v>41207.598953279245</v>
      </c>
      <c r="Z380" s="5"/>
      <c r="AA380" s="10"/>
      <c r="AB380" s="5"/>
      <c r="AC380" s="5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1:83" x14ac:dyDescent="0.2">
      <c r="A381" s="1">
        <f>Commercial_All!A381</f>
        <v>45666</v>
      </c>
      <c r="B381" s="2">
        <f>Commercial_All!B381+Residential_All!B381</f>
        <v>39368.26438739404</v>
      </c>
      <c r="C381" s="2">
        <f>Commercial_All!C381+Residential_All!C381</f>
        <v>37558.813917574269</v>
      </c>
      <c r="D381" s="2">
        <f>Commercial_All!D381+Residential_All!D381</f>
        <v>35559.575212991855</v>
      </c>
      <c r="E381" s="2">
        <f>Commercial_All!E381+Residential_All!E381</f>
        <v>34723.148483459474</v>
      </c>
      <c r="F381" s="2">
        <f>Commercial_All!F381+Residential_All!F381</f>
        <v>35207.966655847202</v>
      </c>
      <c r="G381" s="2">
        <f>Commercial_All!G381+Residential_All!G381</f>
        <v>36881.564916443247</v>
      </c>
      <c r="H381" s="2">
        <f>Commercial_All!H381+Residential_All!H381</f>
        <v>41548.958308515226</v>
      </c>
      <c r="I381" s="2">
        <f>Commercial_All!I381+Residential_All!I381</f>
        <v>44852.000990503482</v>
      </c>
      <c r="J381" s="2">
        <f>Commercial_All!J381+Residential_All!J381</f>
        <v>45565.306667826997</v>
      </c>
      <c r="K381" s="2">
        <f>Commercial_All!K381+Residential_All!K381</f>
        <v>45148.521781032163</v>
      </c>
      <c r="L381" s="2">
        <f>Commercial_All!L381+Residential_All!L381</f>
        <v>48028.707306300057</v>
      </c>
      <c r="M381" s="2">
        <f>Commercial_All!M381+Residential_All!M381</f>
        <v>49015.532576178717</v>
      </c>
      <c r="N381" s="2">
        <f>Commercial_All!N381+Residential_All!N381</f>
        <v>47498.244791492689</v>
      </c>
      <c r="O381" s="2">
        <f>Commercial_All!O381+Residential_All!O381</f>
        <v>45529.01158487238</v>
      </c>
      <c r="P381" s="2">
        <f>Commercial_All!P381+Residential_All!P381</f>
        <v>44443.473400304152</v>
      </c>
      <c r="Q381" s="2">
        <f>Commercial_All!Q381+Residential_All!Q381</f>
        <v>45317.261984754587</v>
      </c>
      <c r="R381" s="2">
        <f>Commercial_All!R381+Residential_All!R381</f>
        <v>48461.654327763179</v>
      </c>
      <c r="S381" s="2">
        <f>Commercial_All!S381+Residential_All!S381</f>
        <v>49993.705557861074</v>
      </c>
      <c r="T381" s="2">
        <f>Commercial_All!T381+Residential_All!T381</f>
        <v>48862.374191033545</v>
      </c>
      <c r="U381" s="2">
        <f>Commercial_All!U381+Residential_All!U381</f>
        <v>47926.316614687814</v>
      </c>
      <c r="V381" s="2">
        <f>Commercial_All!V381+Residential_All!V381</f>
        <v>46931.201261218695</v>
      </c>
      <c r="W381" s="2">
        <f>Commercial_All!W381+Residential_All!W381</f>
        <v>44678.858199091374</v>
      </c>
      <c r="X381" s="2">
        <f>Commercial_All!X381+Residential_All!X381</f>
        <v>41488.849702849249</v>
      </c>
      <c r="Y381" s="2">
        <f>Commercial_All!Y381+Residential_All!Y381</f>
        <v>38756.18746779213</v>
      </c>
      <c r="Z381" s="5"/>
      <c r="AA381" s="10"/>
      <c r="AB381" s="5"/>
      <c r="AC381" s="5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1:83" x14ac:dyDescent="0.2">
      <c r="A382" s="1">
        <f>Commercial_All!A382</f>
        <v>45667</v>
      </c>
      <c r="B382" s="2">
        <f>Commercial_All!B382+Residential_All!B382</f>
        <v>37155.058469806587</v>
      </c>
      <c r="C382" s="2">
        <f>Commercial_All!C382+Residential_All!C382</f>
        <v>35488.609949203448</v>
      </c>
      <c r="D382" s="2">
        <f>Commercial_All!D382+Residential_All!D382</f>
        <v>33848.006190645305</v>
      </c>
      <c r="E382" s="2">
        <f>Commercial_All!E382+Residential_All!E382</f>
        <v>33115.020184849527</v>
      </c>
      <c r="F382" s="2">
        <f>Commercial_All!F382+Residential_All!F382</f>
        <v>33643.803271337863</v>
      </c>
      <c r="G382" s="2">
        <f>Commercial_All!G382+Residential_All!G382</f>
        <v>35728.168675001391</v>
      </c>
      <c r="H382" s="2">
        <f>Commercial_All!H382+Residential_All!H382</f>
        <v>40516.105749603703</v>
      </c>
      <c r="I382" s="2">
        <f>Commercial_All!I382+Residential_All!I382</f>
        <v>43767.132837858902</v>
      </c>
      <c r="J382" s="2">
        <f>Commercial_All!J382+Residential_All!J382</f>
        <v>44728.898731085348</v>
      </c>
      <c r="K382" s="2">
        <f>Commercial_All!K382+Residential_All!K382</f>
        <v>44690.179767968228</v>
      </c>
      <c r="L382" s="2">
        <f>Commercial_All!L382+Residential_All!L382</f>
        <v>47685.359445586218</v>
      </c>
      <c r="M382" s="2">
        <f>Commercial_All!M382+Residential_All!M382</f>
        <v>48487.184715464886</v>
      </c>
      <c r="N382" s="2">
        <f>Commercial_All!N382+Residential_All!N382</f>
        <v>46725.984295839524</v>
      </c>
      <c r="O382" s="2">
        <f>Commercial_All!O382+Residential_All!O382</f>
        <v>44919.760835302375</v>
      </c>
      <c r="P382" s="2">
        <f>Commercial_All!P382+Residential_All!P382</f>
        <v>44089.440263621393</v>
      </c>
      <c r="Q382" s="2">
        <f>Commercial_All!Q382+Residential_All!Q382</f>
        <v>44790.423070359495</v>
      </c>
      <c r="R382" s="2">
        <f>Commercial_All!R382+Residential_All!R382</f>
        <v>47652.374689631484</v>
      </c>
      <c r="S382" s="2">
        <f>Commercial_All!S382+Residential_All!S382</f>
        <v>49267.064764186907</v>
      </c>
      <c r="T382" s="2">
        <f>Commercial_All!T382+Residential_All!T382</f>
        <v>47852.459606877579</v>
      </c>
      <c r="U382" s="2">
        <f>Commercial_All!U382+Residential_All!U382</f>
        <v>46996.49719245905</v>
      </c>
      <c r="V382" s="2">
        <f>Commercial_All!V382+Residential_All!V382</f>
        <v>46445.022632664099</v>
      </c>
      <c r="W382" s="2">
        <f>Commercial_All!W382+Residential_All!W382</f>
        <v>44740.314516561033</v>
      </c>
      <c r="X382" s="2">
        <f>Commercial_All!X382+Residential_All!X382</f>
        <v>42242.948763209715</v>
      </c>
      <c r="Y382" s="2">
        <f>Commercial_All!Y382+Residential_All!Y382</f>
        <v>39781.836058332818</v>
      </c>
      <c r="Z382" s="5"/>
      <c r="AA382" s="10"/>
      <c r="AB382" s="5"/>
      <c r="AC382" s="5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1:83" x14ac:dyDescent="0.2">
      <c r="A383" s="1">
        <f>Commercial_All!A383</f>
        <v>45668</v>
      </c>
      <c r="B383" s="2">
        <f>Commercial_All!B383+Residential_All!B383</f>
        <v>37701.052622156683</v>
      </c>
      <c r="C383" s="2">
        <f>Commercial_All!C383+Residential_All!C383</f>
        <v>36499.442666260846</v>
      </c>
      <c r="D383" s="2">
        <f>Commercial_All!D383+Residential_All!D383</f>
        <v>34817.361148850076</v>
      </c>
      <c r="E383" s="2">
        <f>Commercial_All!E383+Residential_All!E383</f>
        <v>34168.250742877615</v>
      </c>
      <c r="F383" s="2">
        <f>Commercial_All!F383+Residential_All!F383</f>
        <v>34031.893835456205</v>
      </c>
      <c r="G383" s="2">
        <f>Commercial_All!G383+Residential_All!G383</f>
        <v>34745.736997972359</v>
      </c>
      <c r="H383" s="2">
        <f>Commercial_All!H383+Residential_All!H383</f>
        <v>36986.86404674127</v>
      </c>
      <c r="I383" s="2">
        <f>Commercial_All!I383+Residential_All!I383</f>
        <v>40268.727051111542</v>
      </c>
      <c r="J383" s="2">
        <f>Commercial_All!J383+Residential_All!J383</f>
        <v>43657.933318386793</v>
      </c>
      <c r="K383" s="2">
        <f>Commercial_All!K383+Residential_All!K383</f>
        <v>45386.934367450187</v>
      </c>
      <c r="L383" s="2">
        <f>Commercial_All!L383+Residential_All!L383</f>
        <v>48131.670323051541</v>
      </c>
      <c r="M383" s="2">
        <f>Commercial_All!M383+Residential_All!M383</f>
        <v>49920.180169523534</v>
      </c>
      <c r="N383" s="2">
        <f>Commercial_All!N383+Residential_All!N383</f>
        <v>50092.639686050876</v>
      </c>
      <c r="O383" s="2">
        <f>Commercial_All!O383+Residential_All!O383</f>
        <v>48644.806269617882</v>
      </c>
      <c r="P383" s="2">
        <f>Commercial_All!P383+Residential_All!P383</f>
        <v>47358.181069676779</v>
      </c>
      <c r="Q383" s="2">
        <f>Commercial_All!Q383+Residential_All!Q383</f>
        <v>47683.178770772356</v>
      </c>
      <c r="R383" s="2">
        <f>Commercial_All!R383+Residential_All!R383</f>
        <v>50536.421373788035</v>
      </c>
      <c r="S383" s="2">
        <f>Commercial_All!S383+Residential_All!S383</f>
        <v>52118.497742924497</v>
      </c>
      <c r="T383" s="2">
        <f>Commercial_All!T383+Residential_All!T383</f>
        <v>51092.466905146168</v>
      </c>
      <c r="U383" s="2">
        <f>Commercial_All!U383+Residential_All!U383</f>
        <v>48983.083608845154</v>
      </c>
      <c r="V383" s="2">
        <f>Commercial_All!V383+Residential_All!V383</f>
        <v>47029.996243784488</v>
      </c>
      <c r="W383" s="2">
        <f>Commercial_All!W383+Residential_All!W383</f>
        <v>45089.123843018846</v>
      </c>
      <c r="X383" s="2">
        <f>Commercial_All!X383+Residential_All!X383</f>
        <v>42307.905530756005</v>
      </c>
      <c r="Y383" s="2">
        <f>Commercial_All!Y383+Residential_All!Y383</f>
        <v>39983.990946600039</v>
      </c>
      <c r="Z383" s="5"/>
      <c r="AA383" s="10"/>
      <c r="AB383" s="5"/>
      <c r="AC383" s="5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1:83" x14ac:dyDescent="0.2">
      <c r="A384" s="1">
        <f>Commercial_All!A384</f>
        <v>45669</v>
      </c>
      <c r="B384" s="2">
        <f>Commercial_All!B384+Residential_All!B384</f>
        <v>37296.456660465068</v>
      </c>
      <c r="C384" s="2">
        <f>Commercial_All!C384+Residential_All!C384</f>
        <v>35908.3864886663</v>
      </c>
      <c r="D384" s="2">
        <f>Commercial_All!D384+Residential_All!D384</f>
        <v>34199.936018846529</v>
      </c>
      <c r="E384" s="2">
        <f>Commercial_All!E384+Residential_All!E384</f>
        <v>33465.518685709518</v>
      </c>
      <c r="F384" s="2">
        <f>Commercial_All!F384+Residential_All!F384</f>
        <v>33284.565466908694</v>
      </c>
      <c r="G384" s="2">
        <f>Commercial_All!G384+Residential_All!G384</f>
        <v>33781.212457920556</v>
      </c>
      <c r="H384" s="2">
        <f>Commercial_All!H384+Residential_All!H384</f>
        <v>35638.78997650923</v>
      </c>
      <c r="I384" s="2">
        <f>Commercial_All!I384+Residential_All!I384</f>
        <v>38886.738396723544</v>
      </c>
      <c r="J384" s="2">
        <f>Commercial_All!J384+Residential_All!J384</f>
        <v>42597.591305322858</v>
      </c>
      <c r="K384" s="2">
        <f>Commercial_All!K384+Residential_All!K384</f>
        <v>44532.778779807377</v>
      </c>
      <c r="L384" s="2">
        <f>Commercial_All!L384+Residential_All!L384</f>
        <v>47345.252640226732</v>
      </c>
      <c r="M384" s="2">
        <f>Commercial_All!M384+Residential_All!M384</f>
        <v>49856.768334348621</v>
      </c>
      <c r="N384" s="2">
        <f>Commercial_All!N384+Residential_All!N384</f>
        <v>50657.053120754623</v>
      </c>
      <c r="O384" s="2">
        <f>Commercial_All!O384+Residential_All!O384</f>
        <v>49515.493494803435</v>
      </c>
      <c r="P384" s="2">
        <f>Commercial_All!P384+Residential_All!P384</f>
        <v>48080.322663115367</v>
      </c>
      <c r="Q384" s="2">
        <f>Commercial_All!Q384+Residential_All!Q384</f>
        <v>48729.86404674127</v>
      </c>
      <c r="R384" s="2">
        <f>Commercial_All!R384+Residential_All!R384</f>
        <v>52304.576611743039</v>
      </c>
      <c r="S384" s="2">
        <f>Commercial_All!S384+Residential_All!S384</f>
        <v>53902.466555458377</v>
      </c>
      <c r="T384" s="2">
        <f>Commercial_All!T384+Residential_All!T384</f>
        <v>52961.897882799618</v>
      </c>
      <c r="U384" s="2">
        <f>Commercial_All!U384+Residential_All!U384</f>
        <v>50555.145634089597</v>
      </c>
      <c r="V384" s="2">
        <f>Commercial_All!V384+Residential_All!V384</f>
        <v>48486.968954751632</v>
      </c>
      <c r="W384" s="2">
        <f>Commercial_All!W384+Residential_All!W384</f>
        <v>45860.007239708691</v>
      </c>
      <c r="X384" s="2">
        <f>Commercial_All!X384+Residential_All!X384</f>
        <v>42481.054921061113</v>
      </c>
      <c r="Y384" s="2">
        <f>Commercial_All!Y384+Residential_All!Y384</f>
        <v>40032.313117809856</v>
      </c>
      <c r="Z384" s="5"/>
      <c r="AA384" s="10"/>
      <c r="AB384" s="5"/>
      <c r="AC384" s="5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1:83" x14ac:dyDescent="0.2">
      <c r="A385" s="1">
        <f>Commercial_All!A385</f>
        <v>45670</v>
      </c>
      <c r="B385" s="2">
        <f>Commercial_All!B385+Residential_All!B385</f>
        <v>37866.338107938282</v>
      </c>
      <c r="C385" s="2">
        <f>Commercial_All!C385+Residential_All!C385</f>
        <v>36249.163377816949</v>
      </c>
      <c r="D385" s="2">
        <f>Commercial_All!D385+Residential_All!D385</f>
        <v>34732.967556000447</v>
      </c>
      <c r="E385" s="2">
        <f>Commercial_All!E385+Residential_All!E385</f>
        <v>34016.878591410939</v>
      </c>
      <c r="F385" s="2">
        <f>Commercial_All!F385+Residential_All!F385</f>
        <v>34256.541176155864</v>
      </c>
      <c r="G385" s="2">
        <f>Commercial_All!G385+Residential_All!G385</f>
        <v>36477.547373493551</v>
      </c>
      <c r="H385" s="2">
        <f>Commercial_All!H385+Residential_All!H385</f>
        <v>41575.134987853191</v>
      </c>
      <c r="I385" s="2">
        <f>Commercial_All!I385+Residential_All!I385</f>
        <v>45101.09225399742</v>
      </c>
      <c r="J385" s="2">
        <f>Commercial_All!J385+Residential_All!J385</f>
        <v>45962.13778535556</v>
      </c>
      <c r="K385" s="2">
        <f>Commercial_All!K385+Residential_All!K385</f>
        <v>45610.972250851933</v>
      </c>
      <c r="L385" s="2">
        <f>Commercial_All!L385+Residential_All!L385</f>
        <v>48314.967452265424</v>
      </c>
      <c r="M385" s="2">
        <f>Commercial_All!M385+Residential_All!M385</f>
        <v>49104.149979253292</v>
      </c>
      <c r="N385" s="2">
        <f>Commercial_All!N385+Residential_All!N385</f>
        <v>47597.782626373126</v>
      </c>
      <c r="O385" s="2">
        <f>Commercial_All!O385+Residential_All!O385</f>
        <v>45566.376638848116</v>
      </c>
      <c r="P385" s="2">
        <f>Commercial_All!P385+Residential_All!P385</f>
        <v>44638.22494963857</v>
      </c>
      <c r="Q385" s="2">
        <f>Commercial_All!Q385+Residential_All!Q385</f>
        <v>45586.479597641839</v>
      </c>
      <c r="R385" s="2">
        <f>Commercial_All!R385+Residential_All!R385</f>
        <v>49019.891432816759</v>
      </c>
      <c r="S385" s="2">
        <f>Commercial_All!S385+Residential_All!S385</f>
        <v>51073.041723275113</v>
      </c>
      <c r="T385" s="2">
        <f>Commercial_All!T385+Residential_All!T385</f>
        <v>49878.347251688479</v>
      </c>
      <c r="U385" s="2">
        <f>Commercial_All!U385+Residential_All!U385</f>
        <v>48748.55956739129</v>
      </c>
      <c r="V385" s="2">
        <f>Commercial_All!V385+Residential_All!V385</f>
        <v>47695.075261513171</v>
      </c>
      <c r="W385" s="2">
        <f>Commercial_All!W385+Residential_All!W385</f>
        <v>45547.000142217752</v>
      </c>
      <c r="X385" s="2">
        <f>Commercial_All!X385+Residential_All!X385</f>
        <v>42466.813017421024</v>
      </c>
      <c r="Y385" s="2">
        <f>Commercial_All!Y385+Residential_All!Y385</f>
        <v>39835.339157001668</v>
      </c>
      <c r="Z385" s="5"/>
      <c r="AA385" s="10"/>
      <c r="AB385" s="5"/>
      <c r="AC385" s="5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1:83" x14ac:dyDescent="0.2">
      <c r="A386" s="1">
        <f>Commercial_All!A386</f>
        <v>45671</v>
      </c>
      <c r="B386" s="2">
        <f>Commercial_All!B386+Residential_All!B386</f>
        <v>38297.392686003994</v>
      </c>
      <c r="C386" s="2">
        <f>Commercial_All!C386+Residential_All!C386</f>
        <v>36546.217955882654</v>
      </c>
      <c r="D386" s="2">
        <f>Commercial_All!D386+Residential_All!D386</f>
        <v>34924.897733889469</v>
      </c>
      <c r="E386" s="2">
        <f>Commercial_All!E386+Residential_All!E386</f>
        <v>34322.203061525186</v>
      </c>
      <c r="F386" s="2">
        <f>Commercial_All!F386+Residential_All!F386</f>
        <v>34856.658129153817</v>
      </c>
      <c r="G386" s="2">
        <f>Commercial_All!G386+Residential_All!G386</f>
        <v>36736.083608845154</v>
      </c>
      <c r="H386" s="2">
        <f>Commercial_All!H386+Residential_All!H386</f>
        <v>41733.933318386793</v>
      </c>
      <c r="I386" s="2">
        <f>Commercial_All!I386+Residential_All!I386</f>
        <v>45164.618743265855</v>
      </c>
      <c r="J386" s="2">
        <f>Commercial_All!J386+Residential_All!J386</f>
        <v>46025.386585708926</v>
      </c>
      <c r="K386" s="2">
        <f>Commercial_All!K386+Residential_All!K386</f>
        <v>45609.24639102153</v>
      </c>
      <c r="L386" s="2">
        <f>Commercial_All!L386+Residential_All!L386</f>
        <v>48323.220151052061</v>
      </c>
      <c r="M386" s="2">
        <f>Commercial_All!M386+Residential_All!M386</f>
        <v>48752.117192258331</v>
      </c>
      <c r="N386" s="2">
        <f>Commercial_All!N386+Residential_All!N386</f>
        <v>47320.648829801081</v>
      </c>
      <c r="O386" s="2">
        <f>Commercial_All!O386+Residential_All!O386</f>
        <v>45188.407826314229</v>
      </c>
      <c r="P386" s="2">
        <f>Commercial_All!P386+Residential_All!P386</f>
        <v>44283.657876508645</v>
      </c>
      <c r="Q386" s="2">
        <f>Commercial_All!Q386+Residential_All!Q386</f>
        <v>45063.522130719961</v>
      </c>
      <c r="R386" s="2">
        <f>Commercial_All!R386+Residential_All!R386</f>
        <v>48448.473749991943</v>
      </c>
      <c r="S386" s="2">
        <f>Commercial_All!S386+Residential_All!S386</f>
        <v>50474.987145209401</v>
      </c>
      <c r="T386" s="2">
        <f>Commercial_All!T386+Residential_All!T386</f>
        <v>49619.748991092434</v>
      </c>
      <c r="U386" s="2">
        <f>Commercial_All!U386+Residential_All!U386</f>
        <v>48535.875890951211</v>
      </c>
      <c r="V386" s="2">
        <f>Commercial_All!V386+Residential_All!V386</f>
        <v>47716.941115253328</v>
      </c>
      <c r="W386" s="2">
        <f>Commercial_All!W386+Residential_All!W386</f>
        <v>45444.044624512506</v>
      </c>
      <c r="X386" s="2">
        <f>Commercial_All!X386+Residential_All!X386</f>
        <v>42414.674972727909</v>
      </c>
      <c r="Y386" s="2">
        <f>Commercial_All!Y386+Residential_All!Y386</f>
        <v>39884.472953573721</v>
      </c>
      <c r="Z386" s="5"/>
      <c r="AA386" s="10"/>
      <c r="AB386" s="5"/>
      <c r="AC386" s="5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1:83" x14ac:dyDescent="0.2">
      <c r="A387" s="1">
        <f>Commercial_All!A387</f>
        <v>45672</v>
      </c>
      <c r="B387" s="2">
        <f>Commercial_All!B387+Residential_All!B387</f>
        <v>38315.804171491109</v>
      </c>
      <c r="C387" s="2">
        <f>Commercial_All!C387+Residential_All!C387</f>
        <v>36763.44886359854</v>
      </c>
      <c r="D387" s="2">
        <f>Commercial_All!D387+Residential_All!D387</f>
        <v>35040.392686003994</v>
      </c>
      <c r="E387" s="2">
        <f>Commercial_All!E387+Residential_All!E387</f>
        <v>34420.791226350273</v>
      </c>
      <c r="F387" s="2">
        <f>Commercial_All!F387+Residential_All!F387</f>
        <v>35065.611347954633</v>
      </c>
      <c r="G387" s="2">
        <f>Commercial_All!G387+Residential_All!G387</f>
        <v>36948.12029427338</v>
      </c>
      <c r="H387" s="2">
        <f>Commercial_All!H387+Residential_All!H387</f>
        <v>42195.333108574116</v>
      </c>
      <c r="I387" s="2">
        <f>Commercial_All!I387+Residential_All!I387</f>
        <v>45650.482647789373</v>
      </c>
      <c r="J387" s="2">
        <f>Commercial_All!J387+Residential_All!J387</f>
        <v>46531.598001258491</v>
      </c>
      <c r="K387" s="2">
        <f>Commercial_All!K387+Residential_All!K387</f>
        <v>46133.442212838025</v>
      </c>
      <c r="L387" s="2">
        <f>Commercial_All!L387+Residential_All!L387</f>
        <v>49349.078207925682</v>
      </c>
      <c r="M387" s="2">
        <f>Commercial_All!M387+Residential_All!M387</f>
        <v>50259.986944431745</v>
      </c>
      <c r="N387" s="2">
        <f>Commercial_All!N387+Residential_All!N387</f>
        <v>48899.553667873879</v>
      </c>
      <c r="O387" s="2">
        <f>Commercial_All!O387+Residential_All!O387</f>
        <v>46964.605947035161</v>
      </c>
      <c r="P387" s="2">
        <f>Commercial_All!P387+Residential_All!P387</f>
        <v>45973.712454574357</v>
      </c>
      <c r="Q387" s="2">
        <f>Commercial_All!Q387+Residential_All!Q387</f>
        <v>46845.427318480564</v>
      </c>
      <c r="R387" s="2">
        <f>Commercial_All!R387+Residential_All!R387</f>
        <v>50114.875839083696</v>
      </c>
      <c r="S387" s="2">
        <f>Commercial_All!S387+Residential_All!S387</f>
        <v>51859.828008821125</v>
      </c>
      <c r="T387" s="2">
        <f>Commercial_All!T387+Residential_All!T387</f>
        <v>50746.496641993595</v>
      </c>
      <c r="U387" s="2">
        <f>Commercial_All!U387+Residential_All!U387</f>
        <v>49752.163325949434</v>
      </c>
      <c r="V387" s="2">
        <f>Commercial_All!V387+Residential_All!V387</f>
        <v>48945.228550251551</v>
      </c>
      <c r="W387" s="2">
        <f>Commercial_All!W387+Residential_All!W387</f>
        <v>46762.609748425792</v>
      </c>
      <c r="X387" s="2">
        <f>Commercial_All!X387+Residential_All!X387</f>
        <v>43667.23814742457</v>
      </c>
      <c r="Y387" s="2">
        <f>Commercial_All!Y387+Residential_All!Y387</f>
        <v>40872.393385379582</v>
      </c>
      <c r="Z387" s="5"/>
      <c r="AA387" s="10"/>
      <c r="AB387" s="5"/>
      <c r="AC387" s="5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1:83" x14ac:dyDescent="0.2">
      <c r="A388" s="1">
        <f>Commercial_All!A388</f>
        <v>45673</v>
      </c>
      <c r="B388" s="2">
        <f>Commercial_All!B388+Residential_All!B388</f>
        <v>39362.901282634943</v>
      </c>
      <c r="C388" s="2">
        <f>Commercial_All!C388+Residential_All!C388</f>
        <v>37526.454711248436</v>
      </c>
      <c r="D388" s="2">
        <f>Commercial_All!D388+Residential_All!D388</f>
        <v>35689.852901906925</v>
      </c>
      <c r="E388" s="2">
        <f>Commercial_All!E388+Residential_All!E388</f>
        <v>34983.43202002444</v>
      </c>
      <c r="F388" s="2">
        <f>Commercial_All!F388+Residential_All!F388</f>
        <v>35500.164776568126</v>
      </c>
      <c r="G388" s="2">
        <f>Commercial_All!G388+Residential_All!G388</f>
        <v>37445.399932405075</v>
      </c>
      <c r="H388" s="2">
        <f>Commercial_All!H388+Residential_All!H388</f>
        <v>42811.618594355714</v>
      </c>
      <c r="I388" s="2">
        <f>Commercial_All!I388+Residential_All!I388</f>
        <v>46364.962355858632</v>
      </c>
      <c r="J388" s="2">
        <f>Commercial_All!J388+Residential_All!J388</f>
        <v>47031.998141133605</v>
      </c>
      <c r="K388" s="2">
        <f>Commercial_All!K388+Residential_All!K388</f>
        <v>46346.941413073611</v>
      </c>
      <c r="L388" s="2">
        <f>Commercial_All!L388+Residential_All!L388</f>
        <v>49170.511484483555</v>
      </c>
      <c r="M388" s="2">
        <f>Commercial_All!M388+Residential_All!M388</f>
        <v>49968.773579665562</v>
      </c>
      <c r="N388" s="2">
        <f>Commercial_All!N388+Residential_All!N388</f>
        <v>48244.118791787172</v>
      </c>
      <c r="O388" s="2">
        <f>Commercial_All!O388+Residential_All!O388</f>
        <v>46205.790423239661</v>
      </c>
      <c r="P388" s="2">
        <f>Commercial_All!P388+Residential_All!P388</f>
        <v>45008.803718068288</v>
      </c>
      <c r="Q388" s="2">
        <f>Commercial_All!Q388+Residential_All!Q388</f>
        <v>46005.419521614029</v>
      </c>
      <c r="R388" s="2">
        <f>Commercial_All!R388+Residential_All!R388</f>
        <v>49650.101248837476</v>
      </c>
      <c r="S388" s="2">
        <f>Commercial_All!S388+Residential_All!S388</f>
        <v>52069.981647247303</v>
      </c>
      <c r="T388" s="2">
        <f>Commercial_All!T388+Residential_All!T388</f>
        <v>51352.289124877301</v>
      </c>
      <c r="U388" s="2">
        <f>Commercial_All!U388+Residential_All!U388</f>
        <v>50296.726500646095</v>
      </c>
      <c r="V388" s="2">
        <f>Commercial_All!V388+Residential_All!V388</f>
        <v>49484.457858438604</v>
      </c>
      <c r="W388" s="2">
        <f>Commercial_All!W388+Residential_All!W388</f>
        <v>47403.386637576441</v>
      </c>
      <c r="X388" s="2">
        <f>Commercial_All!X388+Residential_All!X388</f>
        <v>44080.01503657522</v>
      </c>
      <c r="Y388" s="2">
        <f>Commercial_All!Y388+Residential_All!Y388</f>
        <v>41328.44406501203</v>
      </c>
      <c r="Z388" s="5"/>
      <c r="AA388" s="10"/>
      <c r="AB388" s="5"/>
      <c r="AC388" s="5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1:83" x14ac:dyDescent="0.2">
      <c r="A389" s="1">
        <f>Commercial_All!A389</f>
        <v>45674</v>
      </c>
      <c r="B389" s="2">
        <f>Commercial_All!B389+Residential_All!B389</f>
        <v>39769.328711542912</v>
      </c>
      <c r="C389" s="2">
        <f>Commercial_All!C389+Residential_All!C389</f>
        <v>37984.878241723149</v>
      </c>
      <c r="D389" s="2">
        <f>Commercial_All!D389+Residential_All!D389</f>
        <v>36065.346254492608</v>
      </c>
      <c r="E389" s="2">
        <f>Commercial_All!E389+Residential_All!E389</f>
        <v>35390.117645681152</v>
      </c>
      <c r="F389" s="2">
        <f>Commercial_All!F389+Residential_All!F389</f>
        <v>35549.121893802214</v>
      </c>
      <c r="G389" s="2">
        <f>Commercial_All!G389+Residential_All!G389</f>
        <v>37451.310618127769</v>
      </c>
      <c r="H389" s="2">
        <f>Commercial_All!H389+Residential_All!H389</f>
        <v>42493.076861042013</v>
      </c>
      <c r="I389" s="2">
        <f>Commercial_All!I389+Residential_All!I389</f>
        <v>46099.414774895034</v>
      </c>
      <c r="J389" s="2">
        <f>Commercial_All!J389+Residential_All!J389</f>
        <v>46694.852299573962</v>
      </c>
      <c r="K389" s="2">
        <f>Commercial_All!K389+Residential_All!K389</f>
        <v>45966.764384047841</v>
      </c>
      <c r="L389" s="2">
        <f>Commercial_All!L389+Residential_All!L389</f>
        <v>48119.122690220436</v>
      </c>
      <c r="M389" s="2">
        <f>Commercial_All!M389+Residential_All!M389</f>
        <v>48177.862544255062</v>
      </c>
      <c r="N389" s="2">
        <f>Commercial_All!N389+Residential_All!N389</f>
        <v>46348.03302625534</v>
      </c>
      <c r="O389" s="2">
        <f>Commercial_All!O389+Residential_All!O389</f>
        <v>44751.361045115053</v>
      </c>
      <c r="P389" s="2">
        <f>Commercial_All!P389+Residential_All!P389</f>
        <v>44338.191812955818</v>
      </c>
      <c r="Q389" s="2">
        <f>Commercial_All!Q389+Residential_All!Q389</f>
        <v>44874.172670477288</v>
      </c>
      <c r="R389" s="2">
        <f>Commercial_All!R389+Residential_All!R389</f>
        <v>47775.215553243208</v>
      </c>
      <c r="S389" s="2">
        <f>Commercial_All!S389+Residential_All!S389</f>
        <v>49320.542523039534</v>
      </c>
      <c r="T389" s="2">
        <f>Commercial_All!T389+Residential_All!T389</f>
        <v>48359.937365730206</v>
      </c>
      <c r="U389" s="2">
        <f>Commercial_All!U389+Residential_All!U389</f>
        <v>47417.879789384475</v>
      </c>
      <c r="V389" s="2">
        <f>Commercial_All!V389+Residential_All!V389</f>
        <v>47097.86154705919</v>
      </c>
      <c r="W389" s="2">
        <f>Commercial_All!W389+Residential_All!W389</f>
        <v>45461.60779920916</v>
      </c>
      <c r="X389" s="2">
        <f>Commercial_All!X389+Residential_All!X389</f>
        <v>42938.607099833571</v>
      </c>
      <c r="Y389" s="2">
        <f>Commercial_All!Y389+Residential_All!Y389</f>
        <v>40548.861398149049</v>
      </c>
      <c r="Z389" s="5"/>
      <c r="AA389" s="10"/>
      <c r="AB389" s="5"/>
      <c r="AC389" s="5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1:83" x14ac:dyDescent="0.2">
      <c r="A390" s="1">
        <f>Commercial_All!A390</f>
        <v>45675</v>
      </c>
      <c r="B390" s="2">
        <f>Commercial_All!B390+Residential_All!B390</f>
        <v>38343.710958780546</v>
      </c>
      <c r="C390" s="2">
        <f>Commercial_All!C390+Residential_All!C390</f>
        <v>36899.462158427174</v>
      </c>
      <c r="D390" s="2">
        <f>Commercial_All!D390+Residential_All!D390</f>
        <v>35043.102952101341</v>
      </c>
      <c r="E390" s="2">
        <f>Commercial_All!E390+Residential_All!E390</f>
        <v>34242.213707761592</v>
      </c>
      <c r="F390" s="2">
        <f>Commercial_All!F390+Residential_All!F390</f>
        <v>34119.219905099293</v>
      </c>
      <c r="G390" s="2">
        <f>Commercial_All!G390+Residential_All!G390</f>
        <v>34736.383289608624</v>
      </c>
      <c r="H390" s="2">
        <f>Commercial_All!H390+Residential_All!H390</f>
        <v>36836.906579819391</v>
      </c>
      <c r="I390" s="2">
        <f>Commercial_All!I390+Residential_All!I390</f>
        <v>40230.954060394157</v>
      </c>
      <c r="J390" s="2">
        <f>Commercial_All!J390+Residential_All!J390</f>
        <v>43559.067114958845</v>
      </c>
      <c r="K390" s="2">
        <f>Commercial_All!K390+Residential_All!K390</f>
        <v>45050.796322757073</v>
      </c>
      <c r="L390" s="2">
        <f>Commercial_All!L390+Residential_All!L390</f>
        <v>47576.35364980383</v>
      </c>
      <c r="M390" s="2">
        <f>Commercial_All!M390+Residential_All!M390</f>
        <v>49342.141185190885</v>
      </c>
      <c r="N390" s="2">
        <f>Commercial_All!N390+Residential_All!N390</f>
        <v>49279.420123946991</v>
      </c>
      <c r="O390" s="2">
        <f>Commercial_All!O390+Residential_All!O390</f>
        <v>47933.769234501866</v>
      </c>
      <c r="P390" s="2">
        <f>Commercial_All!P390+Residential_All!P390</f>
        <v>46175.590605947262</v>
      </c>
      <c r="Q390" s="2">
        <f>Commercial_All!Q390+Residential_All!Q390</f>
        <v>46221.308668911137</v>
      </c>
      <c r="R390" s="2">
        <f>Commercial_All!R390+Residential_All!R390</f>
        <v>48767.001741746586</v>
      </c>
      <c r="S390" s="2">
        <f>Commercial_All!S390+Residential_All!S390</f>
        <v>50154.089806182848</v>
      </c>
      <c r="T390" s="2">
        <f>Commercial_All!T390+Residential_All!T390</f>
        <v>49366.98134942702</v>
      </c>
      <c r="U390" s="2">
        <f>Commercial_All!U390+Residential_All!U390</f>
        <v>47078.86404674127</v>
      </c>
      <c r="V390" s="2">
        <f>Commercial_All!V390+Residential_All!V390</f>
        <v>45340.054370595666</v>
      </c>
      <c r="W390" s="2">
        <f>Commercial_All!W390+Residential_All!W390</f>
        <v>43207.820814287559</v>
      </c>
      <c r="X390" s="2">
        <f>Commercial_All!X390+Residential_All!X390</f>
        <v>40535.69571473528</v>
      </c>
      <c r="Y390" s="2">
        <f>Commercial_All!Y390+Residential_All!Y390</f>
        <v>38076.041276544689</v>
      </c>
      <c r="Z390" s="5"/>
      <c r="AA390" s="10"/>
      <c r="AB390" s="5"/>
      <c r="AC390" s="5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1:83" x14ac:dyDescent="0.2">
      <c r="A391" s="1">
        <f>Commercial_All!A391</f>
        <v>45676</v>
      </c>
      <c r="B391" s="2">
        <f>Commercial_All!B391+Residential_All!B391</f>
        <v>35355.957460229489</v>
      </c>
      <c r="C391" s="2">
        <f>Commercial_All!C391+Residential_All!C391</f>
        <v>33884.706710659484</v>
      </c>
      <c r="D391" s="2">
        <f>Commercial_All!D391+Residential_All!D391</f>
        <v>32277.891186863984</v>
      </c>
      <c r="E391" s="2">
        <f>Commercial_All!E391+Residential_All!E391</f>
        <v>31556.819415536374</v>
      </c>
      <c r="F391" s="2">
        <f>Commercial_All!F391+Residential_All!F391</f>
        <v>31534.456660465068</v>
      </c>
      <c r="G391" s="2">
        <f>Commercial_All!G391+Residential_All!G391</f>
        <v>31868.472603885926</v>
      </c>
      <c r="H391" s="2">
        <f>Commercial_All!H391+Residential_All!H391</f>
        <v>33722.044274824708</v>
      </c>
      <c r="I391" s="2">
        <f>Commercial_All!I391+Residential_All!I391</f>
        <v>36894.367495097911</v>
      </c>
      <c r="J391" s="2">
        <f>Commercial_All!J391+Residential_All!J391</f>
        <v>40295.391235385294</v>
      </c>
      <c r="K391" s="2">
        <f>Commercial_All!K391+Residential_All!K391</f>
        <v>42044.755389207785</v>
      </c>
      <c r="L391" s="2">
        <f>Commercial_All!L391+Residential_All!L391</f>
        <v>44586.594303602877</v>
      </c>
      <c r="M391" s="2">
        <f>Commercial_All!M391+Residential_All!M391</f>
        <v>46585.484797783662</v>
      </c>
      <c r="N391" s="2">
        <f>Commercial_All!N391+Residential_All!N391</f>
        <v>47031.045323888095</v>
      </c>
      <c r="O391" s="2">
        <f>Commercial_All!O391+Residential_All!O391</f>
        <v>46415.215805888372</v>
      </c>
      <c r="P391" s="2">
        <f>Commercial_All!P391+Residential_All!P391</f>
        <v>45311.586707513998</v>
      </c>
      <c r="Q391" s="2">
        <f>Commercial_All!Q391+Residential_All!Q391</f>
        <v>46220.493145115637</v>
      </c>
      <c r="R391" s="2">
        <f>Commercial_All!R391+Residential_All!R391</f>
        <v>49793.195964034247</v>
      </c>
      <c r="S391" s="2">
        <f>Commercial_All!S391+Residential_All!S391</f>
        <v>52146.750092023336</v>
      </c>
      <c r="T391" s="2">
        <f>Commercial_All!T391+Residential_All!T391</f>
        <v>51587.729000328174</v>
      </c>
      <c r="U391" s="2">
        <f>Commercial_All!U391+Residential_All!U391</f>
        <v>49380.250542099959</v>
      </c>
      <c r="V391" s="2">
        <f>Commercial_All!V391+Residential_All!V391</f>
        <v>47803.351551677057</v>
      </c>
      <c r="W391" s="2">
        <f>Commercial_All!W391+Residential_All!W391</f>
        <v>45601.203411212984</v>
      </c>
      <c r="X391" s="2">
        <f>Commercial_All!X391+Residential_All!X391</f>
        <v>43012.534629130372</v>
      </c>
      <c r="Y391" s="2">
        <f>Commercial_All!Y391+Residential_All!Y391</f>
        <v>40732.153981421579</v>
      </c>
      <c r="Z391" s="5"/>
      <c r="AA391" s="10"/>
      <c r="AB391" s="5"/>
      <c r="AC391" s="5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1:83" x14ac:dyDescent="0.2">
      <c r="A392" s="1">
        <f>Commercial_All!A392</f>
        <v>45677</v>
      </c>
      <c r="B392" s="2">
        <f>Commercial_All!B392+Residential_All!B392</f>
        <v>38347.357600104609</v>
      </c>
      <c r="C392" s="2">
        <f>Commercial_All!C392+Residential_All!C392</f>
        <v>37128.7437457755</v>
      </c>
      <c r="D392" s="2">
        <f>Commercial_All!D392+Residential_All!D392</f>
        <v>35683.574863304064</v>
      </c>
      <c r="E392" s="2">
        <f>Commercial_All!E392+Residential_All!E392</f>
        <v>35310.41767613242</v>
      </c>
      <c r="F392" s="2">
        <f>Commercial_All!F392+Residential_All!F392</f>
        <v>35520.878241723149</v>
      </c>
      <c r="G392" s="2">
        <f>Commercial_All!G392+Residential_All!G392</f>
        <v>36786.016636104054</v>
      </c>
      <c r="H392" s="2">
        <f>Commercial_All!H392+Residential_All!H392</f>
        <v>39564.520434148493</v>
      </c>
      <c r="I392" s="2">
        <f>Commercial_All!I392+Residential_All!I392</f>
        <v>43102.381489302134</v>
      </c>
      <c r="J392" s="2">
        <f>Commercial_All!J392+Residential_All!J392</f>
        <v>46448.86154705919</v>
      </c>
      <c r="K392" s="2">
        <f>Commercial_All!K392+Residential_All!K392</f>
        <v>48093.31501515898</v>
      </c>
      <c r="L392" s="2">
        <f>Commercial_All!L392+Residential_All!L392</f>
        <v>50922.616094673635</v>
      </c>
      <c r="M392" s="2">
        <f>Commercial_All!M392+Residential_All!M392</f>
        <v>52545.850201447189</v>
      </c>
      <c r="N392" s="2">
        <f>Commercial_All!N392+Residential_All!N392</f>
        <v>52353.214556047329</v>
      </c>
      <c r="O392" s="2">
        <f>Commercial_All!O392+Residential_All!O392</f>
        <v>51657.742295156808</v>
      </c>
      <c r="P392" s="2">
        <f>Commercial_All!P392+Residential_All!P392</f>
        <v>50426.750092023336</v>
      </c>
      <c r="Q392" s="2">
        <f>Commercial_All!Q392+Residential_All!Q392</f>
        <v>51657.743894685642</v>
      </c>
      <c r="R392" s="2">
        <f>Commercial_All!R392+Residential_All!R392</f>
        <v>55645.444764387619</v>
      </c>
      <c r="S392" s="2">
        <f>Commercial_All!S392+Residential_All!S392</f>
        <v>58313.993044726813</v>
      </c>
      <c r="T392" s="2">
        <f>Commercial_All!T392+Residential_All!T392</f>
        <v>57342.694264116588</v>
      </c>
      <c r="U392" s="2">
        <f>Commercial_All!U392+Residential_All!U392</f>
        <v>55353.035228117136</v>
      </c>
      <c r="V392" s="2">
        <f>Commercial_All!V392+Residential_All!V392</f>
        <v>53201.400282092873</v>
      </c>
      <c r="W392" s="2">
        <f>Commercial_All!W392+Residential_All!W392</f>
        <v>50271.607449521369</v>
      </c>
      <c r="X392" s="2">
        <f>Commercial_All!X392+Residential_All!X392</f>
        <v>47222.476502319187</v>
      </c>
      <c r="Y392" s="2">
        <f>Commercial_All!Y392+Residential_All!Y392</f>
        <v>44958.192965754228</v>
      </c>
      <c r="Z392" s="5"/>
      <c r="AA392" s="10"/>
      <c r="AB392" s="5"/>
      <c r="AC392" s="5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</row>
    <row r="393" spans="1:83" x14ac:dyDescent="0.2">
      <c r="A393" s="1">
        <f>Commercial_All!A393</f>
        <v>45678</v>
      </c>
      <c r="B393" s="2">
        <f>Commercial_All!B393+Residential_All!B393</f>
        <v>42882.507340097516</v>
      </c>
      <c r="C393" s="2">
        <f>Commercial_All!C393+Residential_All!C393</f>
        <v>40826.971454433711</v>
      </c>
      <c r="D393" s="2">
        <f>Commercial_All!D393+Residential_All!D393</f>
        <v>38836.111448343458</v>
      </c>
      <c r="E393" s="2">
        <f>Commercial_All!E393+Residential_All!E393</f>
        <v>38203.073163386398</v>
      </c>
      <c r="F393" s="2">
        <f>Commercial_All!F393+Residential_All!F393</f>
        <v>38737.149532522861</v>
      </c>
      <c r="G393" s="2">
        <f>Commercial_All!G393+Residential_All!G393</f>
        <v>40682.489596370171</v>
      </c>
      <c r="H393" s="2">
        <f>Commercial_All!H393+Residential_All!H393</f>
        <v>46140.529629766206</v>
      </c>
      <c r="I393" s="2">
        <f>Commercial_All!I393+Residential_All!I393</f>
        <v>49692.393683199873</v>
      </c>
      <c r="J393" s="2">
        <f>Commercial_All!J393+Residential_All!J393</f>
        <v>50113.909176544104</v>
      </c>
      <c r="K393" s="2">
        <f>Commercial_All!K393+Residential_All!K393</f>
        <v>49246.699159745724</v>
      </c>
      <c r="L393" s="2">
        <f>Commercial_All!L393+Residential_All!L393</f>
        <v>52070.103897429697</v>
      </c>
      <c r="M393" s="2">
        <f>Commercial_All!M393+Residential_All!M393</f>
        <v>52115.808665564946</v>
      </c>
      <c r="N393" s="2">
        <f>Commercial_All!N393+Residential_All!N393</f>
        <v>50562.155826903188</v>
      </c>
      <c r="O393" s="2">
        <f>Commercial_All!O393+Residential_All!O393</f>
        <v>48511.464353596573</v>
      </c>
      <c r="P393" s="2">
        <f>Commercial_All!P393+Residential_All!P393</f>
        <v>47680.446810646885</v>
      </c>
      <c r="Q393" s="2">
        <f>Commercial_All!Q393+Residential_All!Q393</f>
        <v>48756.893731721182</v>
      </c>
      <c r="R393" s="2">
        <f>Commercial_All!R393+Residential_All!R393</f>
        <v>52424.60434750632</v>
      </c>
      <c r="S393" s="2">
        <f>Commercial_All!S393+Residential_All!S393</f>
        <v>54998.185615618124</v>
      </c>
      <c r="T393" s="2">
        <f>Commercial_All!T393+Residential_All!T393</f>
        <v>54053.207607466531</v>
      </c>
      <c r="U393" s="2">
        <f>Commercial_All!U393+Residential_All!U393</f>
        <v>53252.509237446633</v>
      </c>
      <c r="V393" s="2">
        <f>Commercial_All!V393+Residential_All!V393</f>
        <v>52680.39193476089</v>
      </c>
      <c r="W393" s="2">
        <f>Commercial_All!W393+Residential_All!W393</f>
        <v>50754.310967815567</v>
      </c>
      <c r="X393" s="2">
        <f>Commercial_All!X393+Residential_All!X393</f>
        <v>47978.300522356818</v>
      </c>
      <c r="Y393" s="2">
        <f>Commercial_All!Y393+Residential_All!Y393</f>
        <v>45461.098503202622</v>
      </c>
      <c r="Z393" s="5"/>
      <c r="AA393" s="10"/>
      <c r="AB393" s="5"/>
      <c r="AC393" s="5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1:83" x14ac:dyDescent="0.2">
      <c r="A394" s="1">
        <f>Commercial_All!A394</f>
        <v>45679</v>
      </c>
      <c r="B394" s="2">
        <f>Commercial_All!B394+Residential_All!B394</f>
        <v>43903.969505217079</v>
      </c>
      <c r="C394" s="2">
        <f>Commercial_All!C394+Residential_All!C394</f>
        <v>41939.985098950143</v>
      </c>
      <c r="D394" s="2">
        <f>Commercial_All!D394+Residential_All!D394</f>
        <v>39883.662927740326</v>
      </c>
      <c r="E394" s="2">
        <f>Commercial_All!E394+Residential_All!E394</f>
        <v>39133.525582422801</v>
      </c>
      <c r="F394" s="2">
        <f>Commercial_All!F394+Residential_All!F394</f>
        <v>39361.341805593896</v>
      </c>
      <c r="G394" s="2">
        <f>Commercial_All!G394+Residential_All!G394</f>
        <v>41616.514936186395</v>
      </c>
      <c r="H394" s="2">
        <f>Commercial_All!H394+Residential_All!H394</f>
        <v>47100.648182292993</v>
      </c>
      <c r="I394" s="2">
        <f>Commercial_All!I394+Residential_All!I394</f>
        <v>50628.877289702388</v>
      </c>
      <c r="J394" s="2">
        <f>Commercial_All!J394+Residential_All!J394</f>
        <v>50693.44311299127</v>
      </c>
      <c r="K394" s="2">
        <f>Commercial_All!K394+Residential_All!K394</f>
        <v>49356.632886380219</v>
      </c>
      <c r="L394" s="2">
        <f>Commercial_All!L394+Residential_All!L394</f>
        <v>51524.146430507826</v>
      </c>
      <c r="M394" s="2">
        <f>Commercial_All!M394+Residential_All!M394</f>
        <v>51601.237694001757</v>
      </c>
      <c r="N394" s="2">
        <f>Commercial_All!N394+Residential_All!N394</f>
        <v>49470.202258414574</v>
      </c>
      <c r="O394" s="2">
        <f>Commercial_All!O394+Residential_All!O394</f>
        <v>47281.462404379941</v>
      </c>
      <c r="P394" s="2">
        <f>Commercial_All!P394+Residential_All!P394</f>
        <v>46814.596200952001</v>
      </c>
      <c r="Q394" s="2">
        <f>Commercial_All!Q394+Residential_All!Q394</f>
        <v>48086.716702695419</v>
      </c>
      <c r="R394" s="2">
        <f>Commercial_All!R394+Residential_All!R394</f>
        <v>51786.93236636604</v>
      </c>
      <c r="S394" s="2">
        <f>Commercial_All!S394+Residential_All!S394</f>
        <v>55006.269082245533</v>
      </c>
      <c r="T394" s="2">
        <f>Commercial_All!T394+Residential_All!T394</f>
        <v>54538.848401140698</v>
      </c>
      <c r="U394" s="2">
        <f>Commercial_All!U394+Residential_All!U394</f>
        <v>53537.790824794967</v>
      </c>
      <c r="V394" s="2">
        <f>Commercial_All!V394+Residential_All!V394</f>
        <v>52958.665725242688</v>
      </c>
      <c r="W394" s="2">
        <f>Commercial_All!W394+Residential_All!W394</f>
        <v>51176.493494803435</v>
      </c>
      <c r="X394" s="2">
        <f>Commercial_All!X394+Residential_All!X394</f>
        <v>48102.756839826478</v>
      </c>
      <c r="Y394" s="2">
        <f>Commercial_All!Y394+Residential_All!Y394</f>
        <v>45230.646084166219</v>
      </c>
      <c r="Z394" s="5"/>
      <c r="AA394" s="10"/>
      <c r="AB394" s="5"/>
      <c r="AC394" s="5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1:83" x14ac:dyDescent="0.2">
      <c r="A395" s="1">
        <f>Commercial_All!A395</f>
        <v>45680</v>
      </c>
      <c r="B395" s="2">
        <f>Commercial_All!B395+Residential_All!B395</f>
        <v>43859.975352866975</v>
      </c>
      <c r="C395" s="2">
        <f>Commercial_All!C395+Residential_All!C395</f>
        <v>41785.528781480476</v>
      </c>
      <c r="D395" s="2">
        <f>Commercial_All!D395+Residential_All!D395</f>
        <v>39736.575562679653</v>
      </c>
      <c r="E395" s="2">
        <f>Commercial_All!E395+Residential_All!E395</f>
        <v>38956.005290492059</v>
      </c>
      <c r="F395" s="2">
        <f>Commercial_All!F395+Residential_All!F395</f>
        <v>39163.075811978626</v>
      </c>
      <c r="G395" s="2">
        <f>Commercial_All!G395+Residential_All!G395</f>
        <v>41000.870244078964</v>
      </c>
      <c r="H395" s="2">
        <f>Commercial_All!H395+Residential_All!H395</f>
        <v>46297.53547741611</v>
      </c>
      <c r="I395" s="2">
        <f>Commercial_All!I395+Residential_All!I395</f>
        <v>49659.865594402596</v>
      </c>
      <c r="J395" s="2">
        <f>Commercial_All!J395+Residential_All!J395</f>
        <v>50414.367443230396</v>
      </c>
      <c r="K395" s="2">
        <f>Commercial_All!K395+Residential_All!K395</f>
        <v>49535.019381738908</v>
      </c>
      <c r="L395" s="2">
        <f>Commercial_All!L395+Residential_All!L395</f>
        <v>51891.816462431474</v>
      </c>
      <c r="M395" s="2">
        <f>Commercial_All!M395+Residential_All!M395</f>
        <v>52456.9252688751</v>
      </c>
      <c r="N395" s="2">
        <f>Commercial_All!N395+Residential_All!N395</f>
        <v>50806.64723027224</v>
      </c>
      <c r="O395" s="2">
        <f>Commercial_All!O395+Residential_All!O395</f>
        <v>48752.765433111228</v>
      </c>
      <c r="P395" s="2">
        <f>Commercial_All!P395+Residential_All!P395</f>
        <v>47484.394181797805</v>
      </c>
      <c r="Q395" s="2">
        <f>Commercial_All!Q395+Residential_All!Q395</f>
        <v>48289.530277274287</v>
      </c>
      <c r="R395" s="2">
        <f>Commercial_All!R395+Residential_All!R395</f>
        <v>51209.93236636604</v>
      </c>
      <c r="S395" s="2">
        <f>Commercial_All!S395+Residential_All!S395</f>
        <v>53423.799120259435</v>
      </c>
      <c r="T395" s="2">
        <f>Commercial_All!T395+Residential_All!T395</f>
        <v>52479.009486745606</v>
      </c>
      <c r="U395" s="2">
        <f>Commercial_All!U395+Residential_All!U395</f>
        <v>51414.581008774243</v>
      </c>
      <c r="V395" s="2">
        <f>Commercial_All!V395+Residential_All!V395</f>
        <v>50552.731648920395</v>
      </c>
      <c r="W395" s="2">
        <f>Commercial_All!W395+Residential_All!W395</f>
        <v>48395.291475649239</v>
      </c>
      <c r="X395" s="2">
        <f>Commercial_All!X395+Residential_All!X395</f>
        <v>45380.282979407122</v>
      </c>
      <c r="Y395" s="2">
        <f>Commercial_All!Y395+Residential_All!Y395</f>
        <v>42696.712007843933</v>
      </c>
      <c r="Z395" s="5"/>
      <c r="AA395" s="10"/>
      <c r="AB395" s="5"/>
      <c r="AC395" s="5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1:83" x14ac:dyDescent="0.2">
      <c r="A396" s="1">
        <f>Commercial_All!A396</f>
        <v>45681</v>
      </c>
      <c r="B396" s="2">
        <f>Commercial_All!B396+Residential_All!B396</f>
        <v>41255.400482870522</v>
      </c>
      <c r="C396" s="2">
        <f>Commercial_All!C396+Residential_All!C396</f>
        <v>39455.775282929419</v>
      </c>
      <c r="D396" s="2">
        <f>Commercial_All!D396+Residential_All!D396</f>
        <v>37656.274483164998</v>
      </c>
      <c r="E396" s="2">
        <f>Commercial_All!E396+Residential_All!E396</f>
        <v>37074.89063639853</v>
      </c>
      <c r="F396" s="2">
        <f>Commercial_All!F396+Residential_All!F396</f>
        <v>37555.407729271603</v>
      </c>
      <c r="G396" s="2">
        <f>Commercial_All!G396+Residential_All!G396</f>
        <v>39479.650681975079</v>
      </c>
      <c r="H396" s="2">
        <f>Commercial_All!H396+Residential_All!H396</f>
        <v>44600.496493083454</v>
      </c>
      <c r="I396" s="2">
        <f>Commercial_All!I396+Residential_All!I396</f>
        <v>48048.065314652355</v>
      </c>
      <c r="J396" s="2">
        <f>Commercial_All!J396+Residential_All!J396</f>
        <v>48683.460306253168</v>
      </c>
      <c r="K396" s="2">
        <f>Commercial_All!K396+Residential_All!K396</f>
        <v>47164.817012896921</v>
      </c>
      <c r="L396" s="2">
        <f>Commercial_All!L396+Residential_All!L396</f>
        <v>49612.812214310412</v>
      </c>
      <c r="M396" s="2">
        <f>Commercial_All!M396+Residential_All!M396</f>
        <v>50525.359795274009</v>
      </c>
      <c r="N396" s="2">
        <f>Commercial_All!N396+Residential_All!N396</f>
        <v>48793.609845468425</v>
      </c>
      <c r="O396" s="2">
        <f>Commercial_All!O396+Residential_All!O396</f>
        <v>46759.291223004082</v>
      </c>
      <c r="P396" s="2">
        <f>Commercial_All!P396+Residential_All!P396</f>
        <v>45451.599749697467</v>
      </c>
      <c r="Q396" s="2">
        <f>Commercial_All!Q396+Residential_All!Q396</f>
        <v>46225.763134206805</v>
      </c>
      <c r="R396" s="2">
        <f>Commercial_All!R396+Residential_All!R396</f>
        <v>49428.353597936322</v>
      </c>
      <c r="S396" s="2">
        <f>Commercial_All!S396+Residential_All!S396</f>
        <v>51853.325259840072</v>
      </c>
      <c r="T396" s="2">
        <f>Commercial_All!T396+Residential_All!T396</f>
        <v>51212.99389301255</v>
      </c>
      <c r="U396" s="2">
        <f>Commercial_All!U396+Residential_All!U396</f>
        <v>50570.664475401645</v>
      </c>
      <c r="V396" s="2">
        <f>Commercial_All!V396+Residential_All!V396</f>
        <v>50277.461756871868</v>
      </c>
      <c r="W396" s="2">
        <f>Commercial_All!W396+Residential_All!W396</f>
        <v>48917.837107396212</v>
      </c>
      <c r="X396" s="2">
        <f>Commercial_All!X396+Residential_All!X396</f>
        <v>46284.651931816115</v>
      </c>
      <c r="Y396" s="2">
        <f>Commercial_All!Y396+Residential_All!Y396</f>
        <v>43677.99359519226</v>
      </c>
      <c r="Z396" s="5"/>
      <c r="AA396" s="10"/>
      <c r="AB396" s="5"/>
      <c r="AC396" s="5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7" spans="1:83" x14ac:dyDescent="0.2">
      <c r="A397" s="1">
        <f>Commercial_All!A397</f>
        <v>45682</v>
      </c>
      <c r="B397" s="2">
        <f>Commercial_All!B397+Residential_All!B397</f>
        <v>41286.845105040396</v>
      </c>
      <c r="C397" s="2">
        <f>Commercial_All!C397+Residential_All!C397</f>
        <v>39894.235149144552</v>
      </c>
      <c r="D397" s="2">
        <f>Commercial_All!D397+Residential_All!D397</f>
        <v>38066.159479383678</v>
      </c>
      <c r="E397" s="2">
        <f>Commercial_All!E397+Residential_All!E397</f>
        <v>37343.000342995409</v>
      </c>
      <c r="F397" s="2">
        <f>Commercial_All!F397+Residential_All!F397</f>
        <v>37297.548273646797</v>
      </c>
      <c r="G397" s="2">
        <f>Commercial_All!G397+Residential_All!G397</f>
        <v>38086.942915559819</v>
      </c>
      <c r="H397" s="2">
        <f>Commercial_All!H397+Residential_All!H397</f>
        <v>40301.802021496827</v>
      </c>
      <c r="I397" s="2">
        <f>Commercial_All!I397+Residential_All!I397</f>
        <v>43777.663076650468</v>
      </c>
      <c r="J397" s="2">
        <f>Commercial_All!J397+Residential_All!J397</f>
        <v>46717.581908927488</v>
      </c>
      <c r="K397" s="2">
        <f>Commercial_All!K397+Residential_All!K397</f>
        <v>47301.479999197152</v>
      </c>
      <c r="L397" s="2">
        <f>Commercial_All!L397+Residential_All!L397</f>
        <v>49252.579059557611</v>
      </c>
      <c r="M397" s="2">
        <f>Commercial_All!M397+Residential_All!M397</f>
        <v>50399.815115547804</v>
      </c>
      <c r="N397" s="2">
        <f>Commercial_All!N397+Residential_All!N397</f>
        <v>49998.542574907042</v>
      </c>
      <c r="O397" s="2">
        <f>Commercial_All!O397+Residential_All!O397</f>
        <v>48191.250891787757</v>
      </c>
      <c r="P397" s="2">
        <f>Commercial_All!P397+Residential_All!P397</f>
        <v>46544.530529919452</v>
      </c>
      <c r="Q397" s="2">
        <f>Commercial_All!Q397+Residential_All!Q397</f>
        <v>47745.163177039292</v>
      </c>
      <c r="R397" s="2">
        <f>Commercial_All!R397+Residential_All!R397</f>
        <v>51557.407729271603</v>
      </c>
      <c r="S397" s="2">
        <f>Commercial_All!S397+Residential_All!S397</f>
        <v>54981.791025572616</v>
      </c>
      <c r="T397" s="2">
        <f>Commercial_All!T397+Residential_All!T397</f>
        <v>54379.954410081955</v>
      </c>
      <c r="U397" s="2">
        <f>Commercial_All!U397+Residential_All!U397</f>
        <v>52269.92642167351</v>
      </c>
      <c r="V397" s="2">
        <f>Commercial_All!V397+Residential_All!V397</f>
        <v>50247.382739143177</v>
      </c>
      <c r="W397" s="2">
        <f>Commercial_All!W397+Residential_All!W397</f>
        <v>48231.690916148771</v>
      </c>
      <c r="X397" s="2">
        <f>Commercial_All!X397+Residential_All!X397</f>
        <v>45757.930870572221</v>
      </c>
      <c r="Y397" s="2">
        <f>Commercial_All!Y397+Residential_All!Y397</f>
        <v>43452.101702260297</v>
      </c>
      <c r="Z397" s="5"/>
      <c r="AA397" s="10"/>
      <c r="AB397" s="5"/>
      <c r="AC397" s="5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</row>
    <row r="398" spans="1:83" x14ac:dyDescent="0.2">
      <c r="A398" s="1">
        <f>Commercial_All!A398</f>
        <v>45683</v>
      </c>
      <c r="B398" s="2">
        <f>Commercial_All!B398+Residential_All!B398</f>
        <v>40570.926622451167</v>
      </c>
      <c r="C398" s="2">
        <f>Commercial_All!C398+Residential_All!C398</f>
        <v>39119.042876073523</v>
      </c>
      <c r="D398" s="2">
        <f>Commercial_All!D398+Residential_All!D398</f>
        <v>37359.782730108156</v>
      </c>
      <c r="E398" s="2">
        <f>Commercial_All!E398+Residential_All!E398</f>
        <v>36357.712907997178</v>
      </c>
      <c r="F398" s="2">
        <f>Commercial_All!F398+Residential_All!F398</f>
        <v>36002.711308468337</v>
      </c>
      <c r="G398" s="2">
        <f>Commercial_All!G398+Residential_All!G398</f>
        <v>36365.733099539095</v>
      </c>
      <c r="H398" s="2">
        <f>Commercial_All!H398+Residential_All!H398</f>
        <v>38078.763037164172</v>
      </c>
      <c r="I398" s="2">
        <f>Commercial_All!I398+Residential_All!I398</f>
        <v>41159.439616113319</v>
      </c>
      <c r="J398" s="2">
        <f>Commercial_All!J398+Residential_All!J398</f>
        <v>44841.108048508133</v>
      </c>
      <c r="K398" s="2">
        <f>Commercial_All!K398+Residential_All!K398</f>
        <v>46257.652780101853</v>
      </c>
      <c r="L398" s="2">
        <f>Commercial_All!L398+Residential_All!L398</f>
        <v>48594.843103956249</v>
      </c>
      <c r="M398" s="2">
        <f>Commercial_All!M398+Residential_All!M398</f>
        <v>50558.805369464637</v>
      </c>
      <c r="N398" s="2">
        <f>Commercial_All!N398+Residential_All!N398</f>
        <v>50571.35614948591</v>
      </c>
      <c r="O398" s="2">
        <f>Commercial_All!O398+Residential_All!O398</f>
        <v>49366.711107690688</v>
      </c>
      <c r="P398" s="2">
        <f>Commercial_All!P398+Residential_All!P398</f>
        <v>48193.903380761716</v>
      </c>
      <c r="Q398" s="2">
        <f>Commercial_All!Q398+Residential_All!Q398</f>
        <v>48960.26418661639</v>
      </c>
      <c r="R398" s="2">
        <f>Commercial_All!R398+Residential_All!R398</f>
        <v>51831.869894391166</v>
      </c>
      <c r="S398" s="2">
        <f>Commercial_All!S398+Residential_All!S398</f>
        <v>54340.422073163623</v>
      </c>
      <c r="T398" s="2">
        <f>Commercial_All!T398+Residential_All!T398</f>
        <v>53944.494194179024</v>
      </c>
      <c r="U398" s="2">
        <f>Commercial_All!U398+Residential_All!U398</f>
        <v>51797.924472456878</v>
      </c>
      <c r="V398" s="2">
        <f>Commercial_All!V398+Residential_All!V398</f>
        <v>49881.749742335538</v>
      </c>
      <c r="W398" s="2">
        <f>Commercial_All!W398+Residential_All!W398</f>
        <v>47522.960808197306</v>
      </c>
      <c r="X398" s="2">
        <f>Commercial_All!X398+Residential_All!X398</f>
        <v>44167.373543525464</v>
      </c>
      <c r="Y398" s="2">
        <f>Commercial_All!Y398+Residential_All!Y398</f>
        <v>41748.546324430165</v>
      </c>
      <c r="Z398" s="5"/>
      <c r="AA398" s="10"/>
      <c r="AB398" s="5"/>
      <c r="AC398" s="5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1:83" x14ac:dyDescent="0.2">
      <c r="A399" s="1">
        <f>Commercial_All!A399</f>
        <v>45684</v>
      </c>
      <c r="B399" s="2">
        <f>Commercial_All!B399+Residential_All!B399</f>
        <v>39645.751892329827</v>
      </c>
      <c r="C399" s="2">
        <f>Commercial_All!C399+Residential_All!C399</f>
        <v>37959.579111425126</v>
      </c>
      <c r="D399" s="2">
        <f>Commercial_All!D399+Residential_All!D399</f>
        <v>36376.616146541142</v>
      </c>
      <c r="E399" s="2">
        <f>Commercial_All!E399+Residential_All!E399</f>
        <v>35766.181620142233</v>
      </c>
      <c r="F399" s="2">
        <f>Commercial_All!F399+Residential_All!F399</f>
        <v>36178.601601871473</v>
      </c>
      <c r="G399" s="2">
        <f>Commercial_All!G399+Residential_All!G399</f>
        <v>38303.029030779442</v>
      </c>
      <c r="H399" s="2">
        <f>Commercial_All!H399+Residential_All!H399</f>
        <v>43583.977800681547</v>
      </c>
      <c r="I399" s="2">
        <f>Commercial_All!I399+Residential_All!I399</f>
        <v>46818.119543030276</v>
      </c>
      <c r="J399" s="2">
        <f>Commercial_All!J399+Residential_All!J399</f>
        <v>46840.046521861623</v>
      </c>
      <c r="K399" s="2">
        <f>Commercial_All!K399+Residential_All!K399</f>
        <v>45693.880987358003</v>
      </c>
      <c r="L399" s="2">
        <f>Commercial_All!L399+Residential_All!L399</f>
        <v>48137.425718951723</v>
      </c>
      <c r="M399" s="2">
        <f>Commercial_All!M399+Residential_All!M399</f>
        <v>48893.084055575579</v>
      </c>
      <c r="N399" s="2">
        <f>Commercial_All!N399+Residential_All!N399</f>
        <v>47206.341902636523</v>
      </c>
      <c r="O399" s="2">
        <f>Commercial_All!O399+Residential_All!O399</f>
        <v>45678.842702400943</v>
      </c>
      <c r="P399" s="2">
        <f>Commercial_All!P399+Residential_All!P399</f>
        <v>44982.425019576127</v>
      </c>
      <c r="Q399" s="2">
        <f>Commercial_All!Q399+Residential_All!Q399</f>
        <v>45664.574759569041</v>
      </c>
      <c r="R399" s="2">
        <f>Commercial_All!R399+Residential_All!R399</f>
        <v>48752.87973751696</v>
      </c>
      <c r="S399" s="2">
        <f>Commercial_All!S399+Residential_All!S399</f>
        <v>50823.220351829717</v>
      </c>
      <c r="T399" s="2">
        <f>Commercial_All!T399+Residential_All!T399</f>
        <v>49669.708407230952</v>
      </c>
      <c r="U399" s="2">
        <f>Commercial_All!U399+Residential_All!U399</f>
        <v>48431.914875283859</v>
      </c>
      <c r="V399" s="2">
        <f>Commercial_All!V399+Residential_All!V399</f>
        <v>47379.067464646643</v>
      </c>
      <c r="W399" s="2">
        <f>Commercial_All!W399+Residential_All!W399</f>
        <v>45090.805919930091</v>
      </c>
      <c r="X399" s="2">
        <f>Commercial_All!X399+Residential_All!X399</f>
        <v>42132.343055434932</v>
      </c>
      <c r="Y399" s="2">
        <f>Commercial_All!Y399+Residential_All!Y399</f>
        <v>39358.774033088375</v>
      </c>
      <c r="Z399" s="5"/>
      <c r="AA399" s="10"/>
      <c r="AB399" s="5"/>
      <c r="AC399" s="5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1:83" x14ac:dyDescent="0.2">
      <c r="A400" s="1">
        <f>Commercial_All!A400</f>
        <v>45685</v>
      </c>
      <c r="B400" s="2">
        <f>Commercial_All!B400+Residential_All!B400</f>
        <v>37605.464457331604</v>
      </c>
      <c r="C400" s="2">
        <f>Commercial_All!C400+Residential_All!C400</f>
        <v>35888.922724017903</v>
      </c>
      <c r="D400" s="2">
        <f>Commercial_All!D400+Residential_All!D400</f>
        <v>34046.957809917287</v>
      </c>
      <c r="E400" s="2">
        <f>Commercial_All!E400+Residential_All!E400</f>
        <v>33141.969854904877</v>
      </c>
      <c r="F400" s="2">
        <f>Commercial_All!F400+Residential_All!F400</f>
        <v>33541.657779466019</v>
      </c>
      <c r="G400" s="2">
        <f>Commercial_All!G400+Residential_All!G400</f>
        <v>35556.168675001391</v>
      </c>
      <c r="H400" s="2">
        <f>Commercial_All!H400+Residential_All!H400</f>
        <v>40584.661127433836</v>
      </c>
      <c r="I400" s="2">
        <f>Commercial_All!I400+Residential_All!I400</f>
        <v>44282.261136468856</v>
      </c>
      <c r="J400" s="2">
        <f>Commercial_All!J400+Residential_All!J400</f>
        <v>45730.483347164962</v>
      </c>
      <c r="K400" s="2">
        <f>Commercial_All!K400+Residential_All!K400</f>
        <v>45645.158676273066</v>
      </c>
      <c r="L400" s="2">
        <f>Commercial_All!L400+Residential_All!L400</f>
        <v>48581.084055575579</v>
      </c>
      <c r="M400" s="2">
        <f>Commercial_All!M400+Residential_All!M400</f>
        <v>49282.225649014159</v>
      </c>
      <c r="N400" s="2">
        <f>Commercial_All!N400+Residential_All!N400</f>
        <v>47038.803718068288</v>
      </c>
      <c r="O400" s="2">
        <f>Commercial_All!O400+Residential_All!O400</f>
        <v>45343.685165541501</v>
      </c>
      <c r="P400" s="2">
        <f>Commercial_All!P400+Residential_All!P400</f>
        <v>44669.543222415123</v>
      </c>
      <c r="Q400" s="2">
        <f>Commercial_All!Q400+Residential_All!Q400</f>
        <v>46007.162924394128</v>
      </c>
      <c r="R400" s="2">
        <f>Commercial_All!R400+Residential_All!R400</f>
        <v>50036.566962702505</v>
      </c>
      <c r="S400" s="2">
        <f>Commercial_All!S400+Residential_All!S400</f>
        <v>52910.728948460666</v>
      </c>
      <c r="T400" s="2">
        <f>Commercial_All!T400+Residential_All!T400</f>
        <v>52636.8597467527</v>
      </c>
      <c r="U400" s="2">
        <f>Commercial_All!U400+Residential_All!U400</f>
        <v>51913.982748178198</v>
      </c>
      <c r="V400" s="2">
        <f>Commercial_All!V400+Residential_All!V400</f>
        <v>51230.684867721218</v>
      </c>
      <c r="W400" s="2">
        <f>Commercial_All!W400+Residential_All!W400</f>
        <v>49073.695164269833</v>
      </c>
      <c r="X400" s="2">
        <f>Commercial_All!X400+Residential_All!X400</f>
        <v>46144.777931521639</v>
      </c>
      <c r="Y400" s="2">
        <f>Commercial_All!Y400+Residential_All!Y400</f>
        <v>43438.758439355319</v>
      </c>
      <c r="Z400" s="5"/>
      <c r="AA400" s="10"/>
      <c r="AB400" s="5"/>
      <c r="AC400" s="5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1:83" x14ac:dyDescent="0.2">
      <c r="A401" s="1">
        <f>Commercial_All!A401</f>
        <v>45686</v>
      </c>
      <c r="B401" s="2">
        <f>Commercial_All!B401+Residential_All!B401</f>
        <v>41908.588857508286</v>
      </c>
      <c r="C401" s="2">
        <f>Commercial_All!C401+Residential_All!C401</f>
        <v>39970.507340097516</v>
      </c>
      <c r="D401" s="2">
        <f>Commercial_All!D401+Residential_All!D401</f>
        <v>38052.375492742096</v>
      </c>
      <c r="E401" s="2">
        <f>Commercial_All!E401+Residential_All!E401</f>
        <v>37250.329410918508</v>
      </c>
      <c r="F401" s="2">
        <f>Commercial_All!F401+Residential_All!F401</f>
        <v>37682.500941982173</v>
      </c>
      <c r="G401" s="2">
        <f>Commercial_All!G401+Residential_All!G401</f>
        <v>39978.501291669963</v>
      </c>
      <c r="H401" s="2">
        <f>Commercial_All!H401+Residential_All!H401</f>
        <v>45661.840455364028</v>
      </c>
      <c r="I401" s="2">
        <f>Commercial_All!I401+Residential_All!I401</f>
        <v>48888.512235726659</v>
      </c>
      <c r="J401" s="2">
        <f>Commercial_All!J401+Residential_All!J401</f>
        <v>48906.138135043351</v>
      </c>
      <c r="K401" s="2">
        <f>Commercial_All!K401+Residential_All!K401</f>
        <v>48303.793971985127</v>
      </c>
      <c r="L401" s="2">
        <f>Commercial_All!L401+Residential_All!L401</f>
        <v>51685.973649603118</v>
      </c>
      <c r="M401" s="2">
        <f>Commercial_All!M401+Residential_All!M401</f>
        <v>52548.428017856146</v>
      </c>
      <c r="N401" s="2">
        <f>Commercial_All!N401+Residential_All!N401</f>
        <v>51097.693661783625</v>
      </c>
      <c r="O401" s="2">
        <f>Commercial_All!O401+Residential_All!O401</f>
        <v>48820.079807454516</v>
      </c>
      <c r="P401" s="2">
        <f>Commercial_All!P401+Residential_All!P401</f>
        <v>47864.462054692151</v>
      </c>
      <c r="Q401" s="2">
        <f>Commercial_All!Q401+Residential_All!Q401</f>
        <v>48418.343851853155</v>
      </c>
      <c r="R401" s="2">
        <f>Commercial_All!R401+Residential_All!R401</f>
        <v>51465.112944137276</v>
      </c>
      <c r="S401" s="2">
        <f>Commercial_All!S401+Residential_All!S401</f>
        <v>54164.354498089568</v>
      </c>
      <c r="T401" s="2">
        <f>Commercial_All!T401+Residential_All!T401</f>
        <v>53126.660026502934</v>
      </c>
      <c r="U401" s="2">
        <f>Commercial_All!U401+Residential_All!U401</f>
        <v>52198.592704074043</v>
      </c>
      <c r="V401" s="2">
        <f>Commercial_All!V401+Residential_All!V401</f>
        <v>51479.292874400424</v>
      </c>
      <c r="W401" s="2">
        <f>Commercial_All!W401+Residential_All!W401</f>
        <v>49420.573062997573</v>
      </c>
      <c r="X401" s="2">
        <f>Commercial_All!X401+Residential_All!X401</f>
        <v>46221.29077627365</v>
      </c>
      <c r="Y401" s="2">
        <f>Commercial_All!Y401+Residential_All!Y401</f>
        <v>43605.088757119462</v>
      </c>
      <c r="Z401" s="5"/>
      <c r="AA401" s="10"/>
      <c r="AB401" s="5"/>
      <c r="AC401" s="5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1:83" x14ac:dyDescent="0.2">
      <c r="A402" s="1">
        <f>Commercial_All!A402</f>
        <v>45687</v>
      </c>
      <c r="B402" s="2">
        <f>Commercial_All!B402+Residential_All!B402</f>
        <v>42212.231600399085</v>
      </c>
      <c r="C402" s="2">
        <f>Commercial_All!C402+Residential_All!C402</f>
        <v>40450.973403650343</v>
      </c>
      <c r="D402" s="2">
        <f>Commercial_All!D402+Residential_All!D402</f>
        <v>38581.109499126826</v>
      </c>
      <c r="E402" s="2">
        <f>Commercial_All!E402+Residential_All!E402</f>
        <v>37804.513887123001</v>
      </c>
      <c r="F402" s="2">
        <f>Commercial_All!F402+Residential_All!F402</f>
        <v>38297.697113486465</v>
      </c>
      <c r="G402" s="2">
        <f>Commercial_All!G402+Residential_All!G402</f>
        <v>40335.041075767032</v>
      </c>
      <c r="H402" s="2">
        <f>Commercial_All!H402+Residential_All!H402</f>
        <v>45849.170423440373</v>
      </c>
      <c r="I402" s="2">
        <f>Commercial_All!I402+Residential_All!I402</f>
        <v>49214.207257778733</v>
      </c>
      <c r="J402" s="2">
        <f>Commercial_All!J402+Residential_All!J402</f>
        <v>49941.522681185408</v>
      </c>
      <c r="K402" s="2">
        <f>Commercial_All!K402+Residential_All!K402</f>
        <v>49125.450359392358</v>
      </c>
      <c r="L402" s="2">
        <f>Commercial_All!L402+Residential_All!L402</f>
        <v>51839.798919481778</v>
      </c>
      <c r="M402" s="2">
        <f>Commercial_All!M402+Residential_All!M402</f>
        <v>52317.973649603118</v>
      </c>
      <c r="N402" s="2">
        <f>Commercial_All!N402+Residential_All!N402</f>
        <v>50532.048969676194</v>
      </c>
      <c r="O402" s="2">
        <f>Commercial_All!O402+Residential_All!O402</f>
        <v>48327.097350404212</v>
      </c>
      <c r="P402" s="2">
        <f>Commercial_All!P402+Residential_All!P402</f>
        <v>47305.648480113276</v>
      </c>
      <c r="Q402" s="2">
        <f>Commercial_All!Q402+Residential_All!Q402</f>
        <v>48194.706956612252</v>
      </c>
      <c r="R402" s="2">
        <f>Commercial_All!R402+Residential_All!R402</f>
        <v>51773.751788594804</v>
      </c>
      <c r="S402" s="2">
        <f>Commercial_All!S402+Residential_All!S402</f>
        <v>54884.36619338936</v>
      </c>
      <c r="T402" s="2">
        <f>Commercial_All!T402+Residential_All!T402</f>
        <v>54240.675620235997</v>
      </c>
      <c r="U402" s="2">
        <f>Commercial_All!U402+Residential_All!U402</f>
        <v>53740.520932746433</v>
      </c>
      <c r="V402" s="2">
        <f>Commercial_All!V402+Residential_All!V402</f>
        <v>52959.032728435057</v>
      </c>
      <c r="W402" s="2">
        <f>Commercial_All!W402+Residential_All!W402</f>
        <v>51032.955659922998</v>
      </c>
      <c r="X402" s="2">
        <f>Commercial_All!X402+Residential_All!X402</f>
        <v>47789.304420790082</v>
      </c>
      <c r="Y402" s="2">
        <f>Commercial_All!Y402+Residential_All!Y402</f>
        <v>44838.552871455657</v>
      </c>
      <c r="Z402" s="5"/>
      <c r="AA402" s="10"/>
      <c r="AB402" s="5"/>
      <c r="AC402" s="5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</row>
    <row r="403" spans="1:83" x14ac:dyDescent="0.2">
      <c r="A403" s="1">
        <f>Commercial_All!A403</f>
        <v>45688</v>
      </c>
      <c r="B403" s="2">
        <f>Commercial_All!B403+Residential_All!B403</f>
        <v>43088.880190939781</v>
      </c>
      <c r="C403" s="2">
        <f>Commercial_All!C403+Residential_All!C403</f>
        <v>41127.979251300239</v>
      </c>
      <c r="D403" s="2">
        <f>Commercial_All!D403+Residential_All!D403</f>
        <v>39076.109499126826</v>
      </c>
      <c r="E403" s="2">
        <f>Commercial_All!E403+Residential_All!E403</f>
        <v>37961.876991882105</v>
      </c>
      <c r="F403" s="2">
        <f>Commercial_All!F403+Residential_All!F403</f>
        <v>38169.514586498597</v>
      </c>
      <c r="G403" s="2">
        <f>Commercial_All!G403+Residential_All!G403</f>
        <v>40005.571113780941</v>
      </c>
      <c r="H403" s="2">
        <f>Commercial_All!H403+Residential_All!H403</f>
        <v>44909.209058085224</v>
      </c>
      <c r="I403" s="2">
        <f>Commercial_All!I403+Residential_All!I403</f>
        <v>48021.247841640223</v>
      </c>
      <c r="J403" s="2">
        <f>Commercial_All!J403+Residential_All!J403</f>
        <v>49027.650630107564</v>
      </c>
      <c r="K403" s="2">
        <f>Commercial_All!K403+Residential_All!K403</f>
        <v>48410.929717773819</v>
      </c>
      <c r="L403" s="2">
        <f>Commercial_All!L403+Residential_All!L403</f>
        <v>50871.732646116274</v>
      </c>
      <c r="M403" s="2">
        <f>Commercial_All!M403+Residential_All!M403</f>
        <v>50797.093801658746</v>
      </c>
      <c r="N403" s="2">
        <f>Commercial_All!N403+Residential_All!N403</f>
        <v>48587.244791492689</v>
      </c>
      <c r="O403" s="2">
        <f>Commercial_All!O403+Residential_All!O403</f>
        <v>46222.462054692151</v>
      </c>
      <c r="P403" s="2">
        <f>Commercial_All!P403+Residential_All!P403</f>
        <v>44863.859895662841</v>
      </c>
      <c r="Q403" s="2">
        <f>Commercial_All!Q403+Residential_All!Q403</f>
        <v>45753.667972279611</v>
      </c>
      <c r="R403" s="2">
        <f>Commercial_All!R403+Residential_All!R403</f>
        <v>48661.524429624391</v>
      </c>
      <c r="S403" s="2">
        <f>Commercial_All!S403+Residential_All!S403</f>
        <v>51506.503888394676</v>
      </c>
      <c r="T403" s="2">
        <f>Commercial_All!T403+Residential_All!T403</f>
        <v>50846.08515650648</v>
      </c>
      <c r="U403" s="2">
        <f>Commercial_All!U403+Residential_All!U403</f>
        <v>49696.839205522985</v>
      </c>
      <c r="V403" s="2">
        <f>Commercial_All!V403+Residential_All!V403</f>
        <v>49345.727750487131</v>
      </c>
      <c r="W403" s="2">
        <f>Commercial_All!W403+Residential_All!W403</f>
        <v>47741.559418481149</v>
      </c>
      <c r="X403" s="2">
        <f>Commercial_All!X403+Residential_All!X403</f>
        <v>45109.915976214754</v>
      </c>
      <c r="Y403" s="2">
        <f>Commercial_All!Y403+Residential_All!Y403</f>
        <v>42437.894534831794</v>
      </c>
      <c r="Z403" s="5"/>
      <c r="AA403" s="10"/>
      <c r="AB403" s="5"/>
      <c r="AC403" s="5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</row>
    <row r="404" spans="1:83" x14ac:dyDescent="0.2">
      <c r="A404" s="1">
        <f>Commercial_All!A404</f>
        <v>45689</v>
      </c>
      <c r="B404" s="2">
        <f>Commercial_All!B404+Residential_All!B404</f>
        <v>40171.831661301621</v>
      </c>
      <c r="C404" s="2">
        <f>Commercial_All!C404+Residential_All!C404</f>
        <v>38780.201313086211</v>
      </c>
      <c r="D404" s="2">
        <f>Commercial_All!D404+Residential_All!D404</f>
        <v>37491.276782069428</v>
      </c>
      <c r="E404" s="2">
        <f>Commercial_All!E404+Residential_All!E404</f>
        <v>37028.483399032477</v>
      </c>
      <c r="F404" s="2">
        <f>Commercial_All!F404+Residential_All!F404</f>
        <v>37149.40647943056</v>
      </c>
      <c r="G404" s="2">
        <f>Commercial_All!G404+Residential_All!G404</f>
        <v>38691.170073752575</v>
      </c>
      <c r="H404" s="2">
        <f>Commercial_All!H404+Residential_All!H404</f>
        <v>41300.117244125846</v>
      </c>
      <c r="I404" s="2">
        <f>Commercial_All!I404+Residential_All!I404</f>
        <v>44343.108547106065</v>
      </c>
      <c r="J404" s="2">
        <f>Commercial_All!J404+Residential_All!J404</f>
        <v>47228.874291422369</v>
      </c>
      <c r="K404" s="2">
        <f>Commercial_All!K404+Residential_All!K404</f>
        <v>48230.305269075812</v>
      </c>
      <c r="L404" s="2">
        <f>Commercial_All!L404+Residential_All!L404</f>
        <v>48168.082158226462</v>
      </c>
      <c r="M404" s="2">
        <f>Commercial_All!M404+Residential_All!M404</f>
        <v>48596.732898761438</v>
      </c>
      <c r="N404" s="2">
        <f>Commercial_All!N404+Residential_All!N404</f>
        <v>48878.646084166219</v>
      </c>
      <c r="O404" s="2">
        <f>Commercial_All!O404+Residential_All!O404</f>
        <v>47727.850052537047</v>
      </c>
      <c r="P404" s="2">
        <f>Commercial_All!P404+Residential_All!P404</f>
        <v>47142.561717385572</v>
      </c>
      <c r="Q404" s="2">
        <f>Commercial_All!Q404+Residential_All!Q404</f>
        <v>49351.646783541815</v>
      </c>
      <c r="R404" s="2">
        <f>Commercial_All!R404+Residential_All!R404</f>
        <v>53732.688066778894</v>
      </c>
      <c r="S404" s="2">
        <f>Commercial_All!S404+Residential_All!S404</f>
        <v>56094.081458850866</v>
      </c>
      <c r="T404" s="2">
        <f>Commercial_All!T404+Residential_All!T404</f>
        <v>54510.317864528857</v>
      </c>
      <c r="U404" s="2">
        <f>Commercial_All!U404+Residential_All!U404</f>
        <v>52977.283678782711</v>
      </c>
      <c r="V404" s="2">
        <f>Commercial_All!V404+Residential_All!V404</f>
        <v>50831.76338685197</v>
      </c>
      <c r="W404" s="2">
        <f>Commercial_All!W404+Residential_All!W404</f>
        <v>49065.967556000447</v>
      </c>
      <c r="X404" s="2">
        <f>Commercial_All!X404+Residential_All!X404</f>
        <v>47030.533929754776</v>
      </c>
      <c r="Y404" s="2">
        <f>Commercial_All!Y404+Residential_All!Y404</f>
        <v>44844.630691210812</v>
      </c>
      <c r="Z404" s="5"/>
      <c r="AA404" s="10"/>
      <c r="AB404" s="5"/>
      <c r="AC404" s="5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</row>
    <row r="405" spans="1:83" x14ac:dyDescent="0.2">
      <c r="A405" s="1">
        <f>Commercial_All!A405</f>
        <v>45690</v>
      </c>
      <c r="B405" s="2">
        <f>Commercial_All!B405+Residential_All!B405</f>
        <v>43502.279281751507</v>
      </c>
      <c r="C405" s="2">
        <f>Commercial_All!C405+Residential_All!C405</f>
        <v>42209.775282929419</v>
      </c>
      <c r="D405" s="2">
        <f>Commercial_All!D405+Residential_All!D405</f>
        <v>40838.161577510458</v>
      </c>
      <c r="E405" s="2">
        <f>Commercial_All!E405+Residential_All!E405</f>
        <v>40559.327610612017</v>
      </c>
      <c r="F405" s="2">
        <f>Commercial_All!F405+Residential_All!F405</f>
        <v>40596.347802153934</v>
      </c>
      <c r="G405" s="2">
        <f>Commercial_All!G405+Residential_All!G405</f>
        <v>41772.882088288898</v>
      </c>
      <c r="H405" s="2">
        <f>Commercial_All!H405+Residential_All!H405</f>
        <v>43640.296921743837</v>
      </c>
      <c r="I405" s="2">
        <f>Commercial_All!I405+Residential_All!I405</f>
        <v>46666.738694543827</v>
      </c>
      <c r="J405" s="2">
        <f>Commercial_All!J405+Residential_All!J405</f>
        <v>49975.605448437222</v>
      </c>
      <c r="K405" s="2">
        <f>Commercial_All!K405+Residential_All!K405</f>
        <v>50683.721702059585</v>
      </c>
      <c r="L405" s="2">
        <f>Commercial_All!L405+Residential_All!L405</f>
        <v>50504.76653404213</v>
      </c>
      <c r="M405" s="2">
        <f>Commercial_All!M405+Residential_All!M405</f>
        <v>51450.811566802331</v>
      </c>
      <c r="N405" s="2">
        <f>Commercial_All!N405+Residential_All!N405</f>
        <v>51198.054720283464</v>
      </c>
      <c r="O405" s="2">
        <f>Commercial_All!O405+Residential_All!O405</f>
        <v>49150.190466072148</v>
      </c>
      <c r="P405" s="2">
        <f>Commercial_All!P405+Residential_All!P405</f>
        <v>47785.989146293548</v>
      </c>
      <c r="Q405" s="2">
        <f>Commercial_All!Q405+Residential_All!Q405</f>
        <v>49763.332409198527</v>
      </c>
      <c r="R405" s="2">
        <f>Commercial_All!R405+Residential_All!R405</f>
        <v>54174.175571714681</v>
      </c>
      <c r="S405" s="2">
        <f>Commercial_All!S405+Residential_All!S405</f>
        <v>55971.520233370844</v>
      </c>
      <c r="T405" s="2">
        <f>Commercial_All!T405+Residential_All!T405</f>
        <v>54154.649781821834</v>
      </c>
      <c r="U405" s="2">
        <f>Commercial_All!U405+Residential_All!U405</f>
        <v>52028.844554574942</v>
      </c>
      <c r="V405" s="2">
        <f>Commercial_All!V405+Residential_All!V405</f>
        <v>48966.78997650923</v>
      </c>
      <c r="W405" s="2">
        <f>Commercial_All!W405+Residential_All!W405</f>
        <v>46390.677472409996</v>
      </c>
      <c r="X405" s="2">
        <f>Commercial_All!X405+Residential_All!X405</f>
        <v>43277.705661596097</v>
      </c>
      <c r="Y405" s="2">
        <f>Commercial_All!Y405+Residential_All!Y405</f>
        <v>41072.790727752334</v>
      </c>
      <c r="Z405" s="5"/>
      <c r="AA405" s="10"/>
      <c r="AB405" s="5"/>
      <c r="AC405" s="5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</row>
    <row r="406" spans="1:83" x14ac:dyDescent="0.2">
      <c r="A406" s="1">
        <f>Commercial_All!A406</f>
        <v>45691</v>
      </c>
      <c r="B406" s="2">
        <f>Commercial_All!B406+Residential_All!B406</f>
        <v>39388.041827010136</v>
      </c>
      <c r="C406" s="2">
        <f>Commercial_All!C406+Residential_All!C406</f>
        <v>38496.030481398135</v>
      </c>
      <c r="D406" s="2">
        <f>Commercial_All!D406+Residential_All!D406</f>
        <v>37019.296274235749</v>
      </c>
      <c r="E406" s="2">
        <f>Commercial_All!E406+Residential_All!E406</f>
        <v>36220.81601570105</v>
      </c>
      <c r="F406" s="2">
        <f>Commercial_All!F406+Residential_All!F406</f>
        <v>36763.012886580931</v>
      </c>
      <c r="G406" s="2">
        <f>Commercial_All!G406+Residential_All!G406</f>
        <v>39312.755738895583</v>
      </c>
      <c r="H406" s="2">
        <f>Commercial_All!H406+Residential_All!H406</f>
        <v>44309.298870960469</v>
      </c>
      <c r="I406" s="2">
        <f>Commercial_All!I406+Residential_All!I406</f>
        <v>47268.95560805549</v>
      </c>
      <c r="J406" s="2">
        <f>Commercial_All!J406+Residential_All!J406</f>
        <v>47630.911125760736</v>
      </c>
      <c r="K406" s="2">
        <f>Commercial_All!K406+Residential_All!K406</f>
        <v>46336.283076449748</v>
      </c>
      <c r="L406" s="2">
        <f>Commercial_All!L406+Residential_All!L406</f>
        <v>47471.116693660399</v>
      </c>
      <c r="M406" s="2">
        <f>Commercial_All!M406+Residential_All!M406</f>
        <v>47407.622292011321</v>
      </c>
      <c r="N406" s="2">
        <f>Commercial_All!N406+Residential_All!N406</f>
        <v>46452.498591210227</v>
      </c>
      <c r="O406" s="2">
        <f>Commercial_All!O406+Residential_All!O406</f>
        <v>45768.549620530473</v>
      </c>
      <c r="P406" s="2">
        <f>Commercial_All!P406+Residential_All!P406</f>
        <v>44569.812415088069</v>
      </c>
      <c r="Q406" s="2">
        <f>Commercial_All!Q406+Residential_All!Q406</f>
        <v>44956.212554963189</v>
      </c>
      <c r="R406" s="2">
        <f>Commercial_All!R406+Residential_All!R406</f>
        <v>47763.349000127462</v>
      </c>
      <c r="S406" s="2">
        <f>Commercial_All!S406+Residential_All!S406</f>
        <v>49976.500890114658</v>
      </c>
      <c r="T406" s="2">
        <f>Commercial_All!T406+Residential_All!T406</f>
        <v>48495.022082198644</v>
      </c>
      <c r="U406" s="2">
        <f>Commercial_All!U406+Residential_All!U406</f>
        <v>46995.492244962392</v>
      </c>
      <c r="V406" s="2">
        <f>Commercial_All!V406+Residential_All!V406</f>
        <v>44776.521334301739</v>
      </c>
      <c r="W406" s="2">
        <f>Commercial_All!W406+Residential_All!W406</f>
        <v>42098.300023758879</v>
      </c>
      <c r="X406" s="2">
        <f>Commercial_All!X406+Residential_All!X406</f>
        <v>39154.852403308985</v>
      </c>
      <c r="Y406" s="2">
        <f>Commercial_All!Y406+Residential_All!Y406</f>
        <v>36565.217457284714</v>
      </c>
      <c r="Z406" s="5"/>
      <c r="AA406" s="10"/>
      <c r="AB406" s="5"/>
      <c r="AC406" s="5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</row>
    <row r="407" spans="1:83" x14ac:dyDescent="0.2">
      <c r="A407" s="1">
        <f>Commercial_All!A407</f>
        <v>45692</v>
      </c>
      <c r="B407" s="2">
        <f>Commercial_All!B407+Residential_All!B407</f>
        <v>35276.149234702578</v>
      </c>
      <c r="C407" s="2">
        <f>Commercial_All!C407+Residential_All!C407</f>
        <v>34540.314568428548</v>
      </c>
      <c r="D407" s="2">
        <f>Commercial_All!D407+Residential_All!D407</f>
        <v>33462.201662774009</v>
      </c>
      <c r="E407" s="2">
        <f>Commercial_All!E407+Residential_All!E407</f>
        <v>33353.688617244341</v>
      </c>
      <c r="F407" s="2">
        <f>Commercial_All!F407+Residential_All!F407</f>
        <v>34756.81601570105</v>
      </c>
      <c r="G407" s="2">
        <f>Commercial_All!G407+Residential_All!G407</f>
        <v>37580.226950722717</v>
      </c>
      <c r="H407" s="2">
        <f>Commercial_All!H407+Residential_All!H407</f>
        <v>42438.661276343977</v>
      </c>
      <c r="I407" s="2">
        <f>Commercial_All!I407+Residential_All!I407</f>
        <v>45202.853899102804</v>
      </c>
      <c r="J407" s="2">
        <f>Commercial_All!J407+Residential_All!J407</f>
        <v>45018.024730790872</v>
      </c>
      <c r="K407" s="2">
        <f>Commercial_All!K407+Residential_All!K407</f>
        <v>43814.757837022356</v>
      </c>
      <c r="L407" s="2">
        <f>Commercial_All!L407+Residential_All!L407</f>
        <v>45342.477149827275</v>
      </c>
      <c r="M407" s="2">
        <f>Commercial_All!M407+Residential_All!M407</f>
        <v>45645.010037211054</v>
      </c>
      <c r="N407" s="2">
        <f>Commercial_All!N407+Residential_All!N407</f>
        <v>44726.600850628369</v>
      </c>
      <c r="O407" s="2">
        <f>Commercial_All!O407+Residential_All!O407</f>
        <v>43693.127339896804</v>
      </c>
      <c r="P407" s="2">
        <f>Commercial_All!P407+Residential_All!P407</f>
        <v>43479.679868357052</v>
      </c>
      <c r="Q407" s="2">
        <f>Commercial_All!Q407+Residential_All!Q407</f>
        <v>44732.554218339326</v>
      </c>
      <c r="R407" s="2">
        <f>Commercial_All!R407+Residential_All!R407</f>
        <v>48246.957006806668</v>
      </c>
      <c r="S407" s="2">
        <f>Commercial_All!S407+Residential_All!S407</f>
        <v>52074.177469063798</v>
      </c>
      <c r="T407" s="2">
        <f>Commercial_All!T407+Residential_All!T407</f>
        <v>51279.471651865169</v>
      </c>
      <c r="U407" s="2">
        <f>Commercial_All!U407+Residential_All!U407</f>
        <v>50022.221452760612</v>
      </c>
      <c r="V407" s="2">
        <f>Commercial_All!V407+Residential_All!V407</f>
        <v>48207.172923122453</v>
      </c>
      <c r="W407" s="2">
        <f>Commercial_All!W407+Residential_All!W407</f>
        <v>45728.945764929696</v>
      </c>
      <c r="X407" s="2">
        <f>Commercial_All!X407+Residential_All!X407</f>
        <v>43380.082760559424</v>
      </c>
      <c r="Y407" s="2">
        <f>Commercial_All!Y407+Residential_All!Y407</f>
        <v>41096.415027540192</v>
      </c>
      <c r="Z407" s="5"/>
      <c r="AA407" s="10"/>
      <c r="AB407" s="5"/>
      <c r="AC407" s="5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</row>
    <row r="408" spans="1:83" x14ac:dyDescent="0.2">
      <c r="A408" s="1">
        <f>Commercial_All!A408</f>
        <v>45693</v>
      </c>
      <c r="B408" s="2">
        <f>Commercial_All!B408+Residential_All!B408</f>
        <v>40307.207160736107</v>
      </c>
      <c r="C408" s="2">
        <f>Commercial_All!C408+Residential_All!C408</f>
        <v>39865.056170902157</v>
      </c>
      <c r="D408" s="2">
        <f>Commercial_All!D408+Residential_All!D408</f>
        <v>38723.564916443247</v>
      </c>
      <c r="E408" s="2">
        <f>Commercial_All!E408+Residential_All!E408</f>
        <v>38508.566664882223</v>
      </c>
      <c r="F408" s="2">
        <f>Commercial_All!F408+Residential_All!F408</f>
        <v>39485.647282139747</v>
      </c>
      <c r="G408" s="2">
        <f>Commercial_All!G408+Residential_All!G408</f>
        <v>42252.242693365915</v>
      </c>
      <c r="H408" s="2">
        <f>Commercial_All!H408+Residential_All!H408</f>
        <v>47356.678968203807</v>
      </c>
      <c r="I408" s="2">
        <f>Commercial_All!I408+Residential_All!I408</f>
        <v>50719.749489690381</v>
      </c>
      <c r="J408" s="2">
        <f>Commercial_All!J408+Residential_All!J408</f>
        <v>50102.912524511921</v>
      </c>
      <c r="K408" s="2">
        <f>Commercial_All!K408+Residential_All!K408</f>
        <v>47712.777478098826</v>
      </c>
      <c r="L408" s="2">
        <f>Commercial_All!L408+Residential_All!L408</f>
        <v>48043.688364599177</v>
      </c>
      <c r="M408" s="2">
        <f>Commercial_All!M408+Residential_All!M408</f>
        <v>47455.850000669532</v>
      </c>
      <c r="N408" s="2">
        <f>Commercial_All!N408+Residential_All!N408</f>
        <v>46113.603848908388</v>
      </c>
      <c r="O408" s="2">
        <f>Commercial_All!O408+Residential_All!O408</f>
        <v>44762.301169864892</v>
      </c>
      <c r="P408" s="2">
        <f>Commercial_All!P408+Residential_All!P408</f>
        <v>43937.57955815555</v>
      </c>
      <c r="Q408" s="2">
        <f>Commercial_All!Q408+Residential_All!Q408</f>
        <v>45718.446111271289</v>
      </c>
      <c r="R408" s="2">
        <f>Commercial_All!R408+Residential_All!R408</f>
        <v>50030.69756021689</v>
      </c>
      <c r="S408" s="2">
        <f>Commercial_All!S408+Residential_All!S408</f>
        <v>54225.921920907283</v>
      </c>
      <c r="T408" s="2">
        <f>Commercial_All!T408+Residential_All!T408</f>
        <v>53604.699710211178</v>
      </c>
      <c r="U408" s="2">
        <f>Commercial_All!U408+Residential_All!U408</f>
        <v>52705.556368333615</v>
      </c>
      <c r="V408" s="2">
        <f>Commercial_All!V408+Residential_All!V408</f>
        <v>50736.294124241467</v>
      </c>
      <c r="W408" s="2">
        <f>Commercial_All!W408+Residential_All!W408</f>
        <v>48588.806820083337</v>
      </c>
      <c r="X408" s="2">
        <f>Commercial_All!X408+Residential_All!X408</f>
        <v>45811.632990115242</v>
      </c>
      <c r="Y408" s="2">
        <f>Commercial_All!Y408+Residential_All!Y408</f>
        <v>43226.858399869023</v>
      </c>
      <c r="Z408" s="5"/>
      <c r="AA408" s="10"/>
      <c r="AB408" s="5"/>
      <c r="AC408" s="5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</row>
    <row r="409" spans="1:83" x14ac:dyDescent="0.2">
      <c r="A409" s="1">
        <f>Commercial_All!A409</f>
        <v>45694</v>
      </c>
      <c r="B409" s="2">
        <f>Commercial_All!B409+Residential_All!B409</f>
        <v>42082.720355175908</v>
      </c>
      <c r="C409" s="2">
        <f>Commercial_All!C409+Residential_All!C409</f>
        <v>41198.899333418311</v>
      </c>
      <c r="D409" s="2">
        <f>Commercial_All!D409+Residential_All!D409</f>
        <v>39775.759488418706</v>
      </c>
      <c r="E409" s="2">
        <f>Commercial_All!E409+Residential_All!E409</f>
        <v>39323.924271679221</v>
      </c>
      <c r="F409" s="2">
        <f>Commercial_All!F409+Residential_All!F409</f>
        <v>40268.02048266981</v>
      </c>
      <c r="G409" s="2">
        <f>Commercial_All!G409+Residential_All!G409</f>
        <v>43061.971201788547</v>
      </c>
      <c r="H409" s="2">
        <f>Commercial_All!H409+Residential_All!H409</f>
        <v>48010.657876508645</v>
      </c>
      <c r="I409" s="2">
        <f>Commercial_All!I409+Residential_All!I409</f>
        <v>50906.675769146139</v>
      </c>
      <c r="J409" s="2">
        <f>Commercial_All!J409+Residential_All!J409</f>
        <v>49738.597800480835</v>
      </c>
      <c r="K409" s="2">
        <f>Commercial_All!K409+Residential_All!K409</f>
        <v>47231.421820518459</v>
      </c>
      <c r="L409" s="2">
        <f>Commercial_All!L409+Residential_All!L409</f>
        <v>48086.925119964959</v>
      </c>
      <c r="M409" s="2">
        <f>Commercial_All!M409+Residential_All!M409</f>
        <v>47192.245892423591</v>
      </c>
      <c r="N409" s="2">
        <f>Commercial_All!N409+Residential_All!N409</f>
        <v>46162.454108915481</v>
      </c>
      <c r="O409" s="2">
        <f>Commercial_All!O409+Residential_All!O409</f>
        <v>46971.552269122694</v>
      </c>
      <c r="P409" s="2">
        <f>Commercial_All!P409+Residential_All!P409</f>
        <v>46847.469851558679</v>
      </c>
      <c r="Q409" s="2">
        <f>Commercial_All!Q409+Residential_All!Q409</f>
        <v>48030.763483894596</v>
      </c>
      <c r="R409" s="2">
        <f>Commercial_All!R409+Residential_All!R409</f>
        <v>50783.593001894325</v>
      </c>
      <c r="S409" s="2">
        <f>Commercial_All!S409+Residential_All!S409</f>
        <v>52891.876739236941</v>
      </c>
      <c r="T409" s="2">
        <f>Commercial_All!T409+Residential_All!T409</f>
        <v>51729.875690173554</v>
      </c>
      <c r="U409" s="2">
        <f>Commercial_All!U409+Residential_All!U409</f>
        <v>49757.099001800561</v>
      </c>
      <c r="V409" s="2">
        <f>Commercial_All!V409+Residential_All!V409</f>
        <v>47699.124192706644</v>
      </c>
      <c r="W409" s="2">
        <f>Commercial_All!W409+Residential_All!W409</f>
        <v>44997.063967768685</v>
      </c>
      <c r="X409" s="2">
        <f>Commercial_All!X409+Residential_All!X409</f>
        <v>41908.328912320569</v>
      </c>
      <c r="Y409" s="2">
        <f>Commercial_All!Y409+Residential_All!Y409</f>
        <v>39045.420175814499</v>
      </c>
      <c r="Z409" s="5"/>
      <c r="AA409" s="10"/>
      <c r="AB409" s="5"/>
      <c r="AC409" s="5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</row>
    <row r="410" spans="1:83" x14ac:dyDescent="0.2">
      <c r="A410" s="1">
        <f>Commercial_All!A410</f>
        <v>45695</v>
      </c>
      <c r="B410" s="2">
        <f>Commercial_All!B410+Residential_All!B410</f>
        <v>37696.0742643173</v>
      </c>
      <c r="C410" s="2">
        <f>Commercial_All!C410+Residential_All!C410</f>
        <v>36677.769636057172</v>
      </c>
      <c r="D410" s="2">
        <f>Commercial_All!D410+Residential_All!D410</f>
        <v>35107.180920766637</v>
      </c>
      <c r="E410" s="2">
        <f>Commercial_All!E410+Residential_All!E410</f>
        <v>34158.13748753527</v>
      </c>
      <c r="F410" s="2">
        <f>Commercial_All!F410+Residential_All!F410</f>
        <v>34767.351901364847</v>
      </c>
      <c r="G410" s="2">
        <f>Commercial_All!G410+Residential_All!G410</f>
        <v>37159.976201152713</v>
      </c>
      <c r="H410" s="2">
        <f>Commercial_All!H410+Residential_All!H410</f>
        <v>41456.064615276766</v>
      </c>
      <c r="I410" s="2">
        <f>Commercial_All!I410+Residential_All!I410</f>
        <v>44047.257238035592</v>
      </c>
      <c r="J410" s="2">
        <f>Commercial_All!J410+Residential_All!J410</f>
        <v>43406.229949002736</v>
      </c>
      <c r="K410" s="2">
        <f>Commercial_All!K410+Residential_All!K410</f>
        <v>41981.772731379824</v>
      </c>
      <c r="L410" s="2">
        <f>Commercial_All!L410+Residential_All!L410</f>
        <v>43290.909377321754</v>
      </c>
      <c r="M410" s="2">
        <f>Commercial_All!M410+Residential_All!M410</f>
        <v>43783.017134701993</v>
      </c>
      <c r="N410" s="2">
        <f>Commercial_All!N410+Residential_All!N410</f>
        <v>42982.512786192106</v>
      </c>
      <c r="O410" s="2">
        <f>Commercial_All!O410+Residential_All!O410</f>
        <v>42619.391034607645</v>
      </c>
      <c r="P410" s="2">
        <f>Commercial_All!P410+Residential_All!P410</f>
        <v>42106.712305664216</v>
      </c>
      <c r="Q410" s="2">
        <f>Commercial_All!Q410+Residential_All!Q410</f>
        <v>42883.695112402318</v>
      </c>
      <c r="R410" s="2">
        <f>Commercial_All!R410+Residential_All!R410</f>
        <v>45597.544122568368</v>
      </c>
      <c r="S410" s="2">
        <f>Commercial_All!S410+Residential_All!S410</f>
        <v>48966.752889525706</v>
      </c>
      <c r="T410" s="2">
        <f>Commercial_All!T410+Residential_All!T410</f>
        <v>47434.542024441595</v>
      </c>
      <c r="U410" s="2">
        <f>Commercial_All!U410+Residential_All!U410</f>
        <v>46472.431819246784</v>
      </c>
      <c r="V410" s="2">
        <f>Commercial_All!V410+Residential_All!V410</f>
        <v>45314.469055140456</v>
      </c>
      <c r="W410" s="2">
        <f>Commercial_All!W410+Residential_All!W410</f>
        <v>43382.117846458801</v>
      </c>
      <c r="X410" s="2">
        <f>Commercial_All!X410+Residential_All!X410</f>
        <v>40881.792676968966</v>
      </c>
      <c r="Y410" s="2">
        <f>Commercial_All!Y410+Residential_All!Y410</f>
        <v>38547.827762868357</v>
      </c>
      <c r="Z410" s="5"/>
      <c r="AA410" s="10"/>
      <c r="AB410" s="5"/>
      <c r="AC410" s="5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</row>
    <row r="411" spans="1:83" x14ac:dyDescent="0.2">
      <c r="A411" s="1">
        <f>Commercial_All!A411</f>
        <v>45696</v>
      </c>
      <c r="B411" s="2">
        <f>Commercial_All!B411+Residential_All!B411</f>
        <v>37566.98814909767</v>
      </c>
      <c r="C411" s="2">
        <f>Commercial_All!C411+Residential_All!C411</f>
        <v>36467.09375648362</v>
      </c>
      <c r="D411" s="2">
        <f>Commercial_All!D411+Residential_All!D411</f>
        <v>35236.860349085662</v>
      </c>
      <c r="E411" s="2">
        <f>Commercial_All!E411+Residential_All!E411</f>
        <v>35028.263137553004</v>
      </c>
      <c r="F411" s="2">
        <f>Commercial_All!F411+Residential_All!F411</f>
        <v>35200.093005240517</v>
      </c>
      <c r="G411" s="2">
        <f>Commercial_All!G411+Residential_All!G411</f>
        <v>36686.765336068602</v>
      </c>
      <c r="H411" s="2">
        <f>Commercial_All!H411+Residential_All!H411</f>
        <v>38990.941464941119</v>
      </c>
      <c r="I411" s="2">
        <f>Commercial_All!I411+Residential_All!I411</f>
        <v>41617.359847141524</v>
      </c>
      <c r="J411" s="2">
        <f>Commercial_All!J411+Residential_All!J411</f>
        <v>44256.531578982838</v>
      </c>
      <c r="K411" s="2">
        <f>Commercial_All!K411+Residential_All!K411</f>
        <v>44188.659527904994</v>
      </c>
      <c r="L411" s="2">
        <f>Commercial_All!L411+Residential_All!L411</f>
        <v>45063.60759843151</v>
      </c>
      <c r="M411" s="2">
        <f>Commercial_All!M411+Residential_All!M411</f>
        <v>44324.444414699828</v>
      </c>
      <c r="N411" s="2">
        <f>Commercial_All!N411+Residential_All!N411</f>
        <v>43821.471904510334</v>
      </c>
      <c r="O411" s="2">
        <f>Commercial_All!O411+Residential_All!O411</f>
        <v>43195.330311071753</v>
      </c>
      <c r="P411" s="2">
        <f>Commercial_All!P411+Residential_All!P411</f>
        <v>42591.284578935956</v>
      </c>
      <c r="Q411" s="2">
        <f>Commercial_All!Q411+Residential_All!Q411</f>
        <v>44901.657080090423</v>
      </c>
      <c r="R411" s="2">
        <f>Commercial_All!R411+Residential_All!R411</f>
        <v>49125.509988689737</v>
      </c>
      <c r="S411" s="2">
        <f>Commercial_All!S411+Residential_All!S411</f>
        <v>51230.598402813797</v>
      </c>
      <c r="T411" s="2">
        <f>Commercial_All!T411+Residential_All!T411</f>
        <v>49759.939716502144</v>
      </c>
      <c r="U411" s="2">
        <f>Commercial_All!U411+Residential_All!U411</f>
        <v>48314.926972138957</v>
      </c>
      <c r="V411" s="2">
        <f>Commercial_All!V411+Residential_All!V411</f>
        <v>46066.829860995131</v>
      </c>
      <c r="W411" s="2">
        <f>Commercial_All!W411+Residential_All!W411</f>
        <v>44315.247744597596</v>
      </c>
      <c r="X411" s="2">
        <f>Commercial_All!X411+Residential_All!X411</f>
        <v>42175.264588171696</v>
      </c>
      <c r="Y411" s="2">
        <f>Commercial_All!Y411+Residential_All!Y411</f>
        <v>40311.924524324393</v>
      </c>
      <c r="Z411" s="5"/>
      <c r="AA411" s="10"/>
      <c r="AB411" s="5"/>
      <c r="AC411" s="5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</row>
    <row r="412" spans="1:83" x14ac:dyDescent="0.2">
      <c r="A412" s="1">
        <f>Commercial_All!A412</f>
        <v>45697</v>
      </c>
      <c r="B412" s="2">
        <f>Commercial_All!B412+Residential_All!B412</f>
        <v>38920.640987759427</v>
      </c>
      <c r="C412" s="2">
        <f>Commercial_All!C412+Residential_All!C412</f>
        <v>37634.012588760648</v>
      </c>
      <c r="D412" s="2">
        <f>Commercial_All!D412+Residential_All!D412</f>
        <v>36032.761638412994</v>
      </c>
      <c r="E412" s="2">
        <f>Commercial_All!E412+Residential_All!E412</f>
        <v>35678.517785556272</v>
      </c>
      <c r="F412" s="2">
        <f>Commercial_All!F412+Residential_All!F412</f>
        <v>35852.169024689189</v>
      </c>
      <c r="G412" s="2">
        <f>Commercial_All!G412+Residential_All!G412</f>
        <v>37007.532479136084</v>
      </c>
      <c r="H412" s="2">
        <f>Commercial_All!H412+Residential_All!H412</f>
        <v>38845.327960299808</v>
      </c>
      <c r="I412" s="2">
        <f>Commercial_All!I412+Residential_All!I412</f>
        <v>41548.713205817461</v>
      </c>
      <c r="J412" s="2">
        <f>Commercial_All!J412+Residential_All!J412</f>
        <v>45249.349401682768</v>
      </c>
      <c r="K412" s="2">
        <f>Commercial_All!K412+Residential_All!K412</f>
        <v>46779.530329141795</v>
      </c>
      <c r="L412" s="2">
        <f>Commercial_All!L412+Residential_All!L412</f>
        <v>46679.043173893806</v>
      </c>
      <c r="M412" s="2">
        <f>Commercial_All!M412+Residential_All!M412</f>
        <v>45718.413926609297</v>
      </c>
      <c r="N412" s="2">
        <f>Commercial_All!N412+Residential_All!N412</f>
        <v>45216.953911484015</v>
      </c>
      <c r="O412" s="2">
        <f>Commercial_All!O412+Residential_All!O412</f>
        <v>43424.716806430442</v>
      </c>
      <c r="P412" s="2">
        <f>Commercial_All!P412+Residential_All!P412</f>
        <v>43228.698363327501</v>
      </c>
      <c r="Q412" s="2">
        <f>Commercial_All!Q412+Residential_All!Q412</f>
        <v>45719.368045563358</v>
      </c>
      <c r="R412" s="2">
        <f>Commercial_All!R412+Residential_All!R412</f>
        <v>50385.98614801353</v>
      </c>
      <c r="S412" s="2">
        <f>Commercial_All!S412+Residential_All!S412</f>
        <v>53684.525381645144</v>
      </c>
      <c r="T412" s="2">
        <f>Commercial_All!T412+Residential_All!T412</f>
        <v>52024.029730155031</v>
      </c>
      <c r="U412" s="2">
        <f>Commercial_All!U412+Residential_All!U412</f>
        <v>50068.519734772904</v>
      </c>
      <c r="V412" s="2">
        <f>Commercial_All!V412+Residential_All!V412</f>
        <v>47776.247893507738</v>
      </c>
      <c r="W412" s="2">
        <f>Commercial_All!W412+Residential_All!W412</f>
        <v>46482.050323252261</v>
      </c>
      <c r="X412" s="2">
        <f>Commercial_All!X412+Residential_All!X412</f>
        <v>44395.160379536923</v>
      </c>
      <c r="Y412" s="2">
        <f>Commercial_All!Y412+Residential_All!Y412</f>
        <v>42232.195115748516</v>
      </c>
      <c r="Z412" s="5"/>
      <c r="AA412" s="10"/>
      <c r="AB412" s="5"/>
      <c r="AC412" s="5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</row>
    <row r="413" spans="1:83" x14ac:dyDescent="0.2">
      <c r="A413" s="1">
        <f>Commercial_All!A413</f>
        <v>45698</v>
      </c>
      <c r="B413" s="2">
        <f>Commercial_All!B413+Residential_All!B413</f>
        <v>40421.351053079117</v>
      </c>
      <c r="C413" s="2">
        <f>Commercial_All!C413+Residential_All!C413</f>
        <v>39660.992196441075</v>
      </c>
      <c r="D413" s="2">
        <f>Commercial_All!D413+Residential_All!D413</f>
        <v>38239.557119576719</v>
      </c>
      <c r="E413" s="2">
        <f>Commercial_All!E413+Residential_All!E413</f>
        <v>37787.946962903225</v>
      </c>
      <c r="F413" s="2">
        <f>Commercial_All!F413+Residential_All!F413</f>
        <v>38405.126290833417</v>
      </c>
      <c r="G413" s="2">
        <f>Commercial_All!G413+Residential_All!G413</f>
        <v>41087.142933629861</v>
      </c>
      <c r="H413" s="2">
        <f>Commercial_All!H413+Residential_All!H413</f>
        <v>46220.41422442958</v>
      </c>
      <c r="I413" s="2">
        <f>Commercial_All!I413+Residential_All!I413</f>
        <v>49782.826758980082</v>
      </c>
      <c r="J413" s="2">
        <f>Commercial_All!J413+Residential_All!J413</f>
        <v>49200.218752300876</v>
      </c>
      <c r="K413" s="2">
        <f>Commercial_All!K413+Residential_All!K413</f>
        <v>45973.339603732093</v>
      </c>
      <c r="L413" s="2">
        <f>Commercial_All!L413+Residential_All!L413</f>
        <v>45888.042623428359</v>
      </c>
      <c r="M413" s="2">
        <f>Commercial_All!M413+Residential_All!M413</f>
        <v>44622.683617880175</v>
      </c>
      <c r="N413" s="2">
        <f>Commercial_All!N413+Residential_All!N413</f>
        <v>44261.503739484535</v>
      </c>
      <c r="O413" s="2">
        <f>Commercial_All!O413+Residential_All!O413</f>
        <v>43261.482647789373</v>
      </c>
      <c r="P413" s="2">
        <f>Commercial_All!P413+Residential_All!P413</f>
        <v>42468.85035035733</v>
      </c>
      <c r="Q413" s="2">
        <f>Commercial_All!Q413+Residential_All!Q413</f>
        <v>44145.40447834642</v>
      </c>
      <c r="R413" s="2">
        <f>Commercial_All!R413+Residential_All!R413</f>
        <v>48441.048270300598</v>
      </c>
      <c r="S413" s="2">
        <f>Commercial_All!S413+Residential_All!S413</f>
        <v>52933.513634477844</v>
      </c>
      <c r="T413" s="2">
        <f>Commercial_All!T413+Residential_All!T413</f>
        <v>52275.202109504433</v>
      </c>
      <c r="U413" s="2">
        <f>Commercial_All!U413+Residential_All!U413</f>
        <v>51176.592704074043</v>
      </c>
      <c r="V413" s="2">
        <f>Commercial_All!V413+Residential_All!V413</f>
        <v>49703.293774553669</v>
      </c>
      <c r="W413" s="2">
        <f>Commercial_All!W413+Residential_All!W413</f>
        <v>47380.16372750474</v>
      </c>
      <c r="X413" s="2">
        <f>Commercial_All!X413+Residential_All!X413</f>
        <v>45239.135739096295</v>
      </c>
      <c r="Y413" s="2">
        <f>Commercial_All!Y413+Residential_All!Y413</f>
        <v>42886.555371137736</v>
      </c>
      <c r="Z413" s="5"/>
      <c r="AA413" s="10"/>
      <c r="AB413" s="5"/>
      <c r="AC413" s="5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</row>
    <row r="414" spans="1:83" x14ac:dyDescent="0.2">
      <c r="A414" s="1">
        <f>Commercial_All!A414</f>
        <v>45699</v>
      </c>
      <c r="B414" s="2">
        <f>Commercial_All!B414+Residential_All!B414</f>
        <v>41802.78432963699</v>
      </c>
      <c r="C414" s="2">
        <f>Commercial_All!C414+Residential_All!C414</f>
        <v>41241.175073116741</v>
      </c>
      <c r="D414" s="2">
        <f>Commercial_All!D414+Residential_All!D414</f>
        <v>39825.771183718498</v>
      </c>
      <c r="E414" s="2">
        <f>Commercial_All!E414+Residential_All!E414</f>
        <v>39454.769033724209</v>
      </c>
      <c r="F414" s="2">
        <f>Commercial_All!F414+Residential_All!F414</f>
        <v>40410.397231945339</v>
      </c>
      <c r="G414" s="2">
        <f>Commercial_All!G414+Residential_All!G414</f>
        <v>43396.922821060529</v>
      </c>
      <c r="H414" s="2">
        <f>Commercial_All!H414+Residential_All!H414</f>
        <v>48755.473749991943</v>
      </c>
      <c r="I414" s="2">
        <f>Commercial_All!I414+Residential_All!I414</f>
        <v>51704.946010882471</v>
      </c>
      <c r="J414" s="2">
        <f>Commercial_All!J414+Residential_All!J414</f>
        <v>50954.435115347093</v>
      </c>
      <c r="K414" s="2">
        <f>Commercial_All!K414+Residential_All!K414</f>
        <v>50057.617091869506</v>
      </c>
      <c r="L414" s="2">
        <f>Commercial_All!L414+Residential_All!L414</f>
        <v>50085.374339943686</v>
      </c>
      <c r="M414" s="2">
        <f>Commercial_All!M414+Residential_All!M414</f>
        <v>46658.265034902121</v>
      </c>
      <c r="N414" s="2">
        <f>Commercial_All!N414+Residential_All!N414</f>
        <v>44993.139035196597</v>
      </c>
      <c r="O414" s="2">
        <f>Commercial_All!O414+Residential_All!O414</f>
        <v>44379.991943795911</v>
      </c>
      <c r="P414" s="2">
        <f>Commercial_All!P414+Residential_All!P414</f>
        <v>44585.125189902516</v>
      </c>
      <c r="Q414" s="2">
        <f>Commercial_All!Q414+Residential_All!Q414</f>
        <v>46097.900479524324</v>
      </c>
      <c r="R414" s="2">
        <f>Commercial_All!R414+Residential_All!R414</f>
        <v>48884.097000716414</v>
      </c>
      <c r="S414" s="2">
        <f>Commercial_All!S414+Residential_All!S414</f>
        <v>52121.794872138373</v>
      </c>
      <c r="T414" s="2">
        <f>Commercial_All!T414+Residential_All!T414</f>
        <v>51046.440464399049</v>
      </c>
      <c r="U414" s="2">
        <f>Commercial_All!U414+Residential_All!U414</f>
        <v>50302.514735408738</v>
      </c>
      <c r="V414" s="2">
        <f>Commercial_All!V414+Residential_All!V414</f>
        <v>48585.837107396212</v>
      </c>
      <c r="W414" s="2">
        <f>Commercial_All!W414+Residential_All!W414</f>
        <v>46264.800273057845</v>
      </c>
      <c r="X414" s="2">
        <f>Commercial_All!X414+Residential_All!X414</f>
        <v>43928.121744892072</v>
      </c>
      <c r="Y414" s="2">
        <f>Commercial_All!Y414+Residential_All!Y414</f>
        <v>41591.53747850025</v>
      </c>
      <c r="Z414" s="5"/>
      <c r="AA414" s="10"/>
      <c r="AB414" s="5"/>
      <c r="AC414" s="5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</row>
    <row r="415" spans="1:83" x14ac:dyDescent="0.2">
      <c r="A415" s="1">
        <f>Commercial_All!A415</f>
        <v>45700</v>
      </c>
      <c r="B415" s="2">
        <f>Commercial_All!B415+Residential_All!B415</f>
        <v>40800.976253020221</v>
      </c>
      <c r="C415" s="2">
        <f>Commercial_All!C415+Residential_All!C415</f>
        <v>40223.902882163777</v>
      </c>
      <c r="D415" s="2">
        <f>Commercial_All!D415+Residential_All!D415</f>
        <v>39198.064116678826</v>
      </c>
      <c r="E415" s="2">
        <f>Commercial_All!E415+Residential_All!E415</f>
        <v>38975.891134996469</v>
      </c>
      <c r="F415" s="2">
        <f>Commercial_All!F415+Residential_All!F415</f>
        <v>40147.546622250447</v>
      </c>
      <c r="G415" s="2">
        <f>Commercial_All!G415+Residential_All!G415</f>
        <v>43257.905278110833</v>
      </c>
      <c r="H415" s="2">
        <f>Commercial_All!H415+Residential_All!H415</f>
        <v>48481.893032345593</v>
      </c>
      <c r="I415" s="2">
        <f>Commercial_All!I415+Residential_All!I415</f>
        <v>51339.17691859835</v>
      </c>
      <c r="J415" s="2">
        <f>Commercial_All!J415+Residential_All!J415</f>
        <v>50386.941762761402</v>
      </c>
      <c r="K415" s="2">
        <f>Commercial_All!K415+Residential_All!K415</f>
        <v>47099.338353891057</v>
      </c>
      <c r="L415" s="2">
        <f>Commercial_All!L415+Residential_All!L415</f>
        <v>46670.355747930604</v>
      </c>
      <c r="M415" s="2">
        <f>Commercial_All!M415+Residential_All!M415</f>
        <v>45010.689815217869</v>
      </c>
      <c r="N415" s="2">
        <f>Commercial_All!N415+Residential_All!N415</f>
        <v>43224.641434489851</v>
      </c>
      <c r="O415" s="2">
        <f>Commercial_All!O415+Residential_All!O415</f>
        <v>41898.165974541655</v>
      </c>
      <c r="P415" s="2">
        <f>Commercial_All!P415+Residential_All!P415</f>
        <v>41441.854248790594</v>
      </c>
      <c r="Q415" s="2">
        <f>Commercial_All!Q415+Residential_All!Q415</f>
        <v>43147.080008232173</v>
      </c>
      <c r="R415" s="2">
        <f>Commercial_All!R415+Residential_All!R415</f>
        <v>47697.013184401221</v>
      </c>
      <c r="S415" s="2">
        <f>Commercial_All!S415+Residential_All!S415</f>
        <v>52498.218402613085</v>
      </c>
      <c r="T415" s="2">
        <f>Commercial_All!T415+Residential_All!T415</f>
        <v>52327.6584269741</v>
      </c>
      <c r="U415" s="2">
        <f>Commercial_All!U415+Residential_All!U415</f>
        <v>51894.022082198644</v>
      </c>
      <c r="V415" s="2">
        <f>Commercial_All!V415+Residential_All!V415</f>
        <v>50427.627990751076</v>
      </c>
      <c r="W415" s="2">
        <f>Commercial_All!W415+Residential_All!W415</f>
        <v>48233.321264364182</v>
      </c>
      <c r="X415" s="2">
        <f>Commercial_All!X415+Residential_All!X415</f>
        <v>46132.114647401133</v>
      </c>
      <c r="Y415" s="2">
        <f>Commercial_All!Y415+Residential_All!Y415</f>
        <v>43691.363447754506</v>
      </c>
      <c r="Z415" s="5"/>
      <c r="AA415" s="10"/>
      <c r="AB415" s="5"/>
      <c r="AC415" s="5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</row>
    <row r="416" spans="1:83" x14ac:dyDescent="0.2">
      <c r="A416" s="1">
        <f>Commercial_All!A416</f>
        <v>45701</v>
      </c>
      <c r="B416" s="2">
        <f>Commercial_All!B416+Residential_All!B416</f>
        <v>42356.858399869023</v>
      </c>
      <c r="C416" s="2">
        <f>Commercial_All!C416+Residential_All!C416</f>
        <v>41309.097454139235</v>
      </c>
      <c r="D416" s="2">
        <f>Commercial_All!D416+Residential_All!D416</f>
        <v>39890.184968110043</v>
      </c>
      <c r="E416" s="2">
        <f>Commercial_All!E416+Residential_All!E416</f>
        <v>39021.446512826602</v>
      </c>
      <c r="F416" s="2">
        <f>Commercial_All!F416+Residential_All!F416</f>
        <v>39295.534577262864</v>
      </c>
      <c r="G416" s="2">
        <f>Commercial_All!G416+Residential_All!G416</f>
        <v>41277.026680007504</v>
      </c>
      <c r="H416" s="2">
        <f>Commercial_All!H416+Residential_All!H416</f>
        <v>45210.88383672788</v>
      </c>
      <c r="I416" s="2">
        <f>Commercial_All!I416+Residential_All!I416</f>
        <v>48659.134935985683</v>
      </c>
      <c r="J416" s="2">
        <f>Commercial_All!J416+Residential_All!J416</f>
        <v>50519.801768851656</v>
      </c>
      <c r="K416" s="2">
        <f>Commercial_All!K416+Residential_All!K416</f>
        <v>51122.151378004477</v>
      </c>
      <c r="L416" s="2">
        <f>Commercial_All!L416+Residential_All!L416</f>
        <v>53288.78137653209</v>
      </c>
      <c r="M416" s="2">
        <f>Commercial_All!M416+Residential_All!M416</f>
        <v>53868.38993367675</v>
      </c>
      <c r="N416" s="2">
        <f>Commercial_All!N416+Residential_All!N416</f>
        <v>53224.689763350361</v>
      </c>
      <c r="O416" s="2">
        <f>Commercial_All!O416+Residential_All!O416</f>
        <v>51535.464703284379</v>
      </c>
      <c r="P416" s="2">
        <f>Commercial_All!P416+Residential_All!P416</f>
        <v>50245.649878864468</v>
      </c>
      <c r="Q416" s="2">
        <f>Commercial_All!Q416+Residential_All!Q416</f>
        <v>50321.110094767399</v>
      </c>
      <c r="R416" s="2">
        <f>Commercial_All!R416+Residential_All!R416</f>
        <v>52532.698609280276</v>
      </c>
      <c r="S416" s="2">
        <f>Commercial_All!S416+Residential_All!S416</f>
        <v>54899.077508550094</v>
      </c>
      <c r="T416" s="2">
        <f>Commercial_All!T416+Residential_All!T416</f>
        <v>53025.452859074438</v>
      </c>
      <c r="U416" s="2">
        <f>Commercial_All!U416+Residential_All!U416</f>
        <v>51127.041224677174</v>
      </c>
      <c r="V416" s="2">
        <f>Commercial_All!V416+Residential_All!V416</f>
        <v>48917.862447212436</v>
      </c>
      <c r="W416" s="2">
        <f>Commercial_All!W416+Residential_All!W416</f>
        <v>45969.600203120288</v>
      </c>
      <c r="X416" s="2">
        <f>Commercial_All!X416+Residential_All!X416</f>
        <v>43027.073014476257</v>
      </c>
      <c r="Y416" s="2">
        <f>Commercial_All!Y416+Residential_All!Y416</f>
        <v>40268.973954115791</v>
      </c>
      <c r="Z416" s="5"/>
      <c r="AA416" s="10"/>
      <c r="AB416" s="5"/>
      <c r="AC416" s="5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</row>
    <row r="417" spans="1:83" x14ac:dyDescent="0.2">
      <c r="A417" s="1">
        <f>Commercial_All!A417</f>
        <v>45702</v>
      </c>
      <c r="B417" s="2">
        <f>Commercial_All!B417+Residential_All!B417</f>
        <v>38994.82031568962</v>
      </c>
      <c r="C417" s="2">
        <f>Commercial_All!C417+Residential_All!C417</f>
        <v>38239.909979654716</v>
      </c>
      <c r="D417" s="2">
        <f>Commercial_All!D417+Residential_All!D417</f>
        <v>37132.302121885652</v>
      </c>
      <c r="E417" s="2">
        <f>Commercial_All!E417+Residential_All!E417</f>
        <v>36839.367844785709</v>
      </c>
      <c r="F417" s="2">
        <f>Commercial_All!F417+Residential_All!F417</f>
        <v>37557.050271384745</v>
      </c>
      <c r="G417" s="2">
        <f>Commercial_All!G417+Residential_All!G417</f>
        <v>40136.515434784335</v>
      </c>
      <c r="H417" s="2">
        <f>Commercial_All!H417+Residential_All!H417</f>
        <v>44138.005588312342</v>
      </c>
      <c r="I417" s="2">
        <f>Commercial_All!I417+Residential_All!I417</f>
        <v>46851.466153903064</v>
      </c>
      <c r="J417" s="2">
        <f>Commercial_All!J417+Residential_All!J417</f>
        <v>47852.858846599454</v>
      </c>
      <c r="K417" s="2">
        <f>Commercial_All!K417+Residential_All!K417</f>
        <v>47440.720601128683</v>
      </c>
      <c r="L417" s="2">
        <f>Commercial_All!L417+Residential_All!L417</f>
        <v>48235.882237199039</v>
      </c>
      <c r="M417" s="2">
        <f>Commercial_All!M417+Residential_All!M417</f>
        <v>48093.741194225906</v>
      </c>
      <c r="N417" s="2">
        <f>Commercial_All!N417+Residential_All!N417</f>
        <v>47043.506737764554</v>
      </c>
      <c r="O417" s="2">
        <f>Commercial_All!O417+Residential_All!O417</f>
        <v>46214.179068592639</v>
      </c>
      <c r="P417" s="2">
        <f>Commercial_All!P417+Residential_All!P417</f>
        <v>44881.597101105246</v>
      </c>
      <c r="Q417" s="2">
        <f>Commercial_All!Q417+Residential_All!Q417</f>
        <v>45493.560415677021</v>
      </c>
      <c r="R417" s="2">
        <f>Commercial_All!R417+Residential_All!R417</f>
        <v>49112.304867520506</v>
      </c>
      <c r="S417" s="2">
        <f>Commercial_All!S417+Residential_All!S417</f>
        <v>52989.608796405038</v>
      </c>
      <c r="T417" s="2">
        <f>Commercial_All!T417+Residential_All!T417</f>
        <v>52238.287525348467</v>
      </c>
      <c r="U417" s="2">
        <f>Commercial_All!U417+Residential_All!U417</f>
        <v>50874.291624559388</v>
      </c>
      <c r="V417" s="2">
        <f>Commercial_All!V417+Residential_All!V417</f>
        <v>49739.023882505135</v>
      </c>
      <c r="W417" s="2">
        <f>Commercial_All!W417+Residential_All!W417</f>
        <v>47707.732749851297</v>
      </c>
      <c r="X417" s="2">
        <f>Commercial_All!X417+Residential_All!X417</f>
        <v>45517.51833602172</v>
      </c>
      <c r="Y417" s="2">
        <f>Commercial_All!Y417+Residential_All!Y417</f>
        <v>43023.930171196633</v>
      </c>
      <c r="Z417" s="5"/>
      <c r="AA417" s="10"/>
      <c r="AB417" s="5"/>
      <c r="AC417" s="5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</row>
    <row r="418" spans="1:83" x14ac:dyDescent="0.2">
      <c r="A418" s="1">
        <f>Commercial_All!A418</f>
        <v>45703</v>
      </c>
      <c r="B418" s="2">
        <f>Commercial_All!B418+Residential_All!B418</f>
        <v>42142.898284354917</v>
      </c>
      <c r="C418" s="2">
        <f>Commercial_All!C418+Residential_All!C418</f>
        <v>40785.563168004272</v>
      </c>
      <c r="D418" s="2">
        <f>Commercial_All!D418+Residential_All!D418</f>
        <v>39406.289176744816</v>
      </c>
      <c r="E418" s="2">
        <f>Commercial_All!E418+Residential_All!E418</f>
        <v>39052.249292258915</v>
      </c>
      <c r="F418" s="2">
        <f>Commercial_All!F418+Residential_All!F418</f>
        <v>39283.549121932534</v>
      </c>
      <c r="G418" s="2">
        <f>Commercial_All!G418+Residential_All!G418</f>
        <v>40755.741744691361</v>
      </c>
      <c r="H418" s="2">
        <f>Commercial_All!H418+Residential_All!H418</f>
        <v>42906.300470489303</v>
      </c>
      <c r="I418" s="2">
        <f>Commercial_All!I418+Residential_All!I418</f>
        <v>44910.736045951606</v>
      </c>
      <c r="J418" s="2">
        <f>Commercial_All!J418+Residential_All!J418</f>
        <v>47083.093853526254</v>
      </c>
      <c r="K418" s="2">
        <f>Commercial_All!K418+Residential_All!K418</f>
        <v>46944.42542113144</v>
      </c>
      <c r="L418" s="2">
        <f>Commercial_All!L418+Residential_All!L418</f>
        <v>46254.235097277044</v>
      </c>
      <c r="M418" s="2">
        <f>Commercial_All!M418+Residential_All!M418</f>
        <v>45925.114796311274</v>
      </c>
      <c r="N418" s="2">
        <f>Commercial_All!N418+Residential_All!N418</f>
        <v>44667.845105040396</v>
      </c>
      <c r="O418" s="2">
        <f>Commercial_All!O418+Residential_All!O418</f>
        <v>43378.584959075022</v>
      </c>
      <c r="P418" s="2">
        <f>Commercial_All!P418+Residential_All!P418</f>
        <v>42719.612947483467</v>
      </c>
      <c r="Q418" s="2">
        <f>Commercial_All!Q418+Residential_All!Q418</f>
        <v>44860.035778582584</v>
      </c>
      <c r="R418" s="2">
        <f>Commercial_All!R418+Residential_All!R418</f>
        <v>48919.407029896014</v>
      </c>
      <c r="S418" s="2">
        <f>Commercial_All!S418+Residential_All!S418</f>
        <v>52024.119044432337</v>
      </c>
      <c r="T418" s="2">
        <f>Commercial_All!T418+Residential_All!T418</f>
        <v>51175.687717091096</v>
      </c>
      <c r="U418" s="2">
        <f>Commercial_All!U418+Residential_All!U418</f>
        <v>50056.517785556272</v>
      </c>
      <c r="V418" s="2">
        <f>Commercial_All!V418+Residential_All!V418</f>
        <v>47705.144934714008</v>
      </c>
      <c r="W418" s="2">
        <f>Commercial_All!W418+Residential_All!W418</f>
        <v>46011.652132593772</v>
      </c>
      <c r="X418" s="2">
        <f>Commercial_All!X418+Residential_All!X418</f>
        <v>43687.73879827885</v>
      </c>
      <c r="Y418" s="2">
        <f>Commercial_All!Y418+Residential_All!Y418</f>
        <v>41538.827762868357</v>
      </c>
      <c r="Z418" s="5"/>
      <c r="AA418" s="10"/>
      <c r="AB418" s="5"/>
      <c r="AC418" s="5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</row>
    <row r="419" spans="1:83" x14ac:dyDescent="0.2">
      <c r="A419" s="1">
        <f>Commercial_All!A419</f>
        <v>45704</v>
      </c>
      <c r="B419" s="2">
        <f>Commercial_All!B419+Residential_All!B419</f>
        <v>39792.709210341563</v>
      </c>
      <c r="C419" s="2">
        <f>Commercial_All!C419+Residential_All!C419</f>
        <v>38569.370195557647</v>
      </c>
      <c r="D419" s="2">
        <f>Commercial_All!D419+Residential_All!D419</f>
        <v>37701.657429778221</v>
      </c>
      <c r="E419" s="2">
        <f>Commercial_All!E419+Residential_All!E419</f>
        <v>37470.073862761987</v>
      </c>
      <c r="F419" s="2">
        <f>Commercial_All!F419+Residential_All!F419</f>
        <v>37690.826111472008</v>
      </c>
      <c r="G419" s="2">
        <f>Commercial_All!G419+Residential_All!G419</f>
        <v>38952.203210435327</v>
      </c>
      <c r="H419" s="2">
        <f>Commercial_All!H419+Residential_All!H419</f>
        <v>40869.520932746433</v>
      </c>
      <c r="I419" s="2">
        <f>Commercial_All!I419+Residential_All!I419</f>
        <v>43209.080908385418</v>
      </c>
      <c r="J419" s="2">
        <f>Commercial_All!J419+Residential_All!J419</f>
        <v>46330.089605405192</v>
      </c>
      <c r="K419" s="2">
        <f>Commercial_All!K419+Residential_All!K419</f>
        <v>47541.099351488359</v>
      </c>
      <c r="L419" s="2">
        <f>Commercial_All!L419+Residential_All!L419</f>
        <v>48008.389085391012</v>
      </c>
      <c r="M419" s="2">
        <f>Commercial_All!M419+Residential_All!M419</f>
        <v>49938.180169523534</v>
      </c>
      <c r="N419" s="2">
        <f>Commercial_All!N419+Residential_All!N419</f>
        <v>50964.384688359809</v>
      </c>
      <c r="O419" s="2">
        <f>Commercial_All!O419+Residential_All!O419</f>
        <v>50778.934568227836</v>
      </c>
      <c r="P419" s="2">
        <f>Commercial_All!P419+Residential_All!P419</f>
        <v>50571.964855540711</v>
      </c>
      <c r="Q419" s="2">
        <f>Commercial_All!Q419+Residential_All!Q419</f>
        <v>51717.397083035197</v>
      </c>
      <c r="R419" s="2">
        <f>Commercial_All!R419+Residential_All!R419</f>
        <v>54579.127190986663</v>
      </c>
      <c r="S419" s="2">
        <f>Commercial_All!S419+Residential_All!S419</f>
        <v>55647.230849155982</v>
      </c>
      <c r="T419" s="2">
        <f>Commercial_All!T419+Residential_All!T419</f>
        <v>53242.944663998795</v>
      </c>
      <c r="U419" s="2">
        <f>Commercial_All!U419+Residential_All!U419</f>
        <v>51022.772433559541</v>
      </c>
      <c r="V419" s="2">
        <f>Commercial_All!V419+Residential_All!V419</f>
        <v>47614.047823570174</v>
      </c>
      <c r="W419" s="2">
        <f>Commercial_All!W419+Residential_All!W419</f>
        <v>45333.504341817497</v>
      </c>
      <c r="X419" s="2">
        <f>Commercial_All!X419+Residential_All!X419</f>
        <v>42737.484150275581</v>
      </c>
      <c r="Y419" s="2">
        <f>Commercial_All!Y419+Residential_All!Y419</f>
        <v>40838.136289561742</v>
      </c>
      <c r="Z419" s="5"/>
      <c r="AA419" s="10"/>
      <c r="AB419" s="5"/>
      <c r="AC419" s="5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</row>
    <row r="420" spans="1:83" x14ac:dyDescent="0.2">
      <c r="A420" s="1">
        <f>Commercial_All!A420</f>
        <v>45705</v>
      </c>
      <c r="B420" s="2">
        <f>Commercial_All!B420+Residential_All!B420</f>
        <v>39081.833260830455</v>
      </c>
      <c r="C420" s="2">
        <f>Commercial_All!C420+Residential_All!C420</f>
        <v>37601.18926809862</v>
      </c>
      <c r="D420" s="2">
        <f>Commercial_All!D420+Residential_All!D420</f>
        <v>36200.775282929419</v>
      </c>
      <c r="E420" s="2">
        <f>Commercial_All!E420+Residential_All!E420</f>
        <v>35604.05367122007</v>
      </c>
      <c r="F420" s="2">
        <f>Commercial_All!F420+Residential_All!F420</f>
        <v>36096.91667559035</v>
      </c>
      <c r="G420" s="2">
        <f>Commercial_All!G420+Residential_All!G420</f>
        <v>37989.278530508411</v>
      </c>
      <c r="H420" s="2">
        <f>Commercial_All!H420+Residential_All!H420</f>
        <v>40120.798271973705</v>
      </c>
      <c r="I420" s="2">
        <f>Commercial_All!I420+Residential_All!I420</f>
        <v>43041.150730496396</v>
      </c>
      <c r="J420" s="2">
        <f>Commercial_All!J420+Residential_All!J420</f>
        <v>46968.505339013369</v>
      </c>
      <c r="K420" s="2">
        <f>Commercial_All!K420+Residential_All!K420</f>
        <v>49039.595002978473</v>
      </c>
      <c r="L420" s="2">
        <f>Commercial_All!L420+Residential_All!L420</f>
        <v>50178.226749945061</v>
      </c>
      <c r="M420" s="2">
        <f>Commercial_All!M420+Residential_All!M420</f>
        <v>51263.743693907993</v>
      </c>
      <c r="N420" s="2">
        <f>Commercial_All!N420+Residential_All!N420</f>
        <v>51626.200561843107</v>
      </c>
      <c r="O420" s="2">
        <f>Commercial_All!O420+Residential_All!O420</f>
        <v>50343.575361902003</v>
      </c>
      <c r="P420" s="2">
        <f>Commercial_All!P420+Residential_All!P420</f>
        <v>49892.030779218418</v>
      </c>
      <c r="Q420" s="2">
        <f>Commercial_All!Q420+Residential_All!Q420</f>
        <v>51833.779679960622</v>
      </c>
      <c r="R420" s="2">
        <f>Commercial_All!R420+Residential_All!R420</f>
        <v>55650.480899350398</v>
      </c>
      <c r="S420" s="2">
        <f>Commercial_All!S420+Residential_All!S420</f>
        <v>57500.745992812415</v>
      </c>
      <c r="T420" s="2">
        <f>Commercial_All!T420+Residential_All!T420</f>
        <v>55879.345503249504</v>
      </c>
      <c r="U420" s="2">
        <f>Commercial_All!U420+Residential_All!U420</f>
        <v>53859.359698231383</v>
      </c>
      <c r="V420" s="2">
        <f>Commercial_All!V420+Residential_All!V420</f>
        <v>50607.021583600712</v>
      </c>
      <c r="W420" s="2">
        <f>Commercial_All!W420+Residential_All!W420</f>
        <v>48372.012038295201</v>
      </c>
      <c r="X420" s="2">
        <f>Commercial_All!X420+Residential_All!X420</f>
        <v>45804.353002295749</v>
      </c>
      <c r="Y420" s="2">
        <f>Commercial_All!Y420+Residential_All!Y420</f>
        <v>43677.721605016952</v>
      </c>
      <c r="Z420" s="5"/>
      <c r="AA420" s="10"/>
      <c r="AB420" s="5"/>
      <c r="AC420" s="5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</row>
    <row r="421" spans="1:83" x14ac:dyDescent="0.2">
      <c r="A421" s="1">
        <f>Commercial_All!A421</f>
        <v>45706</v>
      </c>
      <c r="B421" s="2">
        <f>Commercial_All!B421+Residential_All!B421</f>
        <v>42007.88728843072</v>
      </c>
      <c r="C421" s="2">
        <f>Commercial_All!C421+Residential_All!C421</f>
        <v>41475.912977934735</v>
      </c>
      <c r="D421" s="2">
        <f>Commercial_All!D421+Residential_All!D421</f>
        <v>39869.666275708136</v>
      </c>
      <c r="E421" s="2">
        <f>Commercial_All!E421+Residential_All!E421</f>
        <v>39224.964855540711</v>
      </c>
      <c r="F421" s="2">
        <f>Commercial_All!F421+Residential_All!F421</f>
        <v>39915.189015453449</v>
      </c>
      <c r="G421" s="2">
        <f>Commercial_All!G421+Residential_All!G421</f>
        <v>42086.613245303757</v>
      </c>
      <c r="H421" s="2">
        <f>Commercial_All!H421+Residential_All!H421</f>
        <v>46142.660725878522</v>
      </c>
      <c r="I421" s="2">
        <f>Commercial_All!I421+Residential_All!I421</f>
        <v>49230.614644054935</v>
      </c>
      <c r="J421" s="2">
        <f>Commercial_All!J421+Residential_All!J421</f>
        <v>49829.731597052887</v>
      </c>
      <c r="K421" s="2">
        <f>Commercial_All!K421+Residential_All!K421</f>
        <v>47861.984995215113</v>
      </c>
      <c r="L421" s="2">
        <f>Commercial_All!L421+Residential_All!L421</f>
        <v>48137.893932498839</v>
      </c>
      <c r="M421" s="2">
        <f>Commercial_All!M421+Residential_All!M421</f>
        <v>47690.721702059585</v>
      </c>
      <c r="N421" s="2">
        <f>Commercial_All!N421+Residential_All!N421</f>
        <v>46639.574610658899</v>
      </c>
      <c r="O421" s="2">
        <f>Commercial_All!O421+Residential_All!O421</f>
        <v>46175.812065400271</v>
      </c>
      <c r="P421" s="2">
        <f>Commercial_All!P421+Residential_All!P421</f>
        <v>45738.797520730601</v>
      </c>
      <c r="Q421" s="2">
        <f>Commercial_All!Q421+Residential_All!Q421</f>
        <v>47202.211654809944</v>
      </c>
      <c r="R421" s="2">
        <f>Commercial_All!R421+Residential_All!R421</f>
        <v>50186.235395097327</v>
      </c>
      <c r="S421" s="2">
        <f>Commercial_All!S421+Residential_All!S421</f>
        <v>53689.220701517508</v>
      </c>
      <c r="T421" s="2">
        <f>Commercial_All!T421+Residential_All!T421</f>
        <v>52830.613944679346</v>
      </c>
      <c r="U421" s="2">
        <f>Commercial_All!U421+Residential_All!U421</f>
        <v>51555.804469311392</v>
      </c>
      <c r="V421" s="2">
        <f>Commercial_All!V421+Residential_All!V421</f>
        <v>49472.998542688918</v>
      </c>
      <c r="W421" s="2">
        <f>Commercial_All!W421+Residential_All!W421</f>
        <v>46967.672324135689</v>
      </c>
      <c r="X421" s="2">
        <f>Commercial_All!X421+Residential_All!X421</f>
        <v>44329.877192659755</v>
      </c>
      <c r="Y421" s="2">
        <f>Commercial_All!Y421+Residential_All!Y421</f>
        <v>41614.356900729013</v>
      </c>
      <c r="Z421" s="5"/>
      <c r="AA421" s="10"/>
      <c r="AB421" s="5"/>
      <c r="AC421" s="5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</row>
    <row r="422" spans="1:83" x14ac:dyDescent="0.2">
      <c r="A422" s="1">
        <f>Commercial_All!A422</f>
        <v>45707</v>
      </c>
      <c r="B422" s="2">
        <f>Commercial_All!B422+Residential_All!B422</f>
        <v>40228.562468628676</v>
      </c>
      <c r="C422" s="2">
        <f>Commercial_All!C422+Residential_All!C422</f>
        <v>39398.013288136237</v>
      </c>
      <c r="D422" s="2">
        <f>Commercial_All!D422+Residential_All!D422</f>
        <v>38018.125792235478</v>
      </c>
      <c r="E422" s="2">
        <f>Commercial_All!E422+Residential_All!E422</f>
        <v>37204.234048213657</v>
      </c>
      <c r="F422" s="2">
        <f>Commercial_All!F422+Residential_All!F422</f>
        <v>37855.089255717394</v>
      </c>
      <c r="G422" s="2">
        <f>Commercial_All!G422+Residential_All!G422</f>
        <v>40219.360196829322</v>
      </c>
      <c r="H422" s="2">
        <f>Commercial_All!H422+Residential_All!H422</f>
        <v>43994.013385178871</v>
      </c>
      <c r="I422" s="2">
        <f>Commercial_All!I422+Residential_All!I422</f>
        <v>46922.95560805549</v>
      </c>
      <c r="J422" s="2">
        <f>Commercial_All!J422+Residential_All!J422</f>
        <v>47544.963754609809</v>
      </c>
      <c r="K422" s="2">
        <f>Commercial_All!K422+Residential_All!K422</f>
        <v>45774.758886085743</v>
      </c>
      <c r="L422" s="2">
        <f>Commercial_All!L422+Residential_All!L422</f>
        <v>46084.058217161422</v>
      </c>
      <c r="M422" s="2">
        <f>Commercial_All!M422+Residential_All!M422</f>
        <v>45451.878189855634</v>
      </c>
      <c r="N422" s="2">
        <f>Commercial_All!N422+Residential_All!N422</f>
        <v>44125.612545928161</v>
      </c>
      <c r="O422" s="2">
        <f>Commercial_All!O422+Residential_All!O422</f>
        <v>42753.834057248678</v>
      </c>
      <c r="P422" s="2">
        <f>Commercial_All!P422+Residential_All!P422</f>
        <v>42234.330058426589</v>
      </c>
      <c r="Q422" s="2">
        <f>Commercial_All!Q422+Residential_All!Q422</f>
        <v>42985.005938000133</v>
      </c>
      <c r="R422" s="2">
        <f>Commercial_All!R422+Residential_All!R422</f>
        <v>45271.056617632581</v>
      </c>
      <c r="S422" s="2">
        <f>Commercial_All!S422+Residential_All!S422</f>
        <v>49096.853899102804</v>
      </c>
      <c r="T422" s="2">
        <f>Commercial_All!T422+Residential_All!T422</f>
        <v>48949.416374423869</v>
      </c>
      <c r="U422" s="2">
        <f>Commercial_All!U422+Residential_All!U422</f>
        <v>47647.630289655506</v>
      </c>
      <c r="V422" s="2">
        <f>Commercial_All!V422+Residential_All!V422</f>
        <v>46276.91207778149</v>
      </c>
      <c r="W422" s="2">
        <f>Commercial_All!W422+Residential_All!W422</f>
        <v>43994.985999103388</v>
      </c>
      <c r="X422" s="2">
        <f>Commercial_All!X422+Residential_All!X422</f>
        <v>41460.383140698483</v>
      </c>
      <c r="Y422" s="2">
        <f>Commercial_All!Y422+Residential_All!Y422</f>
        <v>38744.845305818046</v>
      </c>
      <c r="Z422" s="5"/>
      <c r="AA422" s="10"/>
      <c r="AB422" s="5"/>
      <c r="AC422" s="5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</row>
    <row r="423" spans="1:83" x14ac:dyDescent="0.2">
      <c r="A423" s="1">
        <f>Commercial_All!A423</f>
        <v>45708</v>
      </c>
      <c r="B423" s="2">
        <f>Commercial_All!B423+Residential_All!B423</f>
        <v>37524.14603564491</v>
      </c>
      <c r="C423" s="2">
        <f>Commercial_All!C423+Residential_All!C423</f>
        <v>36738.319166237401</v>
      </c>
      <c r="D423" s="2">
        <f>Commercial_All!D423+Residential_All!D423</f>
        <v>35481.670374919056</v>
      </c>
      <c r="E423" s="2">
        <f>Commercial_All!E423+Residential_All!E423</f>
        <v>34826.209608550678</v>
      </c>
      <c r="F423" s="2">
        <f>Commercial_All!F423+Residential_All!F423</f>
        <v>35447.156079548353</v>
      </c>
      <c r="G423" s="2">
        <f>Commercial_All!G423+Residential_All!G423</f>
        <v>37752.052220601377</v>
      </c>
      <c r="H423" s="2">
        <f>Commercial_All!H423+Residential_All!H423</f>
        <v>41738.841504427415</v>
      </c>
      <c r="I423" s="2">
        <f>Commercial_All!I423+Residential_All!I423</f>
        <v>45066.65382916524</v>
      </c>
      <c r="J423" s="2">
        <f>Commercial_All!J423+Residential_All!J423</f>
        <v>45544.184216866939</v>
      </c>
      <c r="K423" s="2">
        <f>Commercial_All!K423+Residential_All!K423</f>
        <v>43488.744192505925</v>
      </c>
      <c r="L423" s="2">
        <f>Commercial_All!L423+Residential_All!L423</f>
        <v>42829.520932746433</v>
      </c>
      <c r="M423" s="2">
        <f>Commercial_All!M423+Residential_All!M423</f>
        <v>41164.864746116858</v>
      </c>
      <c r="N423" s="2">
        <f>Commercial_All!N423+Residential_All!N423</f>
        <v>38832.845253950538</v>
      </c>
      <c r="O423" s="2">
        <f>Commercial_All!O423+Residential_All!O423</f>
        <v>36919.095653832745</v>
      </c>
      <c r="P423" s="2">
        <f>Commercial_All!P423+Residential_All!P423</f>
        <v>36606.113896158029</v>
      </c>
      <c r="Q423" s="2">
        <f>Commercial_All!Q423+Residential_All!Q423</f>
        <v>38290.349401682768</v>
      </c>
      <c r="R423" s="2">
        <f>Commercial_All!R423+Residential_All!R423</f>
        <v>42542.002939720114</v>
      </c>
      <c r="S423" s="2">
        <f>Commercial_All!S423+Residential_All!S423</f>
        <v>46632.505339013369</v>
      </c>
      <c r="T423" s="2">
        <f>Commercial_All!T423+Residential_All!T423</f>
        <v>46785.380589148888</v>
      </c>
      <c r="U423" s="2">
        <f>Commercial_All!U423+Residential_All!U423</f>
        <v>45898.377241181079</v>
      </c>
      <c r="V423" s="2">
        <f>Commercial_All!V423+Residential_All!V423</f>
        <v>44296.921124489061</v>
      </c>
      <c r="W423" s="2">
        <f>Commercial_All!W423+Residential_All!W423</f>
        <v>42074.375693519745</v>
      </c>
      <c r="X423" s="2">
        <f>Commercial_All!X423+Residential_All!X423</f>
        <v>39955.9904480021</v>
      </c>
      <c r="Y423" s="2">
        <f>Commercial_All!Y423+Residential_All!Y423</f>
        <v>37510.105102095622</v>
      </c>
      <c r="Z423" s="5"/>
      <c r="AA423" s="10"/>
      <c r="AB423" s="5"/>
      <c r="AC423" s="5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</row>
    <row r="424" spans="1:83" x14ac:dyDescent="0.2">
      <c r="A424" s="1">
        <f>Commercial_All!A424</f>
        <v>45709</v>
      </c>
      <c r="B424" s="2">
        <f>Commercial_All!B424+Residential_All!B424</f>
        <v>36217.036879513485</v>
      </c>
      <c r="C424" s="2">
        <f>Commercial_All!C424+Residential_All!C424</f>
        <v>35531.481851371151</v>
      </c>
      <c r="D424" s="2">
        <f>Commercial_All!D424+Residential_All!D424</f>
        <v>34225.906780597041</v>
      </c>
      <c r="E424" s="2">
        <f>Commercial_All!E424+Residential_All!E424</f>
        <v>33789.648033382851</v>
      </c>
      <c r="F424" s="2">
        <f>Commercial_All!F424+Residential_All!F424</f>
        <v>34573.503240886595</v>
      </c>
      <c r="G424" s="2">
        <f>Commercial_All!G424+Residential_All!G424</f>
        <v>36800.560467544536</v>
      </c>
      <c r="H424" s="2">
        <f>Commercial_All!H424+Residential_All!H424</f>
        <v>40560.685567096807</v>
      </c>
      <c r="I424" s="2">
        <f>Commercial_All!I424+Residential_All!I424</f>
        <v>43482.113345692582</v>
      </c>
      <c r="J424" s="2">
        <f>Commercial_All!J424+Residential_All!J424</f>
        <v>43196.189015453449</v>
      </c>
      <c r="K424" s="2">
        <f>Commercial_All!K424+Residential_All!K424</f>
        <v>40814.587555799735</v>
      </c>
      <c r="L424" s="2">
        <f>Commercial_All!L424+Residential_All!L424</f>
        <v>40146.572162844328</v>
      </c>
      <c r="M424" s="2">
        <f>Commercial_All!M424+Residential_All!M424</f>
        <v>40043.83515817958</v>
      </c>
      <c r="N424" s="2">
        <f>Commercial_All!N424+Residential_All!N424</f>
        <v>38229.231399621429</v>
      </c>
      <c r="O424" s="2">
        <f>Commercial_All!O424+Residential_All!O424</f>
        <v>36892.183018893411</v>
      </c>
      <c r="P424" s="2">
        <f>Commercial_All!P424+Residential_All!P424</f>
        <v>36495.653680255098</v>
      </c>
      <c r="Q424" s="2">
        <f>Commercial_All!Q424+Residential_All!Q424</f>
        <v>38336.910627162797</v>
      </c>
      <c r="R424" s="2">
        <f>Commercial_All!R424+Residential_All!R424</f>
        <v>42457.90777779292</v>
      </c>
      <c r="S424" s="2">
        <f>Commercial_All!S424+Residential_All!S424</f>
        <v>47124.827859910984</v>
      </c>
      <c r="T424" s="2">
        <f>Commercial_All!T424+Residential_All!T424</f>
        <v>47108.141884566474</v>
      </c>
      <c r="U424" s="2">
        <f>Commercial_All!U424+Residential_All!U424</f>
        <v>46087.936517444468</v>
      </c>
      <c r="V424" s="2">
        <f>Commercial_All!V424+Residential_All!V424</f>
        <v>45195.634039178629</v>
      </c>
      <c r="W424" s="2">
        <f>Commercial_All!W424+Residential_All!W424</f>
        <v>43411.115897242169</v>
      </c>
      <c r="X424" s="2">
        <f>Commercial_All!X424+Residential_All!X424</f>
        <v>41425.468556542517</v>
      </c>
      <c r="Y424" s="2">
        <f>Commercial_All!Y424+Residential_All!Y424</f>
        <v>38966.85895033447</v>
      </c>
      <c r="Z424" s="5"/>
      <c r="AA424" s="10"/>
      <c r="AB424" s="5"/>
      <c r="AC424" s="5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</row>
    <row r="425" spans="1:83" x14ac:dyDescent="0.2">
      <c r="A425" s="1">
        <f>Commercial_All!A425</f>
        <v>45710</v>
      </c>
      <c r="B425" s="2">
        <f>Commercial_All!B425+Residential_All!B425</f>
        <v>38144.394136622686</v>
      </c>
      <c r="C425" s="2">
        <f>Commercial_All!C425+Residential_All!C425</f>
        <v>37124.144436116068</v>
      </c>
      <c r="D425" s="2">
        <f>Commercial_All!D425+Residential_All!D425</f>
        <v>35979.023733594993</v>
      </c>
      <c r="E425" s="2">
        <f>Commercial_All!E425+Residential_All!E425</f>
        <v>35704.603201400307</v>
      </c>
      <c r="F425" s="2">
        <f>Commercial_All!F425+Residential_All!F425</f>
        <v>36014.361297760217</v>
      </c>
      <c r="G425" s="2">
        <f>Commercial_All!G425+Residential_All!G425</f>
        <v>37450.480199974802</v>
      </c>
      <c r="H425" s="2">
        <f>Commercial_All!H425+Residential_All!H425</f>
        <v>39378.063915901177</v>
      </c>
      <c r="I425" s="2">
        <f>Commercial_All!I425+Residential_All!I425</f>
        <v>41266.14028503764</v>
      </c>
      <c r="J425" s="2">
        <f>Commercial_All!J425+Residential_All!J425</f>
        <v>42053.416225513727</v>
      </c>
      <c r="K425" s="2">
        <f>Commercial_All!K425+Residential_All!K425</f>
        <v>40794.55517036008</v>
      </c>
      <c r="L425" s="2">
        <f>Commercial_All!L425+Residential_All!L425</f>
        <v>39791.875392353264</v>
      </c>
      <c r="M425" s="2">
        <f>Commercial_All!M425+Residential_All!M425</f>
        <v>39512.283529872569</v>
      </c>
      <c r="N425" s="2">
        <f>Commercial_All!N425+Residential_All!N425</f>
        <v>38785.107401000052</v>
      </c>
      <c r="O425" s="2">
        <f>Commercial_All!O425+Residential_All!O425</f>
        <v>37454.819966001822</v>
      </c>
      <c r="P425" s="2">
        <f>Commercial_All!P425+Residential_All!P425</f>
        <v>36688.533230379187</v>
      </c>
      <c r="Q425" s="2">
        <f>Commercial_All!Q425+Residential_All!Q425</f>
        <v>38856.268836292758</v>
      </c>
      <c r="R425" s="2">
        <f>Commercial_All!R425+Residential_All!R425</f>
        <v>43678.083110247215</v>
      </c>
      <c r="S425" s="2">
        <f>Commercial_All!S425+Residential_All!S425</f>
        <v>47909.232299774674</v>
      </c>
      <c r="T425" s="2">
        <f>Commercial_All!T425+Residential_All!T425</f>
        <v>48088.251791941002</v>
      </c>
      <c r="U425" s="2">
        <f>Commercial_All!U425+Residential_All!U425</f>
        <v>47040.188717633166</v>
      </c>
      <c r="V425" s="2">
        <f>Commercial_All!V425+Residential_All!V425</f>
        <v>44978.738247813402</v>
      </c>
      <c r="W425" s="2">
        <f>Commercial_All!W425+Residential_All!W425</f>
        <v>43545.461109363787</v>
      </c>
      <c r="X425" s="2">
        <f>Commercial_All!X425+Residential_All!X425</f>
        <v>41448.388638660588</v>
      </c>
      <c r="Y425" s="2">
        <f>Commercial_All!Y425+Residential_All!Y425</f>
        <v>39096.273634879268</v>
      </c>
      <c r="Z425" s="5"/>
      <c r="AA425" s="10"/>
      <c r="AB425" s="5"/>
      <c r="AC425" s="5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</row>
    <row r="426" spans="1:83" x14ac:dyDescent="0.2">
      <c r="A426" s="1">
        <f>Commercial_All!A426</f>
        <v>45711</v>
      </c>
      <c r="B426" s="2">
        <f>Commercial_All!B426+Residential_All!B426</f>
        <v>37346.875444220779</v>
      </c>
      <c r="C426" s="2">
        <f>Commercial_All!C426+Residential_All!C426</f>
        <v>35938.314918116346</v>
      </c>
      <c r="D426" s="2">
        <f>Commercial_All!D426+Residential_All!D426</f>
        <v>34323.125993013135</v>
      </c>
      <c r="E426" s="2">
        <f>Commercial_All!E426+Residential_All!E426</f>
        <v>33819.581060641758</v>
      </c>
      <c r="F426" s="2">
        <f>Commercial_All!F426+Residential_All!F426</f>
        <v>33890.48464887352</v>
      </c>
      <c r="G426" s="2">
        <f>Commercial_All!G426+Residential_All!G426</f>
        <v>34947.19951277972</v>
      </c>
      <c r="H426" s="2">
        <f>Commercial_All!H426+Residential_All!H426</f>
        <v>36293.528580702819</v>
      </c>
      <c r="I426" s="2">
        <f>Commercial_All!I426+Residential_All!I426</f>
        <v>38645.375991340035</v>
      </c>
      <c r="J426" s="2">
        <f>Commercial_All!J426+Residential_All!J426</f>
        <v>41745.173272810251</v>
      </c>
      <c r="K426" s="2">
        <f>Commercial_All!K426+Residential_All!K426</f>
        <v>41530.702961136361</v>
      </c>
      <c r="L426" s="2">
        <f>Commercial_All!L426+Residential_All!L426</f>
        <v>40268.186217951086</v>
      </c>
      <c r="M426" s="2">
        <f>Commercial_All!M426+Residential_All!M426</f>
        <v>41790.82011491197</v>
      </c>
      <c r="N426" s="2">
        <f>Commercial_All!N426+Residential_All!N426</f>
        <v>41806.216906819267</v>
      </c>
      <c r="O426" s="2">
        <f>Commercial_All!O426+Residential_All!O426</f>
        <v>40877.706360971686</v>
      </c>
      <c r="P426" s="2">
        <f>Commercial_All!P426+Residential_All!P426</f>
        <v>39627.038977640259</v>
      </c>
      <c r="Q426" s="2">
        <f>Commercial_All!Q426+Residential_All!Q426</f>
        <v>41556.114297713335</v>
      </c>
      <c r="R426" s="2">
        <f>Commercial_All!R426+Residential_All!R426</f>
        <v>45801.61189842008</v>
      </c>
      <c r="S426" s="2">
        <f>Commercial_All!S426+Residential_All!S426</f>
        <v>48900.403481150541</v>
      </c>
      <c r="T426" s="2">
        <f>Commercial_All!T426+Residential_All!T426</f>
        <v>48537.469404828254</v>
      </c>
      <c r="U426" s="2">
        <f>Commercial_All!U426+Residential_All!U426</f>
        <v>47060.825612874069</v>
      </c>
      <c r="V426" s="2">
        <f>Commercial_All!V426+Residential_All!V426</f>
        <v>44186.945764929696</v>
      </c>
      <c r="W426" s="2">
        <f>Commercial_All!W426+Residential_All!W426</f>
        <v>41899.0625690175</v>
      </c>
      <c r="X426" s="2">
        <f>Commercial_All!X426+Residential_All!X426</f>
        <v>39423.782231510217</v>
      </c>
      <c r="Y426" s="2">
        <f>Commercial_All!Y426+Residential_All!Y426</f>
        <v>37333.867297666453</v>
      </c>
      <c r="Z426" s="5"/>
      <c r="AA426" s="10"/>
      <c r="AB426" s="5"/>
      <c r="AC426" s="5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</row>
    <row r="427" spans="1:83" x14ac:dyDescent="0.2">
      <c r="A427" s="1">
        <f>Commercial_All!A427</f>
        <v>45712</v>
      </c>
      <c r="B427" s="2">
        <f>Commercial_All!B427+Residential_All!B427</f>
        <v>35972.830961926025</v>
      </c>
      <c r="C427" s="2">
        <f>Commercial_All!C427+Residential_All!C427</f>
        <v>35512.749794203053</v>
      </c>
      <c r="D427" s="2">
        <f>Commercial_All!D427+Residential_All!D427</f>
        <v>34373.730101259076</v>
      </c>
      <c r="E427" s="2">
        <f>Commercial_All!E427+Residential_All!E427</f>
        <v>34062.547023805761</v>
      </c>
      <c r="F427" s="2">
        <f>Commercial_All!F427+Residential_All!F427</f>
        <v>35262.996593472279</v>
      </c>
      <c r="G427" s="2">
        <f>Commercial_All!G427+Residential_All!G427</f>
        <v>38712.967154445141</v>
      </c>
      <c r="H427" s="2">
        <f>Commercial_All!H427+Residential_All!H427</f>
        <v>43705.226749945061</v>
      </c>
      <c r="I427" s="2">
        <f>Commercial_All!I427+Residential_All!I427</f>
        <v>45801.343353255215</v>
      </c>
      <c r="J427" s="2">
        <f>Commercial_All!J427+Residential_All!J427</f>
        <v>43947.022431886442</v>
      </c>
      <c r="K427" s="2">
        <f>Commercial_All!K427+Residential_All!K427</f>
        <v>40507.02048266981</v>
      </c>
      <c r="L427" s="2">
        <f>Commercial_All!L427+Residential_All!L427</f>
        <v>40081.7371468825</v>
      </c>
      <c r="M427" s="2">
        <f>Commercial_All!M427+Residential_All!M427</f>
        <v>38781.162827351494</v>
      </c>
      <c r="N427" s="2">
        <f>Commercial_All!N427+Residential_All!N427</f>
        <v>37427.786427763764</v>
      </c>
      <c r="O427" s="2">
        <f>Commercial_All!O427+Residential_All!O427</f>
        <v>35833.335957943993</v>
      </c>
      <c r="P427" s="2">
        <f>Commercial_All!P427+Residential_All!P427</f>
        <v>35996.847552854961</v>
      </c>
      <c r="Q427" s="2">
        <f>Commercial_All!Q427+Residential_All!Q427</f>
        <v>39235.268233959796</v>
      </c>
      <c r="R427" s="2">
        <f>Commercial_All!R427+Residential_All!R427</f>
        <v>43098.06141621909</v>
      </c>
      <c r="S427" s="2">
        <f>Commercial_All!S427+Residential_All!S427</f>
        <v>47286.563815512345</v>
      </c>
      <c r="T427" s="2">
        <f>Commercial_All!T427+Residential_All!T427</f>
        <v>46665.726150958297</v>
      </c>
      <c r="U427" s="2">
        <f>Commercial_All!U427+Residential_All!U427</f>
        <v>45292.221653538269</v>
      </c>
      <c r="V427" s="2">
        <f>Commercial_All!V427+Residential_All!V427</f>
        <v>43438.934419317695</v>
      </c>
      <c r="W427" s="2">
        <f>Commercial_All!W427+Residential_All!W427</f>
        <v>40764.816067568558</v>
      </c>
      <c r="X427" s="2">
        <f>Commercial_All!X427+Residential_All!X427</f>
        <v>38261.127793319625</v>
      </c>
      <c r="Y427" s="2">
        <f>Commercial_All!Y427+Residential_All!Y427</f>
        <v>35462.018986875992</v>
      </c>
      <c r="Z427" s="5"/>
      <c r="AA427" s="10"/>
      <c r="AB427" s="5"/>
      <c r="AC427" s="5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</row>
    <row r="428" spans="1:83" x14ac:dyDescent="0.2">
      <c r="A428" s="1">
        <f>Commercial_All!A428</f>
        <v>45713</v>
      </c>
      <c r="B428" s="2">
        <f>Commercial_All!B428+Residential_All!B428</f>
        <v>34096.214808692494</v>
      </c>
      <c r="C428" s="2">
        <f>Commercial_All!C428+Residential_All!C428</f>
        <v>33082.168377181108</v>
      </c>
      <c r="D428" s="2">
        <f>Commercial_All!D428+Residential_All!D428</f>
        <v>31456.793026656764</v>
      </c>
      <c r="E428" s="2">
        <f>Commercial_All!E428+Residential_All!E428</f>
        <v>30820.473853726966</v>
      </c>
      <c r="F428" s="2">
        <f>Commercial_All!F428+Residential_All!F428</f>
        <v>31653.505740568678</v>
      </c>
      <c r="G428" s="2">
        <f>Commercial_All!G428+Residential_All!G428</f>
        <v>34029.957259451832</v>
      </c>
      <c r="H428" s="2">
        <f>Commercial_All!H428+Residential_All!H428</f>
        <v>38294.253540379977</v>
      </c>
      <c r="I428" s="2">
        <f>Commercial_All!I428+Residential_All!I428</f>
        <v>40432.238296334719</v>
      </c>
      <c r="J428" s="2">
        <f>Commercial_All!J428+Residential_All!J428</f>
        <v>38525.977450993756</v>
      </c>
      <c r="K428" s="2">
        <f>Commercial_All!K428+Residential_All!K428</f>
        <v>37964.52608102074</v>
      </c>
      <c r="L428" s="2">
        <f>Commercial_All!L428+Residential_All!L428</f>
        <v>37940.695513957624</v>
      </c>
      <c r="M428" s="2">
        <f>Commercial_All!M428+Residential_All!M428</f>
        <v>37750.787677604807</v>
      </c>
      <c r="N428" s="2">
        <f>Commercial_All!N428+Residential_All!N428</f>
        <v>36495.94326524761</v>
      </c>
      <c r="O428" s="2">
        <f>Commercial_All!O428+Residential_All!O428</f>
        <v>34722.919874648025</v>
      </c>
      <c r="P428" s="2">
        <f>Commercial_All!P428+Residential_All!P428</f>
        <v>34678.118694744539</v>
      </c>
      <c r="Q428" s="2">
        <f>Commercial_All!Q428+Residential_All!Q428</f>
        <v>36271.272682858507</v>
      </c>
      <c r="R428" s="2">
        <f>Commercial_All!R428+Residential_All!R428</f>
        <v>39412.184067956798</v>
      </c>
      <c r="S428" s="2">
        <f>Commercial_All!S428+Residential_All!S428</f>
        <v>43456.812816643374</v>
      </c>
      <c r="T428" s="2">
        <f>Commercial_All!T428+Residential_All!T428</f>
        <v>43110.375291964439</v>
      </c>
      <c r="U428" s="2">
        <f>Commercial_All!U428+Residential_All!U428</f>
        <v>41606.06306761544</v>
      </c>
      <c r="V428" s="2">
        <f>Commercial_All!V428+Residential_All!V428</f>
        <v>40056.554671762147</v>
      </c>
      <c r="W428" s="2">
        <f>Commercial_All!W428+Residential_All!W428</f>
        <v>37569.020936092624</v>
      </c>
      <c r="X428" s="2">
        <f>Commercial_All!X428+Residential_All!X428</f>
        <v>35036.449265153846</v>
      </c>
      <c r="Y428" s="2">
        <f>Commercial_All!Y428+Residential_All!Y428</f>
        <v>32616.903633406881</v>
      </c>
      <c r="Z428" s="5"/>
      <c r="AA428" s="10"/>
      <c r="AB428" s="5"/>
      <c r="AC428" s="5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</row>
    <row r="429" spans="1:83" x14ac:dyDescent="0.2">
      <c r="A429" s="1">
        <f>Commercial_All!A429</f>
        <v>45714</v>
      </c>
      <c r="B429" s="2">
        <f>Commercial_All!B429+Residential_All!B429</f>
        <v>31524.270286911451</v>
      </c>
      <c r="C429" s="2">
        <f>Commercial_All!C429+Residential_All!C429</f>
        <v>30782.237499916493</v>
      </c>
      <c r="D429" s="2">
        <f>Commercial_All!D429+Residential_All!D429</f>
        <v>29587.141787523848</v>
      </c>
      <c r="E429" s="2">
        <f>Commercial_All!E429+Residential_All!E429</f>
        <v>29298.383840074075</v>
      </c>
      <c r="F429" s="2">
        <f>Commercial_All!F429+Residential_All!F429</f>
        <v>30359.074063539643</v>
      </c>
      <c r="G429" s="2">
        <f>Commercial_All!G429+Residential_All!G429</f>
        <v>32815.251791941002</v>
      </c>
      <c r="H429" s="2">
        <f>Commercial_All!H429+Residential_All!H429</f>
        <v>37593.245393825651</v>
      </c>
      <c r="I429" s="2">
        <f>Commercial_All!I429+Residential_All!I429</f>
        <v>40313.979749898179</v>
      </c>
      <c r="J429" s="2">
        <f>Commercial_All!J429+Residential_All!J429</f>
        <v>40584.214905735127</v>
      </c>
      <c r="K429" s="2">
        <f>Commercial_All!K429+Residential_All!K429</f>
        <v>40090.254939131162</v>
      </c>
      <c r="L429" s="2">
        <f>Commercial_All!L429+Residential_All!L429</f>
        <v>41844.687166625648</v>
      </c>
      <c r="M429" s="2">
        <f>Commercial_All!M429+Residential_All!M429</f>
        <v>41253.806269617882</v>
      </c>
      <c r="N429" s="2">
        <f>Commercial_All!N429+Residential_All!N429</f>
        <v>39738.340555752853</v>
      </c>
      <c r="O429" s="2">
        <f>Commercial_All!O429+Residential_All!O429</f>
        <v>38976.719603932812</v>
      </c>
      <c r="P429" s="2">
        <f>Commercial_All!P429+Residential_All!P429</f>
        <v>38364.256188972206</v>
      </c>
      <c r="Q429" s="2">
        <f>Commercial_All!Q429+Residential_All!Q429</f>
        <v>39273.34390372067</v>
      </c>
      <c r="R429" s="2">
        <f>Commercial_All!R429+Residential_All!R429</f>
        <v>41703.330608892036</v>
      </c>
      <c r="S429" s="2">
        <f>Commercial_All!S429+Residential_All!S429</f>
        <v>45994.021382823055</v>
      </c>
      <c r="T429" s="2">
        <f>Commercial_All!T429+Residential_All!T429</f>
        <v>46340.560817232326</v>
      </c>
      <c r="U429" s="2">
        <f>Commercial_All!U429+Residential_All!U429</f>
        <v>45163.530180231654</v>
      </c>
      <c r="V429" s="2">
        <f>Commercial_All!V429+Residential_All!V429</f>
        <v>43682.639187452936</v>
      </c>
      <c r="W429" s="2">
        <f>Commercial_All!W429+Residential_All!W429</f>
        <v>41188.351953232363</v>
      </c>
      <c r="X429" s="2">
        <f>Commercial_All!X429+Residential_All!X429</f>
        <v>38725.669526633326</v>
      </c>
      <c r="Y429" s="2">
        <f>Commercial_All!Y429+Residential_All!Y429</f>
        <v>36317.23270132998</v>
      </c>
      <c r="Z429" s="5"/>
      <c r="AA429" s="10"/>
      <c r="AB429" s="5"/>
      <c r="AC429" s="5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</row>
    <row r="430" spans="1:83" x14ac:dyDescent="0.2">
      <c r="A430" s="1">
        <f>Commercial_All!A430</f>
        <v>45715</v>
      </c>
      <c r="B430" s="2">
        <f>Commercial_All!B430+Residential_All!B430</f>
        <v>35245.855952054451</v>
      </c>
      <c r="C430" s="2">
        <f>Commercial_All!C430+Residential_All!C430</f>
        <v>34650.032981080221</v>
      </c>
      <c r="D430" s="2">
        <f>Commercial_All!D430+Residential_All!D430</f>
        <v>33539.733650004542</v>
      </c>
      <c r="E430" s="2">
        <f>Commercial_All!E430+Residential_All!E430</f>
        <v>33490.591506100507</v>
      </c>
      <c r="F430" s="2">
        <f>Commercial_All!F430+Residential_All!F430</f>
        <v>34589.402231309505</v>
      </c>
      <c r="G430" s="2">
        <f>Commercial_All!G430+Residential_All!G430</f>
        <v>37226.609197960344</v>
      </c>
      <c r="H430" s="2">
        <f>Commercial_All!H430+Residential_All!H430</f>
        <v>42144.684317255771</v>
      </c>
      <c r="I430" s="2">
        <f>Commercial_All!I430+Residential_All!I430</f>
        <v>43926.523231650863</v>
      </c>
      <c r="J430" s="2">
        <f>Commercial_All!J430+Residential_All!J430</f>
        <v>42461.466354680721</v>
      </c>
      <c r="K430" s="2">
        <f>Commercial_All!K430+Residential_All!K430</f>
        <v>40272.499841051271</v>
      </c>
      <c r="L430" s="2">
        <f>Commercial_All!L430+Residential_All!L430</f>
        <v>40870.696563021018</v>
      </c>
      <c r="M430" s="2">
        <f>Commercial_All!M430+Residential_All!M430</f>
        <v>41166.905329978348</v>
      </c>
      <c r="N430" s="2">
        <f>Commercial_All!N430+Residential_All!N430</f>
        <v>41319.772232781885</v>
      </c>
      <c r="O430" s="2">
        <f>Commercial_All!O430+Residential_All!O430</f>
        <v>41469.139935349842</v>
      </c>
      <c r="P430" s="2">
        <f>Commercial_All!P430+Residential_All!P430</f>
        <v>41492.894482964286</v>
      </c>
      <c r="Q430" s="2">
        <f>Commercial_All!Q430+Residential_All!Q430</f>
        <v>42505.926020118204</v>
      </c>
      <c r="R430" s="2">
        <f>Commercial_All!R430+Residential_All!R430</f>
        <v>44622.252439449083</v>
      </c>
      <c r="S430" s="2">
        <f>Commercial_All!S430+Residential_All!S430</f>
        <v>47508.793123699397</v>
      </c>
      <c r="T430" s="2">
        <f>Commercial_All!T430+Residential_All!T430</f>
        <v>47093.318563904446</v>
      </c>
      <c r="U430" s="2">
        <f>Commercial_All!U430+Residential_All!U430</f>
        <v>45291.489596370171</v>
      </c>
      <c r="V430" s="2">
        <f>Commercial_All!V430+Residential_All!V430</f>
        <v>43466.021784378361</v>
      </c>
      <c r="W430" s="2">
        <f>Commercial_All!W430+Residential_All!W430</f>
        <v>40902.274334254857</v>
      </c>
      <c r="X430" s="2">
        <f>Commercial_All!X430+Residential_All!X430</f>
        <v>37919.64223760047</v>
      </c>
      <c r="Y430" s="2">
        <f>Commercial_All!Y430+Residential_All!Y430</f>
        <v>35166.356751818872</v>
      </c>
      <c r="Z430" s="5"/>
      <c r="AA430" s="10"/>
      <c r="AB430" s="5"/>
      <c r="AC430" s="5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</row>
    <row r="431" spans="1:83" x14ac:dyDescent="0.2">
      <c r="A431" s="1">
        <f>Commercial_All!A431</f>
        <v>45716</v>
      </c>
      <c r="B431" s="2">
        <f>Commercial_All!B431+Residential_All!B431</f>
        <v>33811.102103815603</v>
      </c>
      <c r="C431" s="2">
        <f>Commercial_All!C431+Residential_All!C431</f>
        <v>32870.240148508718</v>
      </c>
      <c r="D431" s="2">
        <f>Commercial_All!D431+Residential_All!D431</f>
        <v>31509.066817138562</v>
      </c>
      <c r="E431" s="2">
        <f>Commercial_All!E431+Residential_All!E431</f>
        <v>31117.953561796225</v>
      </c>
      <c r="F431" s="2">
        <f>Commercial_All!F431+Residential_All!F431</f>
        <v>31741.878591410939</v>
      </c>
      <c r="G431" s="2">
        <f>Commercial_All!G431+Residential_All!G431</f>
        <v>34086.232999150263</v>
      </c>
      <c r="H431" s="2">
        <f>Commercial_All!H431+Residential_All!H431</f>
        <v>38392.243794296817</v>
      </c>
      <c r="I431" s="2">
        <f>Commercial_All!I431+Residential_All!I431</f>
        <v>41455.574461748758</v>
      </c>
      <c r="J431" s="2">
        <f>Commercial_All!J431+Residential_All!J431</f>
        <v>41225.088906029603</v>
      </c>
      <c r="K431" s="2">
        <f>Commercial_All!K431+Residential_All!K431</f>
        <v>41480.405028811867</v>
      </c>
      <c r="L431" s="2">
        <f>Commercial_All!L431+Residential_All!L431</f>
        <v>42300.714455658504</v>
      </c>
      <c r="M431" s="2">
        <f>Commercial_All!M431+Residential_All!M431</f>
        <v>41333.423672692457</v>
      </c>
      <c r="N431" s="2">
        <f>Commercial_All!N431+Residential_All!N431</f>
        <v>40169.695863645422</v>
      </c>
      <c r="O431" s="2">
        <f>Commercial_All!O431+Residential_All!O431</f>
        <v>39474.43996580111</v>
      </c>
      <c r="P431" s="2">
        <f>Commercial_All!P431+Residential_All!P431</f>
        <v>38259.939515724487</v>
      </c>
      <c r="Q431" s="2">
        <f>Commercial_All!Q431+Residential_All!Q431</f>
        <v>39134.675821013647</v>
      </c>
      <c r="R431" s="2">
        <f>Commercial_All!R431+Residential_All!R431</f>
        <v>42220.493993401375</v>
      </c>
      <c r="S431" s="2">
        <f>Commercial_All!S431+Residential_All!S431</f>
        <v>46798.872342205737</v>
      </c>
      <c r="T431" s="2">
        <f>Commercial_All!T431+Residential_All!T431</f>
        <v>47205.592354386245</v>
      </c>
      <c r="U431" s="2">
        <f>Commercial_All!U431+Residential_All!U431</f>
        <v>46371.769584189664</v>
      </c>
      <c r="V431" s="2">
        <f>Commercial_All!V431+Residential_All!V431</f>
        <v>45450.735048755727</v>
      </c>
      <c r="W431" s="2">
        <f>Commercial_All!W431+Residential_All!W431</f>
        <v>44080.708310188318</v>
      </c>
      <c r="X431" s="2">
        <f>Commercial_All!X431+Residential_All!X431</f>
        <v>42087.239598043263</v>
      </c>
      <c r="Y431" s="2">
        <f>Commercial_All!Y431+Residential_All!Y431</f>
        <v>39908.494246046539</v>
      </c>
      <c r="Z431" s="5"/>
      <c r="AA431" s="10"/>
      <c r="AB431" s="5"/>
      <c r="AC431" s="5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</row>
    <row r="432" spans="1:83" x14ac:dyDescent="0.2">
      <c r="A432" s="1">
        <f>Commercial_All!A432</f>
        <v>45717</v>
      </c>
      <c r="B432" s="2">
        <f>Commercial_All!B432+Residential_All!B432</f>
        <v>38730.553972386551</v>
      </c>
      <c r="C432" s="2">
        <f>Commercial_All!C432+Residential_All!C432</f>
        <v>38054.220105876942</v>
      </c>
      <c r="D432" s="2">
        <f>Commercial_All!D432+Residential_All!D432</f>
        <v>36922.808970077618</v>
      </c>
      <c r="E432" s="2">
        <f>Commercial_All!E432+Residential_All!E432</f>
        <v>35905.732400163499</v>
      </c>
      <c r="F432" s="2">
        <f>Commercial_All!F432+Residential_All!F432</f>
        <v>36112.595404533771</v>
      </c>
      <c r="G432" s="2">
        <f>Commercial_All!G432+Residential_All!G432</f>
        <v>37389.534078664918</v>
      </c>
      <c r="H432" s="2">
        <f>Commercial_All!H432+Residential_All!H432</f>
        <v>39395.040525301585</v>
      </c>
      <c r="I432" s="2">
        <f>Commercial_All!I432+Residential_All!I432</f>
        <v>42738.278679418552</v>
      </c>
      <c r="J432" s="2">
        <f>Commercial_All!J432+Residential_All!J432</f>
        <v>45663.074361359933</v>
      </c>
      <c r="K432" s="2">
        <f>Commercial_All!K432+Residential_All!K432</f>
        <v>47281.495243242418</v>
      </c>
      <c r="L432" s="2">
        <f>Commercial_All!L432+Residential_All!L432</f>
        <v>47963.437116431232</v>
      </c>
      <c r="M432" s="2">
        <f>Commercial_All!M432+Residential_All!M432</f>
        <v>47492.354549957076</v>
      </c>
      <c r="N432" s="2">
        <f>Commercial_All!N432+Residential_All!N432</f>
        <v>47434.968954751632</v>
      </c>
      <c r="O432" s="2">
        <f>Commercial_All!O432+Residential_All!O432</f>
        <v>46050.985798325732</v>
      </c>
      <c r="P432" s="2">
        <f>Commercial_All!P432+Residential_All!P432</f>
        <v>45165.144235338419</v>
      </c>
      <c r="Q432" s="2">
        <f>Commercial_All!Q432+Residential_All!Q432</f>
        <v>45039.977651771405</v>
      </c>
      <c r="R432" s="2">
        <f>Commercial_All!R432+Residential_All!R432</f>
        <v>46648.476152631396</v>
      </c>
      <c r="S432" s="2">
        <f>Commercial_All!S432+Residential_All!S432</f>
        <v>49013.484299185722</v>
      </c>
      <c r="T432" s="2">
        <f>Commercial_All!T432+Residential_All!T432</f>
        <v>47819.006190645305</v>
      </c>
      <c r="U432" s="2">
        <f>Commercial_All!U432+Residential_All!U432</f>
        <v>45043.541726621312</v>
      </c>
      <c r="V432" s="2">
        <f>Commercial_All!V432+Residential_All!V432</f>
        <v>42892.529681633721</v>
      </c>
      <c r="W432" s="2">
        <f>Commercial_All!W432+Residential_All!W432</f>
        <v>41031.421425655542</v>
      </c>
      <c r="X432" s="2">
        <f>Commercial_All!X432+Residential_All!X432</f>
        <v>39491.956262255961</v>
      </c>
      <c r="Y432" s="2">
        <f>Commercial_All!Y432+Residential_All!Y432</f>
        <v>37954.278083777979</v>
      </c>
      <c r="Z432" s="5"/>
      <c r="AA432" s="10"/>
      <c r="AB432" s="5"/>
      <c r="AC432" s="5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</row>
    <row r="433" spans="1:83" x14ac:dyDescent="0.2">
      <c r="A433" s="1">
        <f>Commercial_All!A433</f>
        <v>45718</v>
      </c>
      <c r="B433" s="2">
        <f>Commercial_All!B433+Residential_All!B433</f>
        <v>35869.906281999109</v>
      </c>
      <c r="C433" s="2">
        <f>Commercial_All!C433+Residential_All!C433</f>
        <v>35396.947215548389</v>
      </c>
      <c r="D433" s="2">
        <f>Commercial_All!D433+Residential_All!D433</f>
        <v>34889.944016490714</v>
      </c>
      <c r="E433" s="2">
        <f>Commercial_All!E433+Residential_All!E433</f>
        <v>34417.213358073801</v>
      </c>
      <c r="F433" s="2">
        <f>Commercial_All!F433+Residential_All!F433</f>
        <v>34874.01043876636</v>
      </c>
      <c r="G433" s="2">
        <f>Commercial_All!G433+Residential_All!G433</f>
        <v>36106.483049344679</v>
      </c>
      <c r="H433" s="2">
        <f>Commercial_All!H433+Residential_All!H433</f>
        <v>38097.344803873915</v>
      </c>
      <c r="I433" s="2">
        <f>Commercial_All!I433+Residential_All!I433</f>
        <v>41884.994793165795</v>
      </c>
      <c r="J433" s="2">
        <f>Commercial_All!J433+Residential_All!J433</f>
        <v>44078.089255717394</v>
      </c>
      <c r="K433" s="2">
        <f>Commercial_All!K433+Residential_All!K433</f>
        <v>45900.085007596339</v>
      </c>
      <c r="L433" s="2">
        <f>Commercial_All!L433+Residential_All!L433</f>
        <v>46657.036626868321</v>
      </c>
      <c r="M433" s="2">
        <f>Commercial_All!M433+Residential_All!M433</f>
        <v>46189.142435031928</v>
      </c>
      <c r="N433" s="2">
        <f>Commercial_All!N433+Residential_All!N433</f>
        <v>46071.310268439978</v>
      </c>
      <c r="O433" s="2">
        <f>Commercial_All!O433+Residential_All!O433</f>
        <v>45136.637937611893</v>
      </c>
      <c r="P433" s="2">
        <f>Commercial_All!P433+Residential_All!P433</f>
        <v>44481.363447754506</v>
      </c>
      <c r="Q433" s="2">
        <f>Commercial_All!Q433+Residential_All!Q433</f>
        <v>44479.206610270659</v>
      </c>
      <c r="R433" s="2">
        <f>Commercial_All!R433+Residential_All!R433</f>
        <v>48856.832159899554</v>
      </c>
      <c r="S433" s="2">
        <f>Commercial_All!S433+Residential_All!S433</f>
        <v>53553.92642167351</v>
      </c>
      <c r="T433" s="2">
        <f>Commercial_All!T433+Residential_All!T433</f>
        <v>53815.013786734176</v>
      </c>
      <c r="U433" s="2">
        <f>Commercial_All!U433+Residential_All!U433</f>
        <v>51707.436967521091</v>
      </c>
      <c r="V433" s="2">
        <f>Commercial_All!V433+Residential_All!V433</f>
        <v>49429.966655847202</v>
      </c>
      <c r="W433" s="2">
        <f>Commercial_All!W433+Residential_All!W433</f>
        <v>47049.964907408226</v>
      </c>
      <c r="X433" s="2">
        <f>Commercial_All!X433+Residential_All!X433</f>
        <v>44713.149934078174</v>
      </c>
      <c r="Y433" s="2">
        <f>Commercial_All!Y433+Residential_All!Y433</f>
        <v>42650.423025184376</v>
      </c>
      <c r="Z433" s="5"/>
      <c r="AA433" s="10"/>
      <c r="AB433" s="5"/>
      <c r="AC433" s="5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</row>
    <row r="434" spans="1:83" x14ac:dyDescent="0.2">
      <c r="A434" s="1">
        <f>Commercial_All!A434</f>
        <v>45719</v>
      </c>
      <c r="B434" s="2">
        <f>Commercial_All!B434+Residential_All!B434</f>
        <v>40642.039877793504</v>
      </c>
      <c r="C434" s="2">
        <f>Commercial_All!C434+Residential_All!C434</f>
        <v>40431.482201058949</v>
      </c>
      <c r="D434" s="2">
        <f>Commercial_All!D434+Residential_All!D434</f>
        <v>39346.798323841213</v>
      </c>
      <c r="E434" s="2">
        <f>Commercial_All!E434+Residential_All!E434</f>
        <v>38838.807519458926</v>
      </c>
      <c r="F434" s="2">
        <f>Commercial_All!F434+Residential_All!F434</f>
        <v>39536.69851223765</v>
      </c>
      <c r="G434" s="2">
        <f>Commercial_All!G434+Residential_All!G434</f>
        <v>42095.847701765102</v>
      </c>
      <c r="H434" s="2">
        <f>Commercial_All!H434+Residential_All!H434</f>
        <v>46431.836155375451</v>
      </c>
      <c r="I434" s="2">
        <f>Commercial_All!I434+Residential_All!I434</f>
        <v>47227.008236904563</v>
      </c>
      <c r="J434" s="2">
        <f>Commercial_All!J434+Residential_All!J434</f>
        <v>46012.62529029134</v>
      </c>
      <c r="K434" s="2">
        <f>Commercial_All!K434+Residential_All!K434</f>
        <v>46627.870891587037</v>
      </c>
      <c r="L434" s="2">
        <f>Commercial_All!L434+Residential_All!L434</f>
        <v>46053.786725584047</v>
      </c>
      <c r="M434" s="2">
        <f>Commercial_All!M434+Residential_All!M434</f>
        <v>45260.342304191829</v>
      </c>
      <c r="N434" s="2">
        <f>Commercial_All!N434+Residential_All!N434</f>
        <v>44571.543973658227</v>
      </c>
      <c r="O434" s="2">
        <f>Commercial_All!O434+Residential_All!O434</f>
        <v>42072.725250805051</v>
      </c>
      <c r="P434" s="2">
        <f>Commercial_All!P434+Residential_All!P434</f>
        <v>40965.07541042332</v>
      </c>
      <c r="Q434" s="2">
        <f>Commercial_All!Q434+Residential_All!Q434</f>
        <v>42645.940364010225</v>
      </c>
      <c r="R434" s="2">
        <f>Commercial_All!R434+Residential_All!R434</f>
        <v>47055.332156553362</v>
      </c>
      <c r="S434" s="2">
        <f>Commercial_All!S434+Residential_All!S434</f>
        <v>49067.707655987848</v>
      </c>
      <c r="T434" s="2">
        <f>Commercial_All!T434+Residential_All!T434</f>
        <v>49322.499989961412</v>
      </c>
      <c r="U434" s="2">
        <f>Commercial_All!U434+Residential_All!U434</f>
        <v>48636.575860499943</v>
      </c>
      <c r="V434" s="2">
        <f>Commercial_All!V434+Residential_All!V434</f>
        <v>47421.914175908263</v>
      </c>
      <c r="W434" s="2">
        <f>Commercial_All!W434+Residential_All!W434</f>
        <v>45326.923423393491</v>
      </c>
      <c r="X434" s="2">
        <f>Commercial_All!X434+Residential_All!X434</f>
        <v>43156.425123311157</v>
      </c>
      <c r="Y434" s="2">
        <f>Commercial_All!Y434+Residential_All!Y434</f>
        <v>41080.457910306111</v>
      </c>
      <c r="Z434" s="5"/>
      <c r="AA434" s="10"/>
      <c r="AB434" s="5"/>
      <c r="AC434" s="5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</row>
    <row r="435" spans="1:83" x14ac:dyDescent="0.2">
      <c r="A435" s="1">
        <f>Commercial_All!A435</f>
        <v>45720</v>
      </c>
      <c r="B435" s="2">
        <f>Commercial_All!B435+Residential_All!B435</f>
        <v>40482.849553939108</v>
      </c>
      <c r="C435" s="2">
        <f>Commercial_All!C435+Residential_All!C435</f>
        <v>40325.97130552357</v>
      </c>
      <c r="D435" s="2">
        <f>Commercial_All!D435+Residential_All!D435</f>
        <v>39396.124393484293</v>
      </c>
      <c r="E435" s="2">
        <f>Commercial_All!E435+Residential_All!E435</f>
        <v>38743.430770183397</v>
      </c>
      <c r="F435" s="2">
        <f>Commercial_All!F435+Residential_All!F435</f>
        <v>38890.438016584478</v>
      </c>
      <c r="G435" s="2">
        <f>Commercial_All!G435+Residential_All!G435</f>
        <v>41378.748291716845</v>
      </c>
      <c r="H435" s="2">
        <f>Commercial_All!H435+Residential_All!H435</f>
        <v>45159.305417985954</v>
      </c>
      <c r="I435" s="2">
        <f>Commercial_All!I435+Residential_All!I435</f>
        <v>47192.441163774638</v>
      </c>
      <c r="J435" s="2">
        <f>Commercial_All!J435+Residential_All!J435</f>
        <v>46903.060516065845</v>
      </c>
      <c r="K435" s="2">
        <f>Commercial_All!K435+Residential_All!K435</f>
        <v>43664.853899102804</v>
      </c>
      <c r="L435" s="2">
        <f>Commercial_All!L435+Residential_All!L435</f>
        <v>44566.254038977917</v>
      </c>
      <c r="M435" s="2">
        <f>Commercial_All!M435+Residential_All!M435</f>
        <v>45486.643383706483</v>
      </c>
      <c r="N435" s="2">
        <f>Commercial_All!N435+Residential_All!N435</f>
        <v>44017.374741498992</v>
      </c>
      <c r="O435" s="2">
        <f>Commercial_All!O435+Residential_All!O435</f>
        <v>43009.811016336884</v>
      </c>
      <c r="P435" s="2">
        <f>Commercial_All!P435+Residential_All!P435</f>
        <v>41080.86949283586</v>
      </c>
      <c r="Q435" s="2">
        <f>Commercial_All!Q435+Residential_All!Q435</f>
        <v>42357.48369685276</v>
      </c>
      <c r="R435" s="2">
        <f>Commercial_All!R435+Residential_All!R435</f>
        <v>45559.286625195222</v>
      </c>
      <c r="S435" s="2">
        <f>Commercial_All!S435+Residential_All!S435</f>
        <v>46851.490943253841</v>
      </c>
      <c r="T435" s="2">
        <f>Commercial_All!T435+Residential_All!T435</f>
        <v>46530.516134159923</v>
      </c>
      <c r="U435" s="2">
        <f>Commercial_All!U435+Residential_All!U435</f>
        <v>45186.908328258367</v>
      </c>
      <c r="V435" s="2">
        <f>Commercial_All!V435+Residential_All!V435</f>
        <v>42976.99589409669</v>
      </c>
      <c r="W435" s="2">
        <f>Commercial_All!W435+Residential_All!W435</f>
        <v>40235.99539549875</v>
      </c>
      <c r="X435" s="2">
        <f>Commercial_All!X435+Residential_All!X435</f>
        <v>37827.312619211916</v>
      </c>
      <c r="Y435" s="2">
        <f>Commercial_All!Y435+Residential_All!Y435</f>
        <v>35560.129742536257</v>
      </c>
      <c r="Z435" s="5"/>
      <c r="AA435" s="10"/>
      <c r="AB435" s="5"/>
      <c r="AC435" s="5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</row>
    <row r="436" spans="1:83" x14ac:dyDescent="0.2">
      <c r="A436" s="1">
        <f>Commercial_All!A436</f>
        <v>45721</v>
      </c>
      <c r="B436" s="2">
        <f>Commercial_All!B436+Residential_All!B436</f>
        <v>34306.061170266315</v>
      </c>
      <c r="C436" s="2">
        <f>Commercial_All!C436+Residential_All!C436</f>
        <v>33897.953963351531</v>
      </c>
      <c r="D436" s="2">
        <f>Commercial_All!D436+Residential_All!D436</f>
        <v>32922.749444515255</v>
      </c>
      <c r="E436" s="2">
        <f>Commercial_All!E436+Residential_All!E436</f>
        <v>32324.245795380961</v>
      </c>
      <c r="F436" s="2">
        <f>Commercial_All!F436+Residential_All!F436</f>
        <v>32936.536578347004</v>
      </c>
      <c r="G436" s="2">
        <f>Commercial_All!G436+Residential_All!G436</f>
        <v>35341.10115179485</v>
      </c>
      <c r="H436" s="2">
        <f>Commercial_All!H436+Residential_All!H436</f>
        <v>39192.217554327348</v>
      </c>
      <c r="I436" s="2">
        <f>Commercial_All!I436+Residential_All!I436</f>
        <v>41500.542024441595</v>
      </c>
      <c r="J436" s="2">
        <f>Commercial_All!J436+Residential_All!J436</f>
        <v>41477.804119623601</v>
      </c>
      <c r="K436" s="2">
        <f>Commercial_All!K436+Residential_All!K436</f>
        <v>40058.634887464366</v>
      </c>
      <c r="L436" s="2">
        <f>Commercial_All!L436+Residential_All!L436</f>
        <v>39578.061616996747</v>
      </c>
      <c r="M436" s="2">
        <f>Commercial_All!M436+Residential_All!M436</f>
        <v>40707.88813671645</v>
      </c>
      <c r="N436" s="2">
        <f>Commercial_All!N436+Residential_All!N436</f>
        <v>40152.254790221021</v>
      </c>
      <c r="O436" s="2">
        <f>Commercial_All!O436+Residential_All!O436</f>
        <v>41049.680069134709</v>
      </c>
      <c r="P436" s="2">
        <f>Commercial_All!P436+Residential_All!P436</f>
        <v>40036.472901706213</v>
      </c>
      <c r="Q436" s="2">
        <f>Commercial_All!Q436+Residential_All!Q436</f>
        <v>41085.801619941514</v>
      </c>
      <c r="R436" s="2">
        <f>Commercial_All!R436+Residential_All!R436</f>
        <v>43096.200160287801</v>
      </c>
      <c r="S436" s="2">
        <f>Commercial_All!S436+Residential_All!S436</f>
        <v>44368.59870063408</v>
      </c>
      <c r="T436" s="2">
        <f>Commercial_All!T436+Residential_All!T436</f>
        <v>44118.022082198644</v>
      </c>
      <c r="U436" s="2">
        <f>Commercial_All!U436+Residential_All!U436</f>
        <v>42472.948212744261</v>
      </c>
      <c r="V436" s="2">
        <f>Commercial_All!V436+Residential_All!V436</f>
        <v>40469.43202002444</v>
      </c>
      <c r="W436" s="2">
        <f>Commercial_All!W436+Residential_All!W436</f>
        <v>37916.10545178342</v>
      </c>
      <c r="X436" s="2">
        <f>Commercial_All!X436+Residential_All!X436</f>
        <v>35315.776034172522</v>
      </c>
      <c r="Y436" s="2">
        <f>Commercial_All!Y436+Residential_All!Y436</f>
        <v>32425.808471479682</v>
      </c>
      <c r="Z436" s="5"/>
      <c r="AA436" s="10"/>
      <c r="AB436" s="5"/>
      <c r="AC436" s="5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</row>
    <row r="437" spans="1:83" x14ac:dyDescent="0.2">
      <c r="A437" s="1">
        <f>Commercial_All!A437</f>
        <v>45722</v>
      </c>
      <c r="B437" s="2">
        <f>Commercial_All!B437+Residential_All!B437</f>
        <v>31311.359251500955</v>
      </c>
      <c r="C437" s="2">
        <f>Commercial_All!C437+Residential_All!C437</f>
        <v>31033.178324041924</v>
      </c>
      <c r="D437" s="2">
        <f>Commercial_All!D437+Residential_All!D437</f>
        <v>29415.60645232549</v>
      </c>
      <c r="E437" s="2">
        <f>Commercial_All!E437+Residential_All!E437</f>
        <v>28803.615298255409</v>
      </c>
      <c r="F437" s="2">
        <f>Commercial_All!F437+Residential_All!F437</f>
        <v>29260.208760264941</v>
      </c>
      <c r="G437" s="2">
        <f>Commercial_All!G437+Residential_All!G437</f>
        <v>31335.359549321242</v>
      </c>
      <c r="H437" s="2">
        <f>Commercial_All!H437+Residential_All!H437</f>
        <v>34619.493145115637</v>
      </c>
      <c r="I437" s="2">
        <f>Commercial_All!I437+Residential_All!I437</f>
        <v>37617.879990162124</v>
      </c>
      <c r="J437" s="2">
        <f>Commercial_All!J437+Residential_All!J437</f>
        <v>38128.940415877732</v>
      </c>
      <c r="K437" s="2">
        <f>Commercial_All!K437+Residential_All!K437</f>
        <v>35465.943614935408</v>
      </c>
      <c r="L437" s="2">
        <f>Commercial_All!L437+Residential_All!L437</f>
        <v>38820.979749898179</v>
      </c>
      <c r="M437" s="2">
        <f>Commercial_All!M437+Residential_All!M437</f>
        <v>37975.690916148771</v>
      </c>
      <c r="N437" s="2">
        <f>Commercial_All!N437+Residential_All!N437</f>
        <v>36419.22610243698</v>
      </c>
      <c r="O437" s="2">
        <f>Commercial_All!O437+Residential_All!O437</f>
        <v>36206.287577215975</v>
      </c>
      <c r="P437" s="2">
        <f>Commercial_All!P437+Residential_All!P437</f>
        <v>37345.135687228787</v>
      </c>
      <c r="Q437" s="2">
        <f>Commercial_All!Q437+Residential_All!Q437</f>
        <v>37411.974601623871</v>
      </c>
      <c r="R437" s="2">
        <f>Commercial_All!R437+Residential_All!R437</f>
        <v>40268.488145751471</v>
      </c>
      <c r="S437" s="2">
        <f>Commercial_All!S437+Residential_All!S437</f>
        <v>41078.925320742608</v>
      </c>
      <c r="T437" s="2">
        <f>Commercial_All!T437+Residential_All!T437</f>
        <v>40649.641984955306</v>
      </c>
      <c r="U437" s="2">
        <f>Commercial_All!U437+Residential_All!U437</f>
        <v>39213.346953868197</v>
      </c>
      <c r="V437" s="2">
        <f>Commercial_All!V437+Residential_All!V437</f>
        <v>37561.972704274755</v>
      </c>
      <c r="W437" s="2">
        <f>Commercial_All!W437+Residential_All!W437</f>
        <v>35350.702663316079</v>
      </c>
      <c r="X437" s="2">
        <f>Commercial_All!X437+Residential_All!X437</f>
        <v>33013.404433171301</v>
      </c>
      <c r="Y437" s="2">
        <f>Commercial_All!Y437+Residential_All!Y437</f>
        <v>31364.534331310086</v>
      </c>
      <c r="Z437" s="5"/>
      <c r="AA437" s="10"/>
      <c r="AB437" s="5"/>
      <c r="AC437" s="5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</row>
    <row r="438" spans="1:83" x14ac:dyDescent="0.2">
      <c r="A438" s="1">
        <f>Commercial_All!A438</f>
        <v>45723</v>
      </c>
      <c r="B438" s="2">
        <f>Commercial_All!B438+Residential_All!B438</f>
        <v>30569.390089279281</v>
      </c>
      <c r="C438" s="2">
        <f>Commercial_All!C438+Residential_All!C438</f>
        <v>30363.488799951949</v>
      </c>
      <c r="D438" s="2">
        <f>Commercial_All!D438+Residential_All!D438</f>
        <v>29734.365798526444</v>
      </c>
      <c r="E438" s="2">
        <f>Commercial_All!E438+Residential_All!E438</f>
        <v>29449.584460477083</v>
      </c>
      <c r="F438" s="2">
        <f>Commercial_All!F438+Residential_All!F438</f>
        <v>30090.391636940607</v>
      </c>
      <c r="G438" s="2">
        <f>Commercial_All!G438+Residential_All!G438</f>
        <v>32651.781480267113</v>
      </c>
      <c r="H438" s="2">
        <f>Commercial_All!H438+Residential_All!H438</f>
        <v>36091.932619011204</v>
      </c>
      <c r="I438" s="2">
        <f>Commercial_All!I438+Residential_All!I438</f>
        <v>39652.356499173708</v>
      </c>
      <c r="J438" s="2">
        <f>Commercial_All!J438+Residential_All!J438</f>
        <v>41424.632938247734</v>
      </c>
      <c r="K438" s="2">
        <f>Commercial_All!K438+Residential_All!K438</f>
        <v>42037.204609186512</v>
      </c>
      <c r="L438" s="2">
        <f>Commercial_All!L438+Residential_All!L438</f>
        <v>42899.761936233277</v>
      </c>
      <c r="M438" s="2">
        <f>Commercial_All!M438+Residential_All!M438</f>
        <v>44296.584557519716</v>
      </c>
      <c r="N438" s="2">
        <f>Commercial_All!N438+Residential_All!N438</f>
        <v>44053.706658791969</v>
      </c>
      <c r="O438" s="2">
        <f>Commercial_All!O438+Residential_All!O438</f>
        <v>43760.391733983233</v>
      </c>
      <c r="P438" s="2">
        <f>Commercial_All!P438+Residential_All!P438</f>
        <v>42630.118642877031</v>
      </c>
      <c r="Q438" s="2">
        <f>Commercial_All!Q438+Residential_All!Q438</f>
        <v>43320.950110093385</v>
      </c>
      <c r="R438" s="2">
        <f>Commercial_All!R438+Residential_All!R438</f>
        <v>45158.061215441441</v>
      </c>
      <c r="S438" s="2">
        <f>Commercial_All!S438+Residential_All!S438</f>
        <v>46871.974549756364</v>
      </c>
      <c r="T438" s="2">
        <f>Commercial_All!T438+Residential_All!T438</f>
        <v>46842.947461501157</v>
      </c>
      <c r="U438" s="2">
        <f>Commercial_All!U438+Residential_All!U438</f>
        <v>45305.953160240919</v>
      </c>
      <c r="V438" s="2">
        <f>Commercial_All!V438+Residential_All!V438</f>
        <v>43726.372993060009</v>
      </c>
      <c r="W438" s="2">
        <f>Commercial_All!W438+Residential_All!W438</f>
        <v>42016.087358368277</v>
      </c>
      <c r="X438" s="2">
        <f>Commercial_All!X438+Residential_All!X438</f>
        <v>40054.796925090028</v>
      </c>
      <c r="Y438" s="2">
        <f>Commercial_All!Y438+Residential_All!Y438</f>
        <v>37831.988848473266</v>
      </c>
      <c r="Z438" s="5"/>
      <c r="AA438" s="10"/>
      <c r="AB438" s="5"/>
      <c r="AC438" s="5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</row>
    <row r="439" spans="1:83" x14ac:dyDescent="0.2">
      <c r="A439" s="1">
        <f>Commercial_All!A439</f>
        <v>45724</v>
      </c>
      <c r="B439" s="2">
        <f>Commercial_All!B439+Residential_All!B439</f>
        <v>36589.500644161883</v>
      </c>
      <c r="C439" s="2">
        <f>Commercial_All!C439+Residential_All!C439</f>
        <v>35848.426923617648</v>
      </c>
      <c r="D439" s="2">
        <f>Commercial_All!D439+Residential_All!D439</f>
        <v>35169.870295946472</v>
      </c>
      <c r="E439" s="2">
        <f>Commercial_All!E439+Residential_All!E439</f>
        <v>34440.024983436037</v>
      </c>
      <c r="F439" s="2">
        <f>Commercial_All!F439+Residential_All!F439</f>
        <v>34736.25499099867</v>
      </c>
      <c r="G439" s="2">
        <f>Commercial_All!G439+Residential_All!G439</f>
        <v>36138.110198502414</v>
      </c>
      <c r="H439" s="2">
        <f>Commercial_All!H439+Residential_All!H439</f>
        <v>37354.973552560485</v>
      </c>
      <c r="I439" s="2">
        <f>Commercial_All!I439+Residential_All!I439</f>
        <v>38794.080759475277</v>
      </c>
      <c r="J439" s="2">
        <f>Commercial_All!J439+Residential_All!J439</f>
        <v>40137.483748720275</v>
      </c>
      <c r="K439" s="2">
        <f>Commercial_All!K439+Residential_All!K439</f>
        <v>42753.584758297366</v>
      </c>
      <c r="L439" s="2">
        <f>Commercial_All!L439+Residential_All!L439</f>
        <v>45671.834258026334</v>
      </c>
      <c r="M439" s="2">
        <f>Commercial_All!M439+Residential_All!M439</f>
        <v>44652.436967521091</v>
      </c>
      <c r="N439" s="2">
        <f>Commercial_All!N439+Residential_All!N439</f>
        <v>44876.641836045164</v>
      </c>
      <c r="O439" s="2">
        <f>Commercial_All!O439+Residential_All!O439</f>
        <v>47826.030979996074</v>
      </c>
      <c r="P439" s="2">
        <f>Commercial_All!P439+Residential_All!P439</f>
        <v>48484.217055729408</v>
      </c>
      <c r="Q439" s="2">
        <f>Commercial_All!Q439+Residential_All!Q439</f>
        <v>49002.658478841608</v>
      </c>
      <c r="R439" s="2">
        <f>Commercial_All!R439+Residential_All!R439</f>
        <v>51077.803621025661</v>
      </c>
      <c r="S439" s="2">
        <f>Commercial_All!S439+Residential_All!S439</f>
        <v>51933.587957355041</v>
      </c>
      <c r="T439" s="2">
        <f>Commercial_All!T439+Residential_All!T439</f>
        <v>51021.236198207938</v>
      </c>
      <c r="U439" s="2">
        <f>Commercial_All!U439+Residential_All!U439</f>
        <v>48250.692165989807</v>
      </c>
      <c r="V439" s="2">
        <f>Commercial_All!V439+Residential_All!V439</f>
        <v>45802.384889137466</v>
      </c>
      <c r="W439" s="2">
        <f>Commercial_All!W439+Residential_All!W439</f>
        <v>43898.987248944424</v>
      </c>
      <c r="X439" s="2">
        <f>Commercial_All!X439+Residential_All!X439</f>
        <v>41883.933571031957</v>
      </c>
      <c r="Y439" s="2">
        <f>Commercial_All!Y439+Residential_All!Y439</f>
        <v>39888.134890810557</v>
      </c>
      <c r="Z439" s="5"/>
      <c r="AA439" s="10"/>
      <c r="AB439" s="5"/>
      <c r="AC439" s="5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</row>
    <row r="440" spans="1:83" x14ac:dyDescent="0.2">
      <c r="A440" s="1">
        <f>Commercial_All!A440</f>
        <v>45725</v>
      </c>
      <c r="B440" s="2">
        <f>Commercial_All!B440+Residential_All!B440</f>
        <v>37385.032981080221</v>
      </c>
      <c r="C440" s="2">
        <f>Commercial_All!C440+Residential_All!C440</f>
        <v>0</v>
      </c>
      <c r="D440" s="2">
        <f>Commercial_All!D440+Residential_All!D440</f>
        <v>36931.718606736933</v>
      </c>
      <c r="E440" s="2">
        <f>Commercial_All!E440+Residential_All!E440</f>
        <v>35227.850603002495</v>
      </c>
      <c r="F440" s="2">
        <f>Commercial_All!F440+Residential_All!F440</f>
        <v>35040.676572256751</v>
      </c>
      <c r="G440" s="2">
        <f>Commercial_All!G440+Residential_All!G440</f>
        <v>35507.1566300138</v>
      </c>
      <c r="H440" s="2">
        <f>Commercial_All!H440+Residential_All!H440</f>
        <v>36749.571463468732</v>
      </c>
      <c r="I440" s="2">
        <f>Commercial_All!I440+Residential_All!I440</f>
        <v>38563.43996580111</v>
      </c>
      <c r="J440" s="2">
        <f>Commercial_All!J440+Residential_All!J440</f>
        <v>40387.246993354493</v>
      </c>
      <c r="K440" s="2">
        <f>Commercial_All!K440+Residential_All!K440</f>
        <v>41219.716255964995</v>
      </c>
      <c r="L440" s="2">
        <f>Commercial_All!L440+Residential_All!L440</f>
        <v>40209.04392513691</v>
      </c>
      <c r="M440" s="2">
        <f>Commercial_All!M440+Residential_All!M440</f>
        <v>39662.716806430442</v>
      </c>
      <c r="N440" s="2">
        <f>Commercial_All!N440+Residential_All!N440</f>
        <v>38727.762188878442</v>
      </c>
      <c r="O440" s="2">
        <f>Commercial_All!O440+Residential_All!O440</f>
        <v>38192.860899551109</v>
      </c>
      <c r="P440" s="2">
        <f>Commercial_All!P440+Residential_All!P440</f>
        <v>38513.687768958611</v>
      </c>
      <c r="Q440" s="2">
        <f>Commercial_All!Q440+Residential_All!Q440</f>
        <v>39620.422474718929</v>
      </c>
      <c r="R440" s="2">
        <f>Commercial_All!R440+Residential_All!R440</f>
        <v>42093.288328459079</v>
      </c>
      <c r="S440" s="2">
        <f>Commercial_All!S440+Residential_All!S440</f>
        <v>44795.133440191865</v>
      </c>
      <c r="T440" s="2">
        <f>Commercial_All!T440+Residential_All!T440</f>
        <v>46284.326062950691</v>
      </c>
      <c r="U440" s="2">
        <f>Commercial_All!U440+Residential_All!U440</f>
        <v>46257.639187452936</v>
      </c>
      <c r="V440" s="2">
        <f>Commercial_All!V440+Residential_All!V440</f>
        <v>44133.083459935013</v>
      </c>
      <c r="W440" s="2">
        <f>Commercial_All!W440+Residential_All!W440</f>
        <v>41690.563368781921</v>
      </c>
      <c r="X440" s="2">
        <f>Commercial_All!X440+Residential_All!X440</f>
        <v>39179.214459004696</v>
      </c>
      <c r="Y440" s="2">
        <f>Commercial_All!Y440+Residential_All!Y440</f>
        <v>37040.219607279003</v>
      </c>
      <c r="Z440" s="5"/>
      <c r="AA440" s="10"/>
      <c r="AB440" s="5"/>
      <c r="AC440" s="5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</row>
    <row r="441" spans="1:83" x14ac:dyDescent="0.2">
      <c r="A441" s="1">
        <f>Commercial_All!A441</f>
        <v>45726</v>
      </c>
      <c r="B441" s="2">
        <f>Commercial_All!B441+Residential_All!B441</f>
        <v>35298.504192907356</v>
      </c>
      <c r="C441" s="2">
        <f>Commercial_All!C441+Residential_All!C441</f>
        <v>35095.864998762023</v>
      </c>
      <c r="D441" s="2">
        <f>Commercial_All!D441+Residential_All!D441</f>
        <v>34269.505241970743</v>
      </c>
      <c r="E441" s="2">
        <f>Commercial_All!E441+Residential_All!E441</f>
        <v>34206.322164517427</v>
      </c>
      <c r="F441" s="2">
        <f>Commercial_All!F441+Residential_All!F441</f>
        <v>35024.725652360357</v>
      </c>
      <c r="G441" s="2">
        <f>Commercial_All!G441+Residential_All!G441</f>
        <v>37568.501991045559</v>
      </c>
      <c r="H441" s="2">
        <f>Commercial_All!H441+Residential_All!H441</f>
        <v>42180.818813203412</v>
      </c>
      <c r="I441" s="2">
        <f>Commercial_All!I441+Residential_All!I441</f>
        <v>45449.096851806273</v>
      </c>
      <c r="J441" s="2">
        <f>Commercial_All!J441+Residential_All!J441</f>
        <v>44266.17607031262</v>
      </c>
      <c r="K441" s="2">
        <f>Commercial_All!K441+Residential_All!K441</f>
        <v>42491.665174777241</v>
      </c>
      <c r="L441" s="2">
        <f>Commercial_All!L441+Residential_All!L441</f>
        <v>41225.905129200692</v>
      </c>
      <c r="M441" s="2">
        <f>Commercial_All!M441+Residential_All!M441</f>
        <v>39707.248942571125</v>
      </c>
      <c r="N441" s="2">
        <f>Commercial_All!N441+Residential_All!N441</f>
        <v>39177.318414994304</v>
      </c>
      <c r="O441" s="2">
        <f>Commercial_All!O441+Residential_All!O441</f>
        <v>36886.63153949655</v>
      </c>
      <c r="P441" s="2">
        <f>Commercial_All!P441+Residential_All!P441</f>
        <v>35979.80891821011</v>
      </c>
      <c r="Q441" s="2">
        <f>Commercial_All!Q441+Residential_All!Q441</f>
        <v>37253.784277769475</v>
      </c>
      <c r="R441" s="2">
        <f>Commercial_All!R441+Residential_All!R441</f>
        <v>38715.487446375882</v>
      </c>
      <c r="S441" s="2">
        <f>Commercial_All!S441+Residential_All!S441</f>
        <v>40147.808367744656</v>
      </c>
      <c r="T441" s="2">
        <f>Commercial_All!T441+Residential_All!T441</f>
        <v>42457.829109752027</v>
      </c>
      <c r="U441" s="2">
        <f>Commercial_All!U441+Residential_All!U441</f>
        <v>43571.146683152983</v>
      </c>
      <c r="V441" s="2">
        <f>Commercial_All!V441+Residential_All!V441</f>
        <v>42470.256040062064</v>
      </c>
      <c r="W441" s="2">
        <f>Commercial_All!W441+Residential_All!W441</f>
        <v>40639.972354586956</v>
      </c>
      <c r="X441" s="2">
        <f>Commercial_All!X441+Residential_All!X441</f>
        <v>38484.610149981105</v>
      </c>
      <c r="Y441" s="2">
        <f>Commercial_All!Y441+Residential_All!Y441</f>
        <v>36393.359400411093</v>
      </c>
      <c r="Z441" s="5"/>
      <c r="AA441" s="10"/>
      <c r="AB441" s="5"/>
      <c r="AC441" s="5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</row>
    <row r="442" spans="1:83" x14ac:dyDescent="0.2">
      <c r="A442" s="1">
        <f>Commercial_All!A442</f>
        <v>45727</v>
      </c>
      <c r="B442" s="2">
        <f>Commercial_All!B442+Residential_All!B442</f>
        <v>35467.166427964476</v>
      </c>
      <c r="C442" s="2">
        <f>Commercial_All!C442+Residential_All!C442</f>
        <v>35083.686370207426</v>
      </c>
      <c r="D442" s="2">
        <f>Commercial_All!D442+Residential_All!D442</f>
        <v>34197.23729913884</v>
      </c>
      <c r="E442" s="2">
        <f>Commercial_All!E442+Residential_All!E442</f>
        <v>34029.704761442852</v>
      </c>
      <c r="F442" s="2">
        <f>Commercial_All!F442+Residential_All!F442</f>
        <v>34553.811068204392</v>
      </c>
      <c r="G442" s="2">
        <f>Commercial_All!G442+Residential_All!G442</f>
        <v>36839.367844785709</v>
      </c>
      <c r="H442" s="2">
        <f>Commercial_All!H442+Residential_All!H442</f>
        <v>41201.191314357879</v>
      </c>
      <c r="I442" s="2">
        <f>Commercial_All!I442+Residential_All!I442</f>
        <v>44412.828559286572</v>
      </c>
      <c r="J442" s="2">
        <f>Commercial_All!J442+Residential_All!J442</f>
        <v>44382.556718021413</v>
      </c>
      <c r="K442" s="2">
        <f>Commercial_All!K442+Residential_All!K442</f>
        <v>42640.224451040631</v>
      </c>
      <c r="L442" s="2">
        <f>Commercial_All!L442+Residential_All!L442</f>
        <v>40990.860297218147</v>
      </c>
      <c r="M442" s="2">
        <f>Commercial_All!M442+Residential_All!M442</f>
        <v>39975.173272810251</v>
      </c>
      <c r="N442" s="2">
        <f>Commercial_All!N442+Residential_All!N442</f>
        <v>38291.698713015299</v>
      </c>
      <c r="O442" s="2">
        <f>Commercial_All!O442+Residential_All!O442</f>
        <v>35060.265786145224</v>
      </c>
      <c r="P442" s="2">
        <f>Commercial_All!P442+Residential_All!P442</f>
        <v>33524.685418186666</v>
      </c>
      <c r="Q442" s="2">
        <f>Commercial_All!Q442+Residential_All!Q442</f>
        <v>34177.860497995804</v>
      </c>
      <c r="R442" s="2">
        <f>Commercial_All!R442+Residential_All!R442</f>
        <v>37820.745293436827</v>
      </c>
      <c r="S442" s="2">
        <f>Commercial_All!S442+Residential_All!S442</f>
        <v>39248.0662148056</v>
      </c>
      <c r="T442" s="2">
        <f>Commercial_All!T442+Residential_All!T442</f>
        <v>40231.047622792525</v>
      </c>
      <c r="U442" s="2">
        <f>Commercial_All!U442+Residential_All!U442</f>
        <v>40881.151481739493</v>
      </c>
      <c r="V442" s="2">
        <f>Commercial_All!V442+Residential_All!V442</f>
        <v>39083.210159016126</v>
      </c>
      <c r="W442" s="2">
        <f>Commercial_All!W442+Residential_All!W442</f>
        <v>37027.120695828686</v>
      </c>
      <c r="X442" s="2">
        <f>Commercial_All!X442+Residential_All!X442</f>
        <v>34513.620446529712</v>
      </c>
      <c r="Y442" s="2">
        <f>Commercial_All!Y442+Residential_All!Y442</f>
        <v>32200.880242807289</v>
      </c>
      <c r="Z442" s="5"/>
      <c r="AA442" s="10"/>
      <c r="AB442" s="5"/>
      <c r="AC442" s="5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</row>
    <row r="443" spans="1:83" x14ac:dyDescent="0.2">
      <c r="A443" s="1">
        <f>Commercial_All!A443</f>
        <v>45728</v>
      </c>
      <c r="B443" s="2">
        <f>Commercial_All!B443+Residential_All!B443</f>
        <v>31473.372896017383</v>
      </c>
      <c r="C443" s="2">
        <f>Commercial_All!C443+Residential_All!C443</f>
        <v>31459.122146447378</v>
      </c>
      <c r="D443" s="2">
        <f>Commercial_All!D443+Residential_All!D443</f>
        <v>31324.510040557252</v>
      </c>
      <c r="E443" s="2">
        <f>Commercial_All!E443+Residential_All!E443</f>
        <v>31299.598804369103</v>
      </c>
      <c r="F443" s="2">
        <f>Commercial_All!F443+Residential_All!F443</f>
        <v>32150.905181068207</v>
      </c>
      <c r="G443" s="2">
        <f>Commercial_All!G443+Residential_All!G443</f>
        <v>34842.951411801936</v>
      </c>
      <c r="H443" s="2">
        <f>Commercial_All!H443+Residential_All!H443</f>
        <v>39721.097402271727</v>
      </c>
      <c r="I443" s="2">
        <f>Commercial_All!I443+Residential_All!I443</f>
        <v>43128.765834666541</v>
      </c>
      <c r="J443" s="2">
        <f>Commercial_All!J443+Residential_All!J443</f>
        <v>43787.931168392512</v>
      </c>
      <c r="K443" s="2">
        <f>Commercial_All!K443+Residential_All!K443</f>
        <v>41963.501790267903</v>
      </c>
      <c r="L443" s="2">
        <f>Commercial_All!L443+Residential_All!L443</f>
        <v>40904.57870986982</v>
      </c>
      <c r="M443" s="2">
        <f>Commercial_All!M443+Residential_All!M443</f>
        <v>40376.120993648969</v>
      </c>
      <c r="N443" s="2">
        <f>Commercial_All!N443+Residential_All!N443</f>
        <v>39631.470104203843</v>
      </c>
      <c r="O443" s="2">
        <f>Commercial_All!O443+Residential_All!O443</f>
        <v>37613.369794002341</v>
      </c>
      <c r="P443" s="2">
        <f>Commercial_All!P443+Residential_All!P443</f>
        <v>36343.020683447467</v>
      </c>
      <c r="Q443" s="2">
        <f>Commercial_All!Q443+Residential_All!Q443</f>
        <v>36061.723502366076</v>
      </c>
      <c r="R443" s="2">
        <f>Commercial_All!R443+Residential_All!R443</f>
        <v>37512.162626573845</v>
      </c>
      <c r="S443" s="2">
        <f>Commercial_All!S443+Residential_All!S443</f>
        <v>41028.181568274718</v>
      </c>
      <c r="T443" s="2">
        <f>Commercial_All!T443+Residential_All!T443</f>
        <v>43738.598551723939</v>
      </c>
      <c r="U443" s="2">
        <f>Commercial_All!U443+Residential_All!U443</f>
        <v>45450.058068251281</v>
      </c>
      <c r="V443" s="2">
        <f>Commercial_All!V443+Residential_All!V443</f>
        <v>44250.06056793336</v>
      </c>
      <c r="W443" s="2">
        <f>Commercial_All!W443+Residential_All!W443</f>
        <v>42303.836958486063</v>
      </c>
      <c r="X443" s="2">
        <f>Commercial_All!X443+Residential_All!X443</f>
        <v>39878.96385834484</v>
      </c>
      <c r="Y443" s="2">
        <f>Commercial_All!Y443+Residential_All!Y443</f>
        <v>37856.625743714161</v>
      </c>
      <c r="Z443" s="5"/>
      <c r="AA443" s="10"/>
      <c r="AB443" s="5"/>
      <c r="AC443" s="5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</row>
    <row r="444" spans="1:83" x14ac:dyDescent="0.2">
      <c r="A444" s="1">
        <f>Commercial_All!A444</f>
        <v>45729</v>
      </c>
      <c r="B444" s="2">
        <f>Commercial_All!B444+Residential_All!B444</f>
        <v>37306.118396924256</v>
      </c>
      <c r="C444" s="2">
        <f>Commercial_All!C444+Residential_All!C444</f>
        <v>37231.121945669722</v>
      </c>
      <c r="D444" s="2">
        <f>Commercial_All!D444+Residential_All!D444</f>
        <v>36341.150633453763</v>
      </c>
      <c r="E444" s="2">
        <f>Commercial_All!E444+Residential_All!E444</f>
        <v>36301.843505511555</v>
      </c>
      <c r="F444" s="2">
        <f>Commercial_All!F444+Residential_All!F444</f>
        <v>36894.563666602204</v>
      </c>
      <c r="G444" s="2">
        <f>Commercial_All!G444+Residential_All!G444</f>
        <v>39556.37509118679</v>
      </c>
      <c r="H444" s="2">
        <f>Commercial_All!H444+Residential_All!H444</f>
        <v>44501.804618221533</v>
      </c>
      <c r="I444" s="2">
        <f>Commercial_All!I444+Residential_All!I444</f>
        <v>47269.165773764005</v>
      </c>
      <c r="J444" s="2">
        <f>Commercial_All!J444+Residential_All!J444</f>
        <v>45987.8312078788</v>
      </c>
      <c r="K444" s="2">
        <f>Commercial_All!K444+Residential_All!K444</f>
        <v>41748.484247318207</v>
      </c>
      <c r="L444" s="2">
        <f>Commercial_All!L444+Residential_All!L444</f>
        <v>39998.137636445419</v>
      </c>
      <c r="M444" s="2">
        <f>Commercial_All!M444+Residential_All!M444</f>
        <v>38497.764986380804</v>
      </c>
      <c r="N444" s="2">
        <f>Commercial_All!N444+Residential_All!N444</f>
        <v>37513.9721538093</v>
      </c>
      <c r="O444" s="2">
        <f>Commercial_All!O444+Residential_All!O444</f>
        <v>35294.463906866149</v>
      </c>
      <c r="P444" s="2">
        <f>Commercial_All!P444+Residential_All!P444</f>
        <v>33906.458408904051</v>
      </c>
      <c r="Q444" s="2">
        <f>Commercial_All!Q444+Residential_All!Q444</f>
        <v>33800.08945649505</v>
      </c>
      <c r="R444" s="2">
        <f>Commercial_All!R444+Residential_All!R444</f>
        <v>35286.256739437653</v>
      </c>
      <c r="S444" s="2">
        <f>Commercial_All!S444+Residential_All!S444</f>
        <v>37917.991794885769</v>
      </c>
      <c r="T444" s="2">
        <f>Commercial_All!T444+Residential_All!T444</f>
        <v>41269.145083624149</v>
      </c>
      <c r="U444" s="2">
        <f>Commercial_All!U444+Residential_All!U444</f>
        <v>43050.901781232882</v>
      </c>
      <c r="V444" s="2">
        <f>Commercial_All!V444+Residential_All!V444</f>
        <v>41360.595404533771</v>
      </c>
      <c r="W444" s="2">
        <f>Commercial_All!W444+Residential_All!W444</f>
        <v>39420.859300022268</v>
      </c>
      <c r="X444" s="2">
        <f>Commercial_All!X444+Residential_All!X444</f>
        <v>36977.539628494531</v>
      </c>
      <c r="Y444" s="2">
        <f>Commercial_All!Y444+Residential_All!Y444</f>
        <v>34702.446066096178</v>
      </c>
      <c r="Z444" s="5"/>
      <c r="AA444" s="10"/>
      <c r="AB444" s="5"/>
      <c r="AC444" s="5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</row>
    <row r="445" spans="1:83" x14ac:dyDescent="0.2">
      <c r="A445" s="1">
        <f>Commercial_All!A445</f>
        <v>45730</v>
      </c>
      <c r="B445" s="2">
        <f>Commercial_All!B445+Residential_All!B445</f>
        <v>33678.367747743076</v>
      </c>
      <c r="C445" s="2">
        <f>Commercial_All!C445+Residential_All!C445</f>
        <v>33208.256642395019</v>
      </c>
      <c r="D445" s="2">
        <f>Commercial_All!D445+Residential_All!D445</f>
        <v>32210.492847295354</v>
      </c>
      <c r="E445" s="2">
        <f>Commercial_All!E445+Residential_All!E445</f>
        <v>31709.721255329154</v>
      </c>
      <c r="F445" s="2">
        <f>Commercial_All!F445+Residential_All!F445</f>
        <v>32125.250742877615</v>
      </c>
      <c r="G445" s="2">
        <f>Commercial_All!G445+Residential_All!G445</f>
        <v>34503.353151205891</v>
      </c>
      <c r="H445" s="2">
        <f>Commercial_All!H445+Residential_All!H445</f>
        <v>38595.034677651689</v>
      </c>
      <c r="I445" s="2">
        <f>Commercial_All!I445+Residential_All!I445</f>
        <v>41365.345503249504</v>
      </c>
      <c r="J445" s="2">
        <f>Commercial_All!J445+Residential_All!J445</f>
        <v>40227.228550251551</v>
      </c>
      <c r="K445" s="2">
        <f>Commercial_All!K445+Residential_All!K445</f>
        <v>38809.280829412834</v>
      </c>
      <c r="L445" s="2">
        <f>Commercial_All!L445+Residential_All!L445</f>
        <v>37187.396383659601</v>
      </c>
      <c r="M445" s="2">
        <f>Commercial_All!M445+Residential_All!M445</f>
        <v>35744.779181362683</v>
      </c>
      <c r="N445" s="2">
        <f>Commercial_All!N445+Residential_All!N445</f>
        <v>34320.153282045983</v>
      </c>
      <c r="O445" s="2">
        <f>Commercial_All!O445+Residential_All!O445</f>
        <v>32119.887638118511</v>
      </c>
      <c r="P445" s="2">
        <f>Commercial_All!P445+Residential_All!P445</f>
        <v>31362.845454728187</v>
      </c>
      <c r="Q445" s="2">
        <f>Commercial_All!Q445+Residential_All!Q445</f>
        <v>31765.18746779213</v>
      </c>
      <c r="R445" s="2">
        <f>Commercial_All!R445+Residential_All!R445</f>
        <v>31754.746394367725</v>
      </c>
      <c r="S445" s="2">
        <f>Commercial_All!S445+Residential_All!S445</f>
        <v>33557.207309646248</v>
      </c>
      <c r="T445" s="2">
        <f>Commercial_All!T445+Residential_All!T445</f>
        <v>36095.682769594445</v>
      </c>
      <c r="U445" s="2">
        <f>Commercial_All!U445+Residential_All!U445</f>
        <v>37220.231600399085</v>
      </c>
      <c r="V445" s="2">
        <f>Commercial_All!V445+Residential_All!V445</f>
        <v>36287.572214711836</v>
      </c>
      <c r="W445" s="2">
        <f>Commercial_All!W445+Residential_All!W445</f>
        <v>34787.739348744297</v>
      </c>
      <c r="X445" s="2">
        <f>Commercial_All!X445+Residential_All!X445</f>
        <v>32902.388839438237</v>
      </c>
      <c r="Y445" s="2">
        <f>Commercial_All!Y445+Residential_All!Y445</f>
        <v>31123.872096252962</v>
      </c>
      <c r="Z445" s="5"/>
      <c r="AA445" s="10"/>
      <c r="AB445" s="5"/>
      <c r="AC445" s="5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</row>
    <row r="446" spans="1:83" x14ac:dyDescent="0.2">
      <c r="A446" s="1">
        <f>Commercial_All!A446</f>
        <v>45731</v>
      </c>
      <c r="B446" s="2">
        <f>Commercial_All!B446+Residential_All!B446</f>
        <v>30160.162730308864</v>
      </c>
      <c r="C446" s="2">
        <f>Commercial_All!C446+Residential_All!C446</f>
        <v>29647.467708256787</v>
      </c>
      <c r="D446" s="2">
        <f>Commercial_All!D446+Residential_All!D446</f>
        <v>29042.495346977437</v>
      </c>
      <c r="E446" s="2">
        <f>Commercial_All!E446+Residential_All!E446</f>
        <v>28529.414878630054</v>
      </c>
      <c r="F446" s="2">
        <f>Commercial_All!F446+Residential_All!F446</f>
        <v>28923.260340050634</v>
      </c>
      <c r="G446" s="2">
        <f>Commercial_All!G446+Residential_All!G446</f>
        <v>30095.148334549333</v>
      </c>
      <c r="H446" s="2">
        <f>Commercial_All!H446+Residential_All!H446</f>
        <v>32319.849003473661</v>
      </c>
      <c r="I446" s="2">
        <f>Commercial_All!I446+Residential_All!I446</f>
        <v>34828.442115795398</v>
      </c>
      <c r="J446" s="2">
        <f>Commercial_All!J446+Residential_All!J446</f>
        <v>36859.954261171813</v>
      </c>
      <c r="K446" s="2">
        <f>Commercial_All!K446+Residential_All!K446</f>
        <v>36330.135739096295</v>
      </c>
      <c r="L446" s="2">
        <f>Commercial_All!L446+Residential_All!L446</f>
        <v>35305.739147966648</v>
      </c>
      <c r="M446" s="2">
        <f>Commercial_All!M446+Residential_All!M446</f>
        <v>34278.844956130255</v>
      </c>
      <c r="N446" s="2">
        <f>Commercial_All!N446+Residential_All!N446</f>
        <v>33499.210910259229</v>
      </c>
      <c r="O446" s="2">
        <f>Commercial_All!O446+Residential_All!O446</f>
        <v>32299.171576238783</v>
      </c>
      <c r="P446" s="2">
        <f>Commercial_All!P446+Residential_All!P446</f>
        <v>31314.454413428153</v>
      </c>
      <c r="Q446" s="2">
        <f>Commercial_All!Q446+Residential_All!Q446</f>
        <v>31135.79447727546</v>
      </c>
      <c r="R446" s="2">
        <f>Commercial_All!R446+Residential_All!R446</f>
        <v>32516.170876863191</v>
      </c>
      <c r="S446" s="2">
        <f>Commercial_All!S446+Residential_All!S446</f>
        <v>34956.650934620244</v>
      </c>
      <c r="T446" s="2">
        <f>Commercial_All!T446+Residential_All!T446</f>
        <v>36854.599005146752</v>
      </c>
      <c r="U446" s="2">
        <f>Commercial_All!U446+Residential_All!U446</f>
        <v>37356.104402720033</v>
      </c>
      <c r="V446" s="2">
        <f>Commercial_All!V446+Residential_All!V446</f>
        <v>35637.018637188201</v>
      </c>
      <c r="W446" s="2">
        <f>Commercial_All!W446+Residential_All!W446</f>
        <v>33898.963010059102</v>
      </c>
      <c r="X446" s="2">
        <f>Commercial_All!X446+Residential_All!X446</f>
        <v>32161.791129307643</v>
      </c>
      <c r="Y446" s="2">
        <f>Commercial_All!Y446+Residential_All!Y446</f>
        <v>30382.738150770769</v>
      </c>
      <c r="Z446" s="5"/>
      <c r="AA446" s="10"/>
      <c r="AB446" s="5"/>
      <c r="AC446" s="5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</row>
    <row r="447" spans="1:83" x14ac:dyDescent="0.2">
      <c r="A447" s="1">
        <f>Commercial_All!A447</f>
        <v>45732</v>
      </c>
      <c r="B447" s="2">
        <f>Commercial_All!B447+Residential_All!B447</f>
        <v>28582.571916891553</v>
      </c>
      <c r="C447" s="2">
        <f>Commercial_All!C447+Residential_All!C447</f>
        <v>27953.94671695045</v>
      </c>
      <c r="D447" s="2">
        <f>Commercial_All!D447+Residential_All!D447</f>
        <v>27452.081212898094</v>
      </c>
      <c r="E447" s="2">
        <f>Commercial_All!E447+Residential_All!E447</f>
        <v>26874.066668228421</v>
      </c>
      <c r="F447" s="2">
        <f>Commercial_All!F447+Residential_All!F447</f>
        <v>26826.492497607556</v>
      </c>
      <c r="G447" s="2">
        <f>Commercial_All!G447+Residential_All!G447</f>
        <v>27716.821215842865</v>
      </c>
      <c r="H447" s="2">
        <f>Commercial_All!H447+Residential_All!H447</f>
        <v>29366.426373152193</v>
      </c>
      <c r="I447" s="2">
        <f>Commercial_All!I447+Residential_All!I447</f>
        <v>31761.553421921104</v>
      </c>
      <c r="J447" s="2">
        <f>Commercial_All!J447+Residential_All!J447</f>
        <v>35083.318615771954</v>
      </c>
      <c r="K447" s="2">
        <f>Commercial_All!K447+Residential_All!K447</f>
        <v>35655.347154645853</v>
      </c>
      <c r="L447" s="2">
        <f>Commercial_All!L447+Residential_All!L447</f>
        <v>34719.690417550832</v>
      </c>
      <c r="M447" s="2">
        <f>Commercial_All!M447+Residential_All!M447</f>
        <v>34111.932321190921</v>
      </c>
      <c r="N447" s="2">
        <f>Commercial_All!N447+Residential_All!N447</f>
        <v>34173.463609045866</v>
      </c>
      <c r="O447" s="2">
        <f>Commercial_All!O447+Residential_All!O447</f>
        <v>32898.235900387655</v>
      </c>
      <c r="P447" s="2">
        <f>Commercial_All!P447+Residential_All!P447</f>
        <v>32051.815918658416</v>
      </c>
      <c r="Q447" s="2">
        <f>Commercial_All!Q447+Residential_All!Q447</f>
        <v>31962.074465094949</v>
      </c>
      <c r="R447" s="2">
        <f>Commercial_All!R447+Residential_All!R447</f>
        <v>34490.69771581942</v>
      </c>
      <c r="S447" s="2">
        <f>Commercial_All!S447+Residential_All!S447</f>
        <v>36536.775684484724</v>
      </c>
      <c r="T447" s="2">
        <f>Commercial_All!T447+Residential_All!T447</f>
        <v>38203.071266037281</v>
      </c>
      <c r="U447" s="2">
        <f>Commercial_All!U447+Residential_All!U447</f>
        <v>38402.190168251866</v>
      </c>
      <c r="V447" s="2">
        <f>Commercial_All!V447+Residential_All!V447</f>
        <v>36164.067367604017</v>
      </c>
      <c r="W447" s="2">
        <f>Commercial_All!W447+Residential_All!W447</f>
        <v>33491.93961945951</v>
      </c>
      <c r="X447" s="2">
        <f>Commercial_All!X447+Residential_All!X447</f>
        <v>30860.979154257613</v>
      </c>
      <c r="Y447" s="2">
        <f>Commercial_All!Y447+Residential_All!Y447</f>
        <v>28662.170727953049</v>
      </c>
      <c r="Z447" s="5"/>
      <c r="AA447" s="10"/>
      <c r="AB447" s="5"/>
      <c r="AC447" s="5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</row>
    <row r="448" spans="1:83" x14ac:dyDescent="0.2">
      <c r="A448" s="1">
        <f>Commercial_All!A448</f>
        <v>45733</v>
      </c>
      <c r="B448" s="2">
        <f>Commercial_All!B448+Residential_All!B448</f>
        <v>26741.988900340773</v>
      </c>
      <c r="C448" s="2">
        <f>Commercial_All!C448+Residential_All!C448</f>
        <v>26227.435122039482</v>
      </c>
      <c r="D448" s="2">
        <f>Commercial_All!D448+Residential_All!D448</f>
        <v>25149.484551830887</v>
      </c>
      <c r="E448" s="2">
        <f>Commercial_All!E448+Residential_All!E448</f>
        <v>24709.891238731492</v>
      </c>
      <c r="F448" s="2">
        <f>Commercial_All!F448+Residential_All!F448</f>
        <v>25170.985500505449</v>
      </c>
      <c r="G448" s="2">
        <f>Commercial_All!G448+Residential_All!G448</f>
        <v>27441.691667391875</v>
      </c>
      <c r="H448" s="2">
        <f>Commercial_All!H448+Residential_All!H448</f>
        <v>31863.41412738695</v>
      </c>
      <c r="I448" s="2">
        <f>Commercial_All!I448+Residential_All!I448</f>
        <v>35697.638287299691</v>
      </c>
      <c r="J448" s="2">
        <f>Commercial_All!J448+Residential_All!J448</f>
        <v>36531.582459392943</v>
      </c>
      <c r="K448" s="2">
        <f>Commercial_All!K448+Residential_All!K448</f>
        <v>36398.786777451562</v>
      </c>
      <c r="L448" s="2">
        <f>Commercial_All!L448+Residential_All!L448</f>
        <v>37352.817964917682</v>
      </c>
      <c r="M448" s="2">
        <f>Commercial_All!M448+Residential_All!M448</f>
        <v>37608.358649167996</v>
      </c>
      <c r="N448" s="2">
        <f>Commercial_All!N448+Residential_All!N448</f>
        <v>37181.195264658658</v>
      </c>
      <c r="O448" s="2">
        <f>Commercial_All!O448+Residential_All!O448</f>
        <v>36493.573062997573</v>
      </c>
      <c r="P448" s="2">
        <f>Commercial_All!P448+Residential_All!P448</f>
        <v>35780.109648036967</v>
      </c>
      <c r="Q448" s="2">
        <f>Commercial_All!Q448+Residential_All!Q448</f>
        <v>36493.671223204787</v>
      </c>
      <c r="R448" s="2">
        <f>Commercial_All!R448+Residential_All!R448</f>
        <v>38247.599801564982</v>
      </c>
      <c r="S448" s="2">
        <f>Commercial_All!S448+Residential_All!S448</f>
        <v>39026.570913003285</v>
      </c>
      <c r="T448" s="2">
        <f>Commercial_All!T448+Residential_All!T448</f>
        <v>39698.79687322252</v>
      </c>
      <c r="U448" s="2">
        <f>Commercial_All!U448+Residential_All!U448</f>
        <v>39575.826661937455</v>
      </c>
      <c r="V448" s="2">
        <f>Commercial_All!V448+Residential_All!V448</f>
        <v>37950.36504728334</v>
      </c>
      <c r="W448" s="2">
        <f>Commercial_All!W448+Residential_All!W448</f>
        <v>36068.302873128756</v>
      </c>
      <c r="X448" s="2">
        <f>Commercial_All!X448+Residential_All!X448</f>
        <v>33978.387239909403</v>
      </c>
      <c r="Y448" s="2">
        <f>Commercial_All!Y448+Residential_All!Y448</f>
        <v>31778.928623535307</v>
      </c>
      <c r="Z448" s="5"/>
      <c r="AA448" s="10"/>
      <c r="AB448" s="5"/>
      <c r="AC448" s="5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</row>
    <row r="449" spans="1:83" x14ac:dyDescent="0.2">
      <c r="A449" s="1">
        <f>Commercial_All!A449</f>
        <v>45734</v>
      </c>
      <c r="B449" s="2">
        <f>Commercial_All!B449+Residential_All!B449</f>
        <v>30991.691168793936</v>
      </c>
      <c r="C449" s="2">
        <f>Commercial_All!C449+Residential_All!C449</f>
        <v>30557.044177782074</v>
      </c>
      <c r="D449" s="2">
        <f>Commercial_All!D449+Residential_All!D449</f>
        <v>29619.528833347984</v>
      </c>
      <c r="E449" s="2">
        <f>Commercial_All!E449+Residential_All!E449</f>
        <v>29505.862149392146</v>
      </c>
      <c r="F449" s="2">
        <f>Commercial_All!F449+Residential_All!F449</f>
        <v>30267.859649710066</v>
      </c>
      <c r="G449" s="2">
        <f>Commercial_All!G449+Residential_All!G449</f>
        <v>32637.870794544411</v>
      </c>
      <c r="H449" s="2">
        <f>Commercial_All!H449+Residential_All!H449</f>
        <v>37312.702060983116</v>
      </c>
      <c r="I449" s="2">
        <f>Commercial_All!I449+Residential_All!I449</f>
        <v>40435.719953620603</v>
      </c>
      <c r="J449" s="2">
        <f>Commercial_All!J449+Residential_All!J449</f>
        <v>40647.475401388292</v>
      </c>
      <c r="K449" s="2">
        <f>Commercial_All!K449+Residential_All!K449</f>
        <v>39934.258138188838</v>
      </c>
      <c r="L449" s="2">
        <f>Commercial_All!L449+Residential_All!L449</f>
        <v>38989.43996580111</v>
      </c>
      <c r="M449" s="2">
        <f>Commercial_All!M449+Residential_All!M449</f>
        <v>37451.077061819662</v>
      </c>
      <c r="N449" s="2">
        <f>Commercial_All!N449+Residential_All!N449</f>
        <v>35886.431670336642</v>
      </c>
      <c r="O449" s="2">
        <f>Commercial_All!O449+Residential_All!O449</f>
        <v>34357.442115795398</v>
      </c>
      <c r="P449" s="2">
        <f>Commercial_All!P449+Residential_All!P449</f>
        <v>33536.497043548901</v>
      </c>
      <c r="Q449" s="2">
        <f>Commercial_All!Q449+Residential_All!Q449</f>
        <v>33515.1397864397</v>
      </c>
      <c r="R449" s="2">
        <f>Commercial_All!R449+Residential_All!R449</f>
        <v>34158.663976803713</v>
      </c>
      <c r="S449" s="2">
        <f>Commercial_All!S449+Residential_All!S449</f>
        <v>36592.313616407795</v>
      </c>
      <c r="T449" s="2">
        <f>Commercial_All!T449+Residential_All!T449</f>
        <v>38645.693564740992</v>
      </c>
      <c r="U449" s="2">
        <f>Commercial_All!U449+Residential_All!U449</f>
        <v>40819.891335774126</v>
      </c>
      <c r="V449" s="2">
        <f>Commercial_All!V449+Residential_All!V449</f>
        <v>39812.754191234257</v>
      </c>
      <c r="W449" s="2">
        <f>Commercial_All!W449+Residential_All!W449</f>
        <v>37690.295775637816</v>
      </c>
      <c r="X449" s="2">
        <f>Commercial_All!X449+Residential_All!X449</f>
        <v>35246.50809134062</v>
      </c>
      <c r="Y449" s="2">
        <f>Commercial_All!Y449+Residential_All!Y449</f>
        <v>32972.847455812334</v>
      </c>
      <c r="Z449" s="5"/>
      <c r="AA449" s="10"/>
      <c r="AB449" s="5"/>
      <c r="AC449" s="5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</row>
    <row r="450" spans="1:83" x14ac:dyDescent="0.2">
      <c r="A450" s="1">
        <f>Commercial_All!A450</f>
        <v>45735</v>
      </c>
      <c r="B450" s="2">
        <f>Commercial_All!B450+Residential_All!B450</f>
        <v>31895.586610471371</v>
      </c>
      <c r="C450" s="2">
        <f>Commercial_All!C450+Residential_All!C450</f>
        <v>31822.330013251467</v>
      </c>
      <c r="D450" s="2">
        <f>Commercial_All!D450+Residential_All!D450</f>
        <v>30947.653583212465</v>
      </c>
      <c r="E450" s="2">
        <f>Commercial_All!E450+Residential_All!E450</f>
        <v>30907.819966001822</v>
      </c>
      <c r="F450" s="2">
        <f>Commercial_All!F450+Residential_All!F450</f>
        <v>31591.013637824035</v>
      </c>
      <c r="G450" s="2">
        <f>Commercial_All!G450+Residential_All!G450</f>
        <v>33674.174172963496</v>
      </c>
      <c r="H450" s="2">
        <f>Commercial_All!H450+Residential_All!H450</f>
        <v>38220.820963197701</v>
      </c>
      <c r="I450" s="2">
        <f>Commercial_All!I450+Residential_All!I450</f>
        <v>41282.196112944395</v>
      </c>
      <c r="J450" s="2">
        <f>Commercial_All!J450+Residential_All!J450</f>
        <v>40409.655979159528</v>
      </c>
      <c r="K450" s="2">
        <f>Commercial_All!K450+Residential_All!K450</f>
        <v>38655.982048802609</v>
      </c>
      <c r="L450" s="2">
        <f>Commercial_All!L450+Residential_All!L450</f>
        <v>36998.899482328452</v>
      </c>
      <c r="M450" s="2">
        <f>Commercial_All!M450+Residential_All!M450</f>
        <v>36159.969854904877</v>
      </c>
      <c r="N450" s="2">
        <f>Commercial_All!N450+Residential_All!N450</f>
        <v>34965.905181068207</v>
      </c>
      <c r="O450" s="2">
        <f>Commercial_All!O450+Residential_All!O450</f>
        <v>33038.315416714278</v>
      </c>
      <c r="P450" s="2">
        <f>Commercial_All!P450+Residential_All!P450</f>
        <v>31381.4417661076</v>
      </c>
      <c r="Q450" s="2">
        <f>Commercial_All!Q450+Residential_All!Q450</f>
        <v>32435.653881032751</v>
      </c>
      <c r="R450" s="2">
        <f>Commercial_All!R450+Residential_All!R450</f>
        <v>34012.106649756948</v>
      </c>
      <c r="S450" s="2">
        <f>Commercial_All!S450+Residential_All!S450</f>
        <v>33996.898782952863</v>
      </c>
      <c r="T450" s="2">
        <f>Commercial_All!T450+Residential_All!T450</f>
        <v>36285.1566300138</v>
      </c>
      <c r="U450" s="2">
        <f>Commercial_All!U450+Residential_All!U450</f>
        <v>37926.758089667521</v>
      </c>
      <c r="V450" s="2">
        <f>Commercial_All!V450+Residential_All!V450</f>
        <v>36656.154881574825</v>
      </c>
      <c r="W450" s="2">
        <f>Commercial_All!W450+Residential_All!W450</f>
        <v>34669.550974106533</v>
      </c>
      <c r="X450" s="2">
        <f>Commercial_All!X450+Residential_All!X450</f>
        <v>32445.173175767617</v>
      </c>
      <c r="Y450" s="2">
        <f>Commercial_All!Y450+Residential_All!Y450</f>
        <v>30506.186470596251</v>
      </c>
      <c r="Z450" s="5"/>
      <c r="AA450" s="10"/>
      <c r="AB450" s="5"/>
      <c r="AC450" s="5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</row>
    <row r="451" spans="1:83" x14ac:dyDescent="0.2">
      <c r="A451" s="1">
        <f>Commercial_All!A451</f>
        <v>45736</v>
      </c>
      <c r="B451" s="2">
        <f>Commercial_All!B451+Residential_All!B451</f>
        <v>29703.407282541179</v>
      </c>
      <c r="C451" s="2">
        <f>Commercial_All!C451+Residential_All!C451</f>
        <v>29235.214659782352</v>
      </c>
      <c r="D451" s="2">
        <f>Commercial_All!D451+Residential_All!D451</f>
        <v>28107.118597701909</v>
      </c>
      <c r="E451" s="2">
        <f>Commercial_All!E451+Residential_All!E451</f>
        <v>27837.506142123988</v>
      </c>
      <c r="F451" s="2">
        <f>Commercial_All!F451+Residential_All!F451</f>
        <v>28429.293826421184</v>
      </c>
      <c r="G451" s="2">
        <f>Commercial_All!G451+Residential_All!G451</f>
        <v>30728.819415536374</v>
      </c>
      <c r="H451" s="2">
        <f>Commercial_All!H451+Residential_All!H451</f>
        <v>35336.200212155309</v>
      </c>
      <c r="I451" s="2">
        <f>Commercial_All!I451+Residential_All!I451</f>
        <v>38292.396733347399</v>
      </c>
      <c r="J451" s="2">
        <f>Commercial_All!J451+Residential_All!J451</f>
        <v>38900.012536893133</v>
      </c>
      <c r="K451" s="2">
        <f>Commercial_All!K451+Residential_All!K451</f>
        <v>37965.944663998795</v>
      </c>
      <c r="L451" s="2">
        <f>Commercial_All!L451+Residential_All!L451</f>
        <v>37545.917025278148</v>
      </c>
      <c r="M451" s="2">
        <f>Commercial_All!M451+Residential_All!M451</f>
        <v>36382.604800929141</v>
      </c>
      <c r="N451" s="2">
        <f>Commercial_All!N451+Residential_All!N451</f>
        <v>34886.78662854142</v>
      </c>
      <c r="O451" s="2">
        <f>Commercial_All!O451+Residential_All!O451</f>
        <v>33223.771734183945</v>
      </c>
      <c r="P451" s="2">
        <f>Commercial_All!P451+Residential_All!P451</f>
        <v>31702.098153514824</v>
      </c>
      <c r="Q451" s="2">
        <f>Commercial_All!Q451+Residential_All!Q451</f>
        <v>31666.379740863158</v>
      </c>
      <c r="R451" s="2">
        <f>Commercial_All!R451+Residential_All!R451</f>
        <v>32935.352801518093</v>
      </c>
      <c r="S451" s="2">
        <f>Commercial_All!S451+Residential_All!S451</f>
        <v>34166.918275119184</v>
      </c>
      <c r="T451" s="2">
        <f>Commercial_All!T451+Residential_All!T451</f>
        <v>36188.694464894237</v>
      </c>
      <c r="U451" s="2">
        <f>Commercial_All!U451+Residential_All!U451</f>
        <v>37104.951962267383</v>
      </c>
      <c r="V451" s="2">
        <f>Commercial_All!V451+Residential_All!V451</f>
        <v>35498.958360382734</v>
      </c>
      <c r="W451" s="2">
        <f>Commercial_All!W451+Residential_All!W451</f>
        <v>33334.709760807018</v>
      </c>
      <c r="X451" s="2">
        <f>Commercial_All!X451+Residential_All!X451</f>
        <v>30951.596006866737</v>
      </c>
      <c r="Y451" s="2">
        <f>Commercial_All!Y451+Residential_All!Y451</f>
        <v>28685.397536458015</v>
      </c>
      <c r="Z451" s="5"/>
      <c r="AA451" s="10"/>
      <c r="AB451" s="5"/>
      <c r="AC451" s="5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</row>
    <row r="452" spans="1:83" x14ac:dyDescent="0.2">
      <c r="A452" s="1">
        <f>Commercial_All!A452</f>
        <v>45737</v>
      </c>
      <c r="B452" s="2">
        <f>Commercial_All!B452+Residential_All!B452</f>
        <v>27484.319218104916</v>
      </c>
      <c r="C452" s="2">
        <f>Commercial_All!C452+Residential_All!C452</f>
        <v>27119.685871609487</v>
      </c>
      <c r="D452" s="2">
        <f>Commercial_All!D452+Residential_All!D452</f>
        <v>26203.12764440948</v>
      </c>
      <c r="E452" s="2">
        <f>Commercial_All!E452+Residential_All!E452</f>
        <v>26073.319017327263</v>
      </c>
      <c r="F452" s="2">
        <f>Commercial_All!F452+Residential_All!F452</f>
        <v>26582.35710150667</v>
      </c>
      <c r="G452" s="2">
        <f>Commercial_All!G452+Residential_All!G452</f>
        <v>28604.672874601139</v>
      </c>
      <c r="H452" s="2">
        <f>Commercial_All!H452+Residential_All!H452</f>
        <v>32574.142635809578</v>
      </c>
      <c r="I452" s="2">
        <f>Commercial_All!I452+Residential_All!I452</f>
        <v>35610.717855493829</v>
      </c>
      <c r="J452" s="2">
        <f>Commercial_All!J452+Residential_All!J452</f>
        <v>36922.231049933631</v>
      </c>
      <c r="K452" s="2">
        <f>Commercial_All!K452+Residential_All!K452</f>
        <v>37511.408428647192</v>
      </c>
      <c r="L452" s="2">
        <f>Commercial_All!L452+Residential_All!L452</f>
        <v>38470.542574907042</v>
      </c>
      <c r="M452" s="2">
        <f>Commercial_All!M452+Residential_All!M452</f>
        <v>38675.929970418976</v>
      </c>
      <c r="N452" s="2">
        <f>Commercial_All!N452+Residential_All!N452</f>
        <v>38123.562617538817</v>
      </c>
      <c r="O452" s="2">
        <f>Commercial_All!O452+Residential_All!O452</f>
        <v>37569.505539791026</v>
      </c>
      <c r="P452" s="2">
        <f>Commercial_All!P452+Residential_All!P452</f>
        <v>36322.987546764707</v>
      </c>
      <c r="Q452" s="2">
        <f>Commercial_All!Q452+Residential_All!Q452</f>
        <v>36422.566315194432</v>
      </c>
      <c r="R452" s="2">
        <f>Commercial_All!R452+Residential_All!R452</f>
        <v>38208.778430119579</v>
      </c>
      <c r="S452" s="2">
        <f>Commercial_All!S452+Residential_All!S452</f>
        <v>38992.388386015416</v>
      </c>
      <c r="T452" s="2">
        <f>Commercial_All!T452+Residential_All!T452</f>
        <v>39552.058968404526</v>
      </c>
      <c r="U452" s="2">
        <f>Commercial_All!U452+Residential_All!U452</f>
        <v>39592.560668322185</v>
      </c>
      <c r="V452" s="2">
        <f>Commercial_All!V452+Residential_All!V452</f>
        <v>38318.497244326558</v>
      </c>
      <c r="W452" s="2">
        <f>Commercial_All!W452+Residential_All!W452</f>
        <v>36011.846555659089</v>
      </c>
      <c r="X452" s="2">
        <f>Commercial_All!X452+Residential_All!X452</f>
        <v>34130.583411413696</v>
      </c>
      <c r="Y452" s="2">
        <f>Commercial_All!Y452+Residential_All!Y452</f>
        <v>32480.625944491818</v>
      </c>
      <c r="Z452" s="5"/>
      <c r="AA452" s="10"/>
      <c r="AB452" s="5"/>
      <c r="AC452" s="5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</row>
    <row r="453" spans="1:83" x14ac:dyDescent="0.2">
      <c r="A453" s="1">
        <f>Commercial_All!A453</f>
        <v>45738</v>
      </c>
      <c r="B453" s="2">
        <f>Commercial_All!B453+Residential_All!B453</f>
        <v>31561.906832464556</v>
      </c>
      <c r="C453" s="2">
        <f>Commercial_All!C453+Residential_All!C453</f>
        <v>30771.273835656917</v>
      </c>
      <c r="D453" s="2">
        <f>Commercial_All!D453+Residential_All!D453</f>
        <v>30109.686020519628</v>
      </c>
      <c r="E453" s="2">
        <f>Commercial_All!E453+Residential_All!E453</f>
        <v>29551.25414271294</v>
      </c>
      <c r="F453" s="2">
        <f>Commercial_All!F453+Residential_All!F453</f>
        <v>29672.711159558196</v>
      </c>
      <c r="G453" s="2">
        <f>Commercial_All!G453+Residential_All!G453</f>
        <v>30682.603052490165</v>
      </c>
      <c r="H453" s="2">
        <f>Commercial_All!H453+Residential_All!H453</f>
        <v>32427.499543230988</v>
      </c>
      <c r="I453" s="2">
        <f>Commercial_All!I453+Residential_All!I453</f>
        <v>34905.451861878559</v>
      </c>
      <c r="J453" s="2">
        <f>Commercial_All!J453+Residential_All!J453</f>
        <v>37354.27873128606</v>
      </c>
      <c r="K453" s="2">
        <f>Commercial_All!K453+Residential_All!K453</f>
        <v>38408.69571473528</v>
      </c>
      <c r="L453" s="2">
        <f>Commercial_All!L453+Residential_All!L453</f>
        <v>37907.895434985039</v>
      </c>
      <c r="M453" s="2">
        <f>Commercial_All!M453+Residential_All!M453</f>
        <v>37269.298424230037</v>
      </c>
      <c r="N453" s="2">
        <f>Commercial_All!N453+Residential_All!N453</f>
        <v>36166.619546376467</v>
      </c>
      <c r="O453" s="2">
        <f>Commercial_All!O453+Residential_All!O453</f>
        <v>34815.651983683631</v>
      </c>
      <c r="P453" s="2">
        <f>Commercial_All!P453+Residential_All!P453</f>
        <v>33868.657131957938</v>
      </c>
      <c r="Q453" s="2">
        <f>Commercial_All!Q453+Residential_All!Q453</f>
        <v>32944.942617739529</v>
      </c>
      <c r="R453" s="2">
        <f>Commercial_All!R453+Residential_All!R453</f>
        <v>33742.081912273687</v>
      </c>
      <c r="S453" s="2">
        <f>Commercial_All!S453+Residential_All!S453</f>
        <v>34811.72855359775</v>
      </c>
      <c r="T453" s="2">
        <f>Commercial_All!T453+Residential_All!T453</f>
        <v>36020.076414311581</v>
      </c>
      <c r="U453" s="2">
        <f>Commercial_All!U453+Residential_All!U453</f>
        <v>37087.809170855275</v>
      </c>
      <c r="V453" s="2">
        <f>Commercial_All!V453+Residential_All!V453</f>
        <v>35495.008891105041</v>
      </c>
      <c r="W453" s="2">
        <f>Commercial_All!W453+Residential_All!W453</f>
        <v>33926.875644998436</v>
      </c>
      <c r="X453" s="2">
        <f>Commercial_All!X453+Residential_All!X453</f>
        <v>32311.622246836203</v>
      </c>
      <c r="Y453" s="2">
        <f>Commercial_All!Y453+Residential_All!Y453</f>
        <v>30490.656633359999</v>
      </c>
      <c r="Z453" s="5"/>
      <c r="AA453" s="10"/>
      <c r="AB453" s="5"/>
      <c r="AC453" s="5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</row>
    <row r="454" spans="1:83" x14ac:dyDescent="0.2">
      <c r="A454" s="1">
        <f>Commercial_All!A454</f>
        <v>45739</v>
      </c>
      <c r="B454" s="2">
        <f>Commercial_All!B454+Residential_All!B454</f>
        <v>28546.935021650654</v>
      </c>
      <c r="C454" s="2">
        <f>Commercial_All!C454+Residential_All!C454</f>
        <v>27717.383542253789</v>
      </c>
      <c r="D454" s="2">
        <f>Commercial_All!D454+Residential_All!D454</f>
        <v>27336.164679525496</v>
      </c>
      <c r="E454" s="2">
        <f>Commercial_All!E454+Residential_All!E454</f>
        <v>27794.981602072181</v>
      </c>
      <c r="F454" s="2">
        <f>Commercial_All!F454+Residential_All!F454</f>
        <v>28835.532181315801</v>
      </c>
      <c r="G454" s="2">
        <f>Commercial_All!G454+Residential_All!G454</f>
        <v>30252.105801471214</v>
      </c>
      <c r="H454" s="2">
        <f>Commercial_All!H454+Residential_All!H454</f>
        <v>32161.648933536097</v>
      </c>
      <c r="I454" s="2">
        <f>Commercial_All!I454+Residential_All!I454</f>
        <v>35617.803621025661</v>
      </c>
      <c r="J454" s="2">
        <f>Commercial_All!J454+Residential_All!J454</f>
        <v>39861.355450110321</v>
      </c>
      <c r="K454" s="2">
        <f>Commercial_All!K454+Residential_All!K454</f>
        <v>42444.176821555717</v>
      </c>
      <c r="L454" s="2">
        <f>Commercial_All!L454+Residential_All!L454</f>
        <v>43313.870244078964</v>
      </c>
      <c r="M454" s="2">
        <f>Commercial_All!M454+Residential_All!M454</f>
        <v>43437.685068498875</v>
      </c>
      <c r="N454" s="2">
        <f>Commercial_All!N454+Residential_All!N454</f>
        <v>43046.751892329827</v>
      </c>
      <c r="O454" s="2">
        <f>Commercial_All!O454+Residential_All!O454</f>
        <v>41812.333859817219</v>
      </c>
      <c r="P454" s="2">
        <f>Commercial_All!P454+Residential_All!P454</f>
        <v>41556.193516219675</v>
      </c>
      <c r="Q454" s="2">
        <f>Commercial_All!Q454+Residential_All!Q454</f>
        <v>40827.785929165824</v>
      </c>
      <c r="R454" s="2">
        <f>Commercial_All!R454+Residential_All!R454</f>
        <v>42231.195115748516</v>
      </c>
      <c r="S454" s="2">
        <f>Commercial_All!S454+Residential_All!S454</f>
        <v>43333.917426833446</v>
      </c>
      <c r="T454" s="2">
        <f>Commercial_All!T454+Residential_All!T454</f>
        <v>44175.869046105436</v>
      </c>
      <c r="U454" s="2">
        <f>Commercial_All!U454+Residential_All!U454</f>
        <v>45051.075663068477</v>
      </c>
      <c r="V454" s="2">
        <f>Commercial_All!V454+Residential_All!V454</f>
        <v>42839.508240250761</v>
      </c>
      <c r="W454" s="2">
        <f>Commercial_All!W454+Residential_All!W454</f>
        <v>40249.621145905301</v>
      </c>
      <c r="X454" s="2">
        <f>Commercial_All!X454+Residential_All!X454</f>
        <v>38028.934471185203</v>
      </c>
      <c r="Y454" s="2">
        <f>Commercial_All!Y454+Residential_All!Y454</f>
        <v>35938.127994097274</v>
      </c>
      <c r="Z454" s="5"/>
      <c r="AA454" s="10"/>
      <c r="AB454" s="5"/>
      <c r="AC454" s="5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</row>
    <row r="455" spans="1:83" x14ac:dyDescent="0.2">
      <c r="A455" s="1">
        <f>Commercial_All!A455</f>
        <v>45740</v>
      </c>
      <c r="B455" s="2">
        <f>Commercial_All!B455+Residential_All!B455</f>
        <v>33898.117347860869</v>
      </c>
      <c r="C455" s="2">
        <f>Commercial_All!C455+Residential_All!C455</f>
        <v>33718.938369618467</v>
      </c>
      <c r="D455" s="2">
        <f>Commercial_All!D455+Residential_All!D455</f>
        <v>32786.821215842865</v>
      </c>
      <c r="E455" s="2">
        <f>Commercial_All!E455+Residential_All!E455</f>
        <v>32707.709909717159</v>
      </c>
      <c r="F455" s="2">
        <f>Commercial_All!F455+Residential_All!F455</f>
        <v>33305.528781480476</v>
      </c>
      <c r="G455" s="2">
        <f>Commercial_All!G455+Residential_All!G455</f>
        <v>35875.842955046108</v>
      </c>
      <c r="H455" s="2">
        <f>Commercial_All!H455+Residential_All!H455</f>
        <v>40672.707358167565</v>
      </c>
      <c r="I455" s="2">
        <f>Commercial_All!I455+Residential_All!I455</f>
        <v>43223.408577557333</v>
      </c>
      <c r="J455" s="2">
        <f>Commercial_All!J455+Residential_All!J455</f>
        <v>42253.035377027278</v>
      </c>
      <c r="K455" s="2">
        <f>Commercial_All!K455+Residential_All!K455</f>
        <v>40779.157478299538</v>
      </c>
      <c r="L455" s="2">
        <f>Commercial_All!L455+Residential_All!L455</f>
        <v>41868.472202330617</v>
      </c>
      <c r="M455" s="2">
        <f>Commercial_All!M455+Residential_All!M455</f>
        <v>41612.498092612295</v>
      </c>
      <c r="N455" s="2">
        <f>Commercial_All!N455+Residential_All!N455</f>
        <v>41178.049222321359</v>
      </c>
      <c r="O455" s="2">
        <f>Commercial_All!O455+Residential_All!O455</f>
        <v>40875.699211613239</v>
      </c>
      <c r="P455" s="2">
        <f>Commercial_All!P455+Residential_All!P455</f>
        <v>39966.973701470633</v>
      </c>
      <c r="Q455" s="2">
        <f>Commercial_All!Q455+Residential_All!Q455</f>
        <v>41007.488845127067</v>
      </c>
      <c r="R455" s="2">
        <f>Commercial_All!R455+Residential_All!R455</f>
        <v>43114.176769688209</v>
      </c>
      <c r="S455" s="2">
        <f>Commercial_All!S455+Residential_All!S455</f>
        <v>43510.736045951606</v>
      </c>
      <c r="T455" s="2">
        <f>Commercial_All!T455+Residential_All!T455</f>
        <v>43505.479999197152</v>
      </c>
      <c r="U455" s="2">
        <f>Commercial_All!U455+Residential_All!U455</f>
        <v>43304.564016290002</v>
      </c>
      <c r="V455" s="2">
        <f>Commercial_All!V455+Residential_All!V455</f>
        <v>41131.847753632617</v>
      </c>
      <c r="W455" s="2">
        <f>Commercial_All!W455+Residential_All!W455</f>
        <v>38607.791077440132</v>
      </c>
      <c r="X455" s="2">
        <f>Commercial_All!X455+Residential_All!X455</f>
        <v>35741.077113687177</v>
      </c>
      <c r="Y455" s="2">
        <f>Commercial_All!Y455+Residential_All!Y455</f>
        <v>33660.360300564338</v>
      </c>
      <c r="Z455" s="5"/>
      <c r="AA455" s="10"/>
      <c r="AB455" s="5"/>
      <c r="AC455" s="5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</row>
    <row r="456" spans="1:83" x14ac:dyDescent="0.2">
      <c r="A456" s="1">
        <f>Commercial_All!A456</f>
        <v>45741</v>
      </c>
      <c r="B456" s="2">
        <f>Commercial_All!B456+Residential_All!B456</f>
        <v>32647.377144138445</v>
      </c>
      <c r="C456" s="2">
        <f>Commercial_All!C456+Residential_All!C456</f>
        <v>32137.174775296455</v>
      </c>
      <c r="D456" s="2">
        <f>Commercial_All!D456+Residential_All!D456</f>
        <v>31129.403183330258</v>
      </c>
      <c r="E456" s="2">
        <f>Commercial_All!E456+Residential_All!E456</f>
        <v>30799.84920425131</v>
      </c>
      <c r="F456" s="2">
        <f>Commercial_All!F456+Residential_All!F456</f>
        <v>31116.054221685525</v>
      </c>
      <c r="G456" s="2">
        <f>Commercial_All!G456+Residential_All!G456</f>
        <v>33153.302121885652</v>
      </c>
      <c r="H456" s="2">
        <f>Commercial_All!H456+Residential_All!H456</f>
        <v>37507.475051700494</v>
      </c>
      <c r="I456" s="2">
        <f>Commercial_All!I456+Residential_All!I456</f>
        <v>40660.770633253051</v>
      </c>
      <c r="J456" s="2">
        <f>Commercial_All!J456+Residential_All!J456</f>
        <v>41114.091204934026</v>
      </c>
      <c r="K456" s="2">
        <f>Commercial_All!K456+Residential_All!K456</f>
        <v>40308.046722639279</v>
      </c>
      <c r="L456" s="2">
        <f>Commercial_All!L456+Residential_All!L456</f>
        <v>38903.812816643374</v>
      </c>
      <c r="M456" s="2">
        <f>Commercial_All!M456+Residential_All!M456</f>
        <v>37522.653881032747</v>
      </c>
      <c r="N456" s="2">
        <f>Commercial_All!N456+Residential_All!N456</f>
        <v>37925.669474765811</v>
      </c>
      <c r="O456" s="2">
        <f>Commercial_All!O456+Residential_All!O456</f>
        <v>36982.942365094365</v>
      </c>
      <c r="P456" s="2">
        <f>Commercial_All!P456+Residential_All!P456</f>
        <v>35739.954410081955</v>
      </c>
      <c r="Q456" s="2">
        <f>Commercial_All!Q456+Residential_All!Q456</f>
        <v>36281.020683447467</v>
      </c>
      <c r="R456" s="2">
        <f>Commercial_All!R456+Residential_All!R456</f>
        <v>38292.978500057143</v>
      </c>
      <c r="S456" s="2">
        <f>Commercial_All!S456+Residential_All!S456</f>
        <v>38593.710557225233</v>
      </c>
      <c r="T456" s="2">
        <f>Commercial_All!T456+Residential_All!T456</f>
        <v>39258.478250758169</v>
      </c>
      <c r="U456" s="2">
        <f>Commercial_All!U456+Residential_All!U456</f>
        <v>40220.990046446794</v>
      </c>
      <c r="V456" s="2">
        <f>Commercial_All!V456+Residential_All!V456</f>
        <v>38465.69341583085</v>
      </c>
      <c r="W456" s="2">
        <f>Commercial_All!W456+Residential_All!W456</f>
        <v>36550.804022580967</v>
      </c>
      <c r="X456" s="2">
        <f>Commercial_All!X456+Residential_All!X456</f>
        <v>34144.132941593925</v>
      </c>
      <c r="Y456" s="2">
        <f>Commercial_All!Y456+Residential_All!Y456</f>
        <v>31684.289779077775</v>
      </c>
      <c r="Z456" s="5"/>
      <c r="AA456" s="10"/>
      <c r="AB456" s="5"/>
      <c r="AC456" s="5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</row>
    <row r="457" spans="1:83" x14ac:dyDescent="0.2">
      <c r="A457" s="1">
        <f>Commercial_All!A457</f>
        <v>45742</v>
      </c>
      <c r="B457" s="2">
        <f>Commercial_All!B457+Residential_All!B457</f>
        <v>30687.310521085143</v>
      </c>
      <c r="C457" s="2">
        <f>Commercial_All!C457+Residential_All!C457</f>
        <v>30321.669377723181</v>
      </c>
      <c r="D457" s="2">
        <f>Commercial_All!D457+Residential_All!D457</f>
        <v>29286.414179254461</v>
      </c>
      <c r="E457" s="2">
        <f>Commercial_All!E457+Residential_All!E457</f>
        <v>29034.999844397465</v>
      </c>
      <c r="F457" s="2">
        <f>Commercial_All!F457+Residential_All!F457</f>
        <v>29556.335109658263</v>
      </c>
      <c r="G457" s="2">
        <f>Commercial_All!G457+Residential_All!G457</f>
        <v>32062.449213286338</v>
      </c>
      <c r="H457" s="2">
        <f>Commercial_All!H457+Residential_All!H457</f>
        <v>36324.150231898457</v>
      </c>
      <c r="I457" s="2">
        <f>Commercial_All!I457+Residential_All!I457</f>
        <v>39417.447762667638</v>
      </c>
      <c r="J457" s="2">
        <f>Commercial_All!J457+Residential_All!J457</f>
        <v>39662.127540674453</v>
      </c>
      <c r="K457" s="2">
        <f>Commercial_All!K457+Residential_All!K457</f>
        <v>39303.388036327626</v>
      </c>
      <c r="L457" s="2">
        <f>Commercial_All!L457+Residential_All!L457</f>
        <v>38745.997292847875</v>
      </c>
      <c r="M457" s="2">
        <f>Commercial_All!M457+Residential_All!M457</f>
        <v>38001.454160782989</v>
      </c>
      <c r="N457" s="2">
        <f>Commercial_All!N457+Residential_All!N457</f>
        <v>37350.176122180128</v>
      </c>
      <c r="O457" s="2">
        <f>Commercial_All!O457+Residential_All!O457</f>
        <v>36502.998542688918</v>
      </c>
      <c r="P457" s="2">
        <f>Commercial_All!P457+Residential_All!P457</f>
        <v>35431.313616407795</v>
      </c>
      <c r="Q457" s="2">
        <f>Commercial_All!Q457+Residential_All!Q457</f>
        <v>34801.241495392387</v>
      </c>
      <c r="R457" s="2">
        <f>Commercial_All!R457+Residential_All!R457</f>
        <v>36492.350651523811</v>
      </c>
      <c r="S457" s="2">
        <f>Commercial_All!S457+Residential_All!S457</f>
        <v>36622.606899055914</v>
      </c>
      <c r="T457" s="2">
        <f>Commercial_All!T457+Residential_All!T457</f>
        <v>37896.910827940446</v>
      </c>
      <c r="U457" s="2">
        <f>Commercial_All!U457+Residential_All!U457</f>
        <v>39297.665576332547</v>
      </c>
      <c r="V457" s="2">
        <f>Commercial_All!V457+Residential_All!V457</f>
        <v>38150.52063492615</v>
      </c>
      <c r="W457" s="2">
        <f>Commercial_All!W457+Residential_All!W457</f>
        <v>36258.541927398961</v>
      </c>
      <c r="X457" s="2">
        <f>Commercial_All!X457+Residential_All!X457</f>
        <v>33871.053373399787</v>
      </c>
      <c r="Y457" s="2">
        <f>Commercial_All!Y457+Residential_All!Y457</f>
        <v>31315.627544020652</v>
      </c>
      <c r="Z457" s="5"/>
      <c r="AA457" s="10"/>
      <c r="AB457" s="5"/>
      <c r="AC457" s="5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</row>
    <row r="458" spans="1:83" x14ac:dyDescent="0.2">
      <c r="A458" s="1">
        <f>Commercial_All!A458</f>
        <v>45743</v>
      </c>
      <c r="B458" s="2">
        <f>Commercial_All!B458+Residential_All!B458</f>
        <v>30192.450165307091</v>
      </c>
      <c r="C458" s="2">
        <f>Commercial_All!C458+Residential_All!C458</f>
        <v>29852.176025137498</v>
      </c>
      <c r="D458" s="2">
        <f>Commercial_All!D458+Residential_All!D458</f>
        <v>28854.555772693046</v>
      </c>
      <c r="E458" s="2">
        <f>Commercial_All!E458+Residential_All!E458</f>
        <v>28683.692917232911</v>
      </c>
      <c r="F458" s="2">
        <f>Commercial_All!F458+Residential_All!F458</f>
        <v>29169.288328459079</v>
      </c>
      <c r="G458" s="2">
        <f>Commercial_All!G458+Residential_All!G458</f>
        <v>31621.212108232758</v>
      </c>
      <c r="H458" s="2">
        <f>Commercial_All!H458+Residential_All!H458</f>
        <v>36019.742295156808</v>
      </c>
      <c r="I458" s="2">
        <f>Commercial_All!I458+Residential_All!I458</f>
        <v>38850.82806068864</v>
      </c>
      <c r="J458" s="2">
        <f>Commercial_All!J458+Residential_All!J458</f>
        <v>39126.500041828927</v>
      </c>
      <c r="K458" s="2">
        <f>Commercial_All!K458+Residential_All!K458</f>
        <v>38854.234397901448</v>
      </c>
      <c r="L458" s="2">
        <f>Commercial_All!L458+Residential_All!L458</f>
        <v>38842.61274670581</v>
      </c>
      <c r="M458" s="2">
        <f>Commercial_All!M458+Residential_All!M458</f>
        <v>38298.446363916461</v>
      </c>
      <c r="N458" s="2">
        <f>Commercial_All!N458+Residential_All!N458</f>
        <v>36966.008839237526</v>
      </c>
      <c r="O458" s="2">
        <f>Commercial_All!O458+Residential_All!O458</f>
        <v>35549.034878429338</v>
      </c>
      <c r="P458" s="2">
        <f>Commercial_All!P458+Residential_All!P458</f>
        <v>34555.252841004389</v>
      </c>
      <c r="Q458" s="2">
        <f>Commercial_All!Q458+Residential_All!Q458</f>
        <v>34391.241145704596</v>
      </c>
      <c r="R458" s="2">
        <f>Commercial_All!R458+Residential_All!R458</f>
        <v>35739.948212744261</v>
      </c>
      <c r="S458" s="2">
        <f>Commercial_All!S458+Residential_All!S458</f>
        <v>36126.783228706088</v>
      </c>
      <c r="T458" s="2">
        <f>Commercial_All!T458+Residential_All!T458</f>
        <v>37114.786078075966</v>
      </c>
      <c r="U458" s="2">
        <f>Commercial_All!U458+Residential_All!U458</f>
        <v>39107.609049050203</v>
      </c>
      <c r="V458" s="2">
        <f>Commercial_All!V458+Residential_All!V458</f>
        <v>38479.967206312649</v>
      </c>
      <c r="W458" s="2">
        <f>Commercial_All!W458+Residential_All!W458</f>
        <v>36593.988498785468</v>
      </c>
      <c r="X458" s="2">
        <f>Commercial_All!X458+Residential_All!X458</f>
        <v>34295.420376592156</v>
      </c>
      <c r="Y458" s="2">
        <f>Commercial_All!Y458+Residential_All!Y458</f>
        <v>32068.412230037829</v>
      </c>
      <c r="Z458" s="5"/>
      <c r="AA458" s="10"/>
      <c r="AB458" s="5"/>
      <c r="AC458" s="5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</row>
    <row r="459" spans="1:83" x14ac:dyDescent="0.2">
      <c r="A459" s="1">
        <f>Commercial_All!A459</f>
        <v>45744</v>
      </c>
      <c r="B459" s="2">
        <f>Commercial_All!B459+Residential_All!B459</f>
        <v>31045.065968852832</v>
      </c>
      <c r="C459" s="2">
        <f>Commercial_All!C459+Residential_All!C459</f>
        <v>30866.438470007299</v>
      </c>
      <c r="D459" s="2">
        <f>Commercial_All!D459+Residential_All!D459</f>
        <v>30038.028033583567</v>
      </c>
      <c r="E459" s="2">
        <f>Commercial_All!E459+Residential_All!E459</f>
        <v>29580.058320896442</v>
      </c>
      <c r="F459" s="2">
        <f>Commercial_All!F459+Residential_All!F459</f>
        <v>30162.040227481302</v>
      </c>
      <c r="G459" s="2">
        <f>Commercial_All!G459+Residential_All!G459</f>
        <v>32225.008489549728</v>
      </c>
      <c r="H459" s="2">
        <f>Commercial_All!H459+Residential_All!H459</f>
        <v>36231.67247304583</v>
      </c>
      <c r="I459" s="2">
        <f>Commercial_All!I459+Residential_All!I459</f>
        <v>39344.226251347121</v>
      </c>
      <c r="J459" s="2">
        <f>Commercial_All!J459+Residential_All!J459</f>
        <v>40169.587756577384</v>
      </c>
      <c r="K459" s="2">
        <f>Commercial_All!K459+Residential_All!K459</f>
        <v>40081.518284154212</v>
      </c>
      <c r="L459" s="2">
        <f>Commercial_All!L459+Residential_All!L459</f>
        <v>39996.166525007109</v>
      </c>
      <c r="M459" s="2">
        <f>Commercial_All!M459+Residential_All!M459</f>
        <v>39613.551621614613</v>
      </c>
      <c r="N459" s="2">
        <f>Commercial_All!N459+Residential_All!N459</f>
        <v>39277.578560959679</v>
      </c>
      <c r="O459" s="2">
        <f>Commercial_All!O459+Residential_All!O459</f>
        <v>36834.879990162124</v>
      </c>
      <c r="P459" s="2">
        <f>Commercial_All!P459+Residential_All!P459</f>
        <v>35432.158028764985</v>
      </c>
      <c r="Q459" s="2">
        <f>Commercial_All!Q459+Residential_All!Q459</f>
        <v>35542.282428941675</v>
      </c>
      <c r="R459" s="2">
        <f>Commercial_All!R459+Residential_All!R459</f>
        <v>35888.690015995526</v>
      </c>
      <c r="S459" s="2">
        <f>Commercial_All!S459+Residential_All!S459</f>
        <v>36252.979400210388</v>
      </c>
      <c r="T459" s="2">
        <f>Commercial_All!T459+Residential_All!T459</f>
        <v>37931.330110294097</v>
      </c>
      <c r="U459" s="2">
        <f>Commercial_All!U459+Residential_All!U459</f>
        <v>39673.300522356818</v>
      </c>
      <c r="V459" s="2">
        <f>Commercial_All!V459+Residential_All!V459</f>
        <v>39194.39853365389</v>
      </c>
      <c r="W459" s="2">
        <f>Commercial_All!W459+Residential_All!W459</f>
        <v>37864.278232688121</v>
      </c>
      <c r="X459" s="2">
        <f>Commercial_All!X459+Residential_All!X459</f>
        <v>36112.838409104763</v>
      </c>
      <c r="Y459" s="2">
        <f>Commercial_All!Y459+Residential_All!Y459</f>
        <v>34152.045926221057</v>
      </c>
      <c r="Z459" s="5"/>
      <c r="AA459" s="10"/>
      <c r="AB459" s="5"/>
      <c r="AC459" s="5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</row>
    <row r="460" spans="1:83" x14ac:dyDescent="0.2">
      <c r="A460" s="1">
        <f>Commercial_All!A460</f>
        <v>45745</v>
      </c>
      <c r="B460" s="2">
        <f>Commercial_All!B460+Residential_All!B460</f>
        <v>33251.049125278732</v>
      </c>
      <c r="C460" s="2">
        <f>Commercial_All!C460+Residential_All!C460</f>
        <v>32632.342407926852</v>
      </c>
      <c r="D460" s="2">
        <f>Commercial_All!D460+Residential_All!D460</f>
        <v>32117.690618328485</v>
      </c>
      <c r="E460" s="2">
        <f>Commercial_All!E460+Residential_All!E460</f>
        <v>31746.025883589282</v>
      </c>
      <c r="F460" s="2">
        <f>Commercial_All!F460+Residential_All!F460</f>
        <v>32157.434519706519</v>
      </c>
      <c r="G460" s="2">
        <f>Commercial_All!G460+Residential_All!G460</f>
        <v>33625.204311366229</v>
      </c>
      <c r="H460" s="2">
        <f>Commercial_All!H460+Residential_All!H460</f>
        <v>35451.122243490012</v>
      </c>
      <c r="I460" s="2">
        <f>Commercial_All!I460+Residential_All!I460</f>
        <v>37888.521133524089</v>
      </c>
      <c r="J460" s="2">
        <f>Commercial_All!J460+Residential_All!J460</f>
        <v>41077.759838106504</v>
      </c>
      <c r="K460" s="2">
        <f>Commercial_All!K460+Residential_All!K460</f>
        <v>42109.605849992528</v>
      </c>
      <c r="L460" s="2">
        <f>Commercial_All!L460+Residential_All!L460</f>
        <v>41712.085208373988</v>
      </c>
      <c r="M460" s="2">
        <f>Commercial_All!M460+Residential_All!M460</f>
        <v>41559.51353743521</v>
      </c>
      <c r="N460" s="2">
        <f>Commercial_All!N460+Residential_All!N460</f>
        <v>40551.087008680479</v>
      </c>
      <c r="O460" s="2">
        <f>Commercial_All!O460+Residential_All!O460</f>
        <v>39127.835909422676</v>
      </c>
      <c r="P460" s="2">
        <f>Commercial_All!P460+Residential_All!P460</f>
        <v>38468.400333960381</v>
      </c>
      <c r="Q460" s="2">
        <f>Commercial_All!Q460+Residential_All!Q460</f>
        <v>37603.695565825139</v>
      </c>
      <c r="R460" s="2">
        <f>Commercial_All!R460+Residential_All!R460</f>
        <v>38335.710460182607</v>
      </c>
      <c r="S460" s="2">
        <f>Commercial_All!S460+Residential_All!S460</f>
        <v>38844.669526633326</v>
      </c>
      <c r="T460" s="2">
        <f>Commercial_All!T460+Residential_All!T460</f>
        <v>39729.353203073406</v>
      </c>
      <c r="U460" s="2">
        <f>Commercial_All!U460+Residential_All!U460</f>
        <v>40988.390937565011</v>
      </c>
      <c r="V460" s="2">
        <f>Commercial_All!V460+Residential_All!V460</f>
        <v>39734.260689738432</v>
      </c>
      <c r="W460" s="2">
        <f>Commercial_All!W460+Residential_All!W460</f>
        <v>38061.915678394471</v>
      </c>
      <c r="X460" s="2">
        <f>Commercial_All!X460+Residential_All!X460</f>
        <v>36467.466108727946</v>
      </c>
      <c r="Y460" s="2">
        <f>Commercial_All!Y460+Residential_All!Y460</f>
        <v>34922.422876274235</v>
      </c>
      <c r="Z460" s="5"/>
      <c r="AA460" s="10"/>
      <c r="AB460" s="5"/>
      <c r="AC460" s="5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</row>
    <row r="461" spans="1:83" x14ac:dyDescent="0.2">
      <c r="A461" s="1">
        <f>Commercial_All!A461</f>
        <v>45746</v>
      </c>
      <c r="B461" s="2">
        <f>Commercial_All!B461+Residential_All!B461</f>
        <v>33198.406382387933</v>
      </c>
      <c r="C461" s="2">
        <f>Commercial_All!C461+Residential_All!C461</f>
        <v>32629.342407926852</v>
      </c>
      <c r="D461" s="2">
        <f>Commercial_All!D461+Residential_All!D461</f>
        <v>32077.684770678588</v>
      </c>
      <c r="E461" s="2">
        <f>Commercial_All!E461+Residential_All!E461</f>
        <v>31407.080111967196</v>
      </c>
      <c r="F461" s="2">
        <f>Commercial_All!F461+Residential_All!F461</f>
        <v>31654.836259110474</v>
      </c>
      <c r="G461" s="2">
        <f>Commercial_All!G461+Residential_All!G461</f>
        <v>32684.285479089202</v>
      </c>
      <c r="H461" s="2">
        <f>Commercial_All!H461+Residential_All!H461</f>
        <v>34113.323563268612</v>
      </c>
      <c r="I461" s="2">
        <f>Commercial_All!I461+Residential_All!I461</f>
        <v>36470.450612037515</v>
      </c>
      <c r="J461" s="2">
        <f>Commercial_All!J461+Residential_All!J461</f>
        <v>39097.460008432885</v>
      </c>
      <c r="K461" s="2">
        <f>Commercial_All!K461+Residential_All!K461</f>
        <v>39661.729201105831</v>
      </c>
      <c r="L461" s="2">
        <f>Commercial_All!L461+Residential_All!L461</f>
        <v>39186.659029307055</v>
      </c>
      <c r="M461" s="2">
        <f>Commercial_All!M461+Residential_All!M461</f>
        <v>39238.76518715846</v>
      </c>
      <c r="N461" s="2">
        <f>Commercial_All!N461+Residential_All!N461</f>
        <v>39184.886589055124</v>
      </c>
      <c r="O461" s="2">
        <f>Commercial_All!O461+Residential_All!O461</f>
        <v>38044.744296240955</v>
      </c>
      <c r="P461" s="2">
        <f>Commercial_All!P461+Residential_All!P461</f>
        <v>38927.342207149202</v>
      </c>
      <c r="Q461" s="2">
        <f>Commercial_All!Q461+Residential_All!Q461</f>
        <v>39866.339008091527</v>
      </c>
      <c r="R461" s="2">
        <f>Commercial_All!R461+Residential_All!R461</f>
        <v>42498.216557131469</v>
      </c>
      <c r="S461" s="2">
        <f>Commercial_All!S461+Residential_All!S461</f>
        <v>43770.865147672172</v>
      </c>
      <c r="T461" s="2">
        <f>Commercial_All!T461+Residential_All!T461</f>
        <v>43558.200963398413</v>
      </c>
      <c r="U461" s="2">
        <f>Commercial_All!U461+Residential_All!U461</f>
        <v>42849.265287547285</v>
      </c>
      <c r="V461" s="2">
        <f>Commercial_All!V461+Residential_All!V461</f>
        <v>40712.703712379465</v>
      </c>
      <c r="W461" s="2">
        <f>Commercial_All!W461+Residential_All!W461</f>
        <v>37988.45546249154</v>
      </c>
      <c r="X461" s="2">
        <f>Commercial_All!X461+Residential_All!X461</f>
        <v>35595.856152832108</v>
      </c>
      <c r="Y461" s="2">
        <f>Commercial_All!Y461+Residential_All!Y461</f>
        <v>33378.861301106415</v>
      </c>
      <c r="Z461" s="5"/>
      <c r="AA461" s="10"/>
      <c r="AB461" s="5"/>
      <c r="AC461" s="5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</row>
    <row r="462" spans="1:83" x14ac:dyDescent="0.2">
      <c r="A462" s="1">
        <f>Commercial_All!A462</f>
        <v>45747</v>
      </c>
      <c r="B462" s="2">
        <f>Commercial_All!B462+Residential_All!B462</f>
        <v>31331.180622946355</v>
      </c>
      <c r="C462" s="2">
        <f>Commercial_All!C462+Residential_All!C462</f>
        <v>30949.172476392028</v>
      </c>
      <c r="D462" s="2">
        <f>Commercial_All!D462+Residential_All!D462</f>
        <v>29919.29012876557</v>
      </c>
      <c r="E462" s="2">
        <f>Commercial_All!E462+Residential_All!E462</f>
        <v>29392.918326986695</v>
      </c>
      <c r="F462" s="2">
        <f>Commercial_All!F462+Residential_All!F462</f>
        <v>29682.762188878442</v>
      </c>
      <c r="G462" s="2">
        <f>Commercial_All!G462+Residential_All!G462</f>
        <v>31868.839257390493</v>
      </c>
      <c r="H462" s="2">
        <f>Commercial_All!H462+Residential_All!H462</f>
        <v>35484.289526432607</v>
      </c>
      <c r="I462" s="2">
        <f>Commercial_All!I462+Residential_All!I462</f>
        <v>39238.752390927766</v>
      </c>
      <c r="J462" s="2">
        <f>Commercial_All!J462+Residential_All!J462</f>
        <v>41657.405928965112</v>
      </c>
      <c r="K462" s="2">
        <f>Commercial_All!K462+Residential_All!K462</f>
        <v>41669.829809127616</v>
      </c>
      <c r="L462" s="2">
        <f>Commercial_All!L462+Residential_All!L462</f>
        <v>42183.526780396329</v>
      </c>
      <c r="M462" s="2">
        <f>Commercial_All!M462+Residential_All!M462</f>
        <v>42515.510137599878</v>
      </c>
      <c r="N462" s="2">
        <f>Commercial_All!N462+Residential_All!N462</f>
        <v>41569.552320990202</v>
      </c>
      <c r="O462" s="2">
        <f>Commercial_All!O462+Residential_All!O462</f>
        <v>40477.941814628917</v>
      </c>
      <c r="P462" s="2">
        <f>Commercial_All!P462+Residential_All!P462</f>
        <v>39272.26273599769</v>
      </c>
      <c r="Q462" s="2">
        <f>Commercial_All!Q462+Residential_All!Q462</f>
        <v>39274.189015453449</v>
      </c>
      <c r="R462" s="2">
        <f>Commercial_All!R462+Residential_All!R462</f>
        <v>38971.237046493676</v>
      </c>
      <c r="S462" s="2">
        <f>Commercial_All!S462+Residential_All!S462</f>
        <v>39154.594303602877</v>
      </c>
      <c r="T462" s="2">
        <f>Commercial_All!T462+Residential_All!T462</f>
        <v>39327.752041239968</v>
      </c>
      <c r="U462" s="2">
        <f>Commercial_All!U462+Residential_All!U462</f>
        <v>39722.756839826478</v>
      </c>
      <c r="V462" s="2">
        <f>Commercial_All!V462+Residential_All!V462</f>
        <v>37868.817466319742</v>
      </c>
      <c r="W462" s="2">
        <f>Commercial_All!W462+Residential_All!W462</f>
        <v>35454.803672893169</v>
      </c>
      <c r="X462" s="2">
        <f>Commercial_All!X462+Residential_All!X462</f>
        <v>32749.65678227014</v>
      </c>
      <c r="Y462" s="2">
        <f>Commercial_All!Y462+Residential_All!Y462</f>
        <v>30277.170876863191</v>
      </c>
      <c r="Z462" s="5"/>
      <c r="AA462" s="10"/>
      <c r="AB462" s="5"/>
      <c r="AC462" s="5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</row>
    <row r="463" spans="1:83" x14ac:dyDescent="0.2">
      <c r="A463" s="1">
        <f>Commercial_All!A463</f>
        <v>45748</v>
      </c>
      <c r="B463" s="2">
        <f>Commercial_All!B463+Residential_All!B463</f>
        <v>29356.773544991054</v>
      </c>
      <c r="C463" s="2">
        <f>Commercial_All!C463+Residential_All!C463</f>
        <v>28956.53050969266</v>
      </c>
      <c r="D463" s="2">
        <f>Commercial_All!D463+Residential_All!D463</f>
        <v>28057.202418989677</v>
      </c>
      <c r="E463" s="2">
        <f>Commercial_All!E463+Residential_All!E463</f>
        <v>27715.416843848649</v>
      </c>
      <c r="F463" s="2">
        <f>Commercial_All!F463+Residential_All!F463</f>
        <v>28330.790032238365</v>
      </c>
      <c r="G463" s="2">
        <f>Commercial_All!G463+Residential_All!G463</f>
        <v>30258.519566832387</v>
      </c>
      <c r="H463" s="2">
        <f>Commercial_All!H463+Residential_All!H463</f>
        <v>34962.933643265133</v>
      </c>
      <c r="I463" s="2">
        <f>Commercial_All!I463+Residential_All!I463</f>
        <v>39059.191561752741</v>
      </c>
      <c r="J463" s="2">
        <f>Commercial_All!J463+Residential_All!J463</f>
        <v>39380.344762923625</v>
      </c>
      <c r="K463" s="2">
        <f>Commercial_All!K463+Residential_All!K463</f>
        <v>39680.379870604054</v>
      </c>
      <c r="L463" s="2">
        <f>Commercial_All!L463+Residential_All!L463</f>
        <v>38723.000020312262</v>
      </c>
      <c r="M463" s="2">
        <f>Commercial_All!M463+Residential_All!M463</f>
        <v>39178.738242563093</v>
      </c>
      <c r="N463" s="2">
        <f>Commercial_All!N463+Residential_All!N463</f>
        <v>38074.962463428572</v>
      </c>
      <c r="O463" s="2">
        <f>Commercial_All!O463+Residential_All!O463</f>
        <v>36557.862040433516</v>
      </c>
      <c r="P463" s="2">
        <f>Commercial_All!P463+Residential_All!P463</f>
        <v>35941.081851155373</v>
      </c>
      <c r="Q463" s="2">
        <f>Commercial_All!Q463+Residential_All!Q463</f>
        <v>36152.396759267809</v>
      </c>
      <c r="R463" s="2">
        <f>Commercial_All!R463+Residential_All!R463</f>
        <v>36937.977330476948</v>
      </c>
      <c r="S463" s="2">
        <f>Commercial_All!S463+Residential_All!S463</f>
        <v>37983.999542939899</v>
      </c>
      <c r="T463" s="2">
        <f>Commercial_All!T463+Residential_All!T463</f>
        <v>39958.060899285127</v>
      </c>
      <c r="U463" s="2">
        <f>Commercial_All!U463+Residential_All!U463</f>
        <v>42500.586223112732</v>
      </c>
      <c r="V463" s="2">
        <f>Commercial_All!V463+Residential_All!V463</f>
        <v>41610.420611958842</v>
      </c>
      <c r="W463" s="2">
        <f>Commercial_All!W463+Residential_All!W463</f>
        <v>39485.443842202294</v>
      </c>
      <c r="X463" s="2">
        <f>Commercial_All!X463+Residential_All!X463</f>
        <v>36886.375808118595</v>
      </c>
      <c r="Y463" s="2">
        <f>Commercial_All!Y463+Residential_All!Y463</f>
        <v>34777.850733742176</v>
      </c>
      <c r="Z463" s="5"/>
      <c r="AA463" s="10"/>
      <c r="AB463" s="5"/>
      <c r="AC463" s="5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</row>
    <row r="464" spans="1:83" x14ac:dyDescent="0.2">
      <c r="A464" s="1">
        <f>Commercial_All!A464</f>
        <v>45749</v>
      </c>
      <c r="B464" s="2">
        <f>Commercial_All!B464+Residential_All!B464</f>
        <v>33695.963103961156</v>
      </c>
      <c r="C464" s="2">
        <f>Commercial_All!C464+Residential_All!C464</f>
        <v>33610.849684401051</v>
      </c>
      <c r="D464" s="2">
        <f>Commercial_All!D464+Residential_All!D464</f>
        <v>33207.812735047235</v>
      </c>
      <c r="E464" s="2">
        <f>Commercial_All!E464+Residential_All!E464</f>
        <v>32995.221920102369</v>
      </c>
      <c r="F464" s="2">
        <f>Commercial_All!F464+Residential_All!F464</f>
        <v>33477.221948912316</v>
      </c>
      <c r="G464" s="2">
        <f>Commercial_All!G464+Residential_All!G464</f>
        <v>35558.993150769202</v>
      </c>
      <c r="H464" s="2">
        <f>Commercial_All!H464+Residential_All!H464</f>
        <v>39787.865486581606</v>
      </c>
      <c r="I464" s="2">
        <f>Commercial_All!I464+Residential_All!I464</f>
        <v>44040.173144292465</v>
      </c>
      <c r="J464" s="2">
        <f>Commercial_All!J464+Residential_All!J464</f>
        <v>42925.938318835208</v>
      </c>
      <c r="K464" s="2">
        <f>Commercial_All!K464+Residential_All!K464</f>
        <v>41703.058376155575</v>
      </c>
      <c r="L464" s="2">
        <f>Commercial_All!L464+Residential_All!L464</f>
        <v>40868.046876105385</v>
      </c>
      <c r="M464" s="2">
        <f>Commercial_All!M464+Residential_All!M464</f>
        <v>40674.111646066005</v>
      </c>
      <c r="N464" s="2">
        <f>Commercial_All!N464+Residential_All!N464</f>
        <v>39328.63049304497</v>
      </c>
      <c r="O464" s="2">
        <f>Commercial_All!O464+Residential_All!O464</f>
        <v>37594.445241343383</v>
      </c>
      <c r="P464" s="2">
        <f>Commercial_All!P464+Residential_All!P464</f>
        <v>36636.028717624838</v>
      </c>
      <c r="Q464" s="2">
        <f>Commercial_All!Q464+Residential_All!Q464</f>
        <v>35796.557882516856</v>
      </c>
      <c r="R464" s="2">
        <f>Commercial_All!R464+Residential_All!R464</f>
        <v>36586.736142492155</v>
      </c>
      <c r="S464" s="2">
        <f>Commercial_All!S464+Residential_All!S464</f>
        <v>36923.813268373073</v>
      </c>
      <c r="T464" s="2">
        <f>Commercial_All!T464+Residential_All!T464</f>
        <v>39251.696244365063</v>
      </c>
      <c r="U464" s="2">
        <f>Commercial_All!U464+Residential_All!U464</f>
        <v>41872.037359081049</v>
      </c>
      <c r="V464" s="2">
        <f>Commercial_All!V464+Residential_All!V464</f>
        <v>40901.163510335216</v>
      </c>
      <c r="W464" s="2">
        <f>Commercial_All!W464+Residential_All!W464</f>
        <v>38487.759394265617</v>
      </c>
      <c r="X464" s="2">
        <f>Commercial_All!X464+Residential_All!X464</f>
        <v>35843.796749981746</v>
      </c>
      <c r="Y464" s="2">
        <f>Commercial_All!Y464+Residential_All!Y464</f>
        <v>33489.788118054072</v>
      </c>
      <c r="Z464" s="5"/>
      <c r="AA464" s="10"/>
      <c r="AB464" s="5"/>
      <c r="AC464" s="5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</row>
    <row r="465" spans="1:83" x14ac:dyDescent="0.2">
      <c r="A465" s="1">
        <f>Commercial_All!A465</f>
        <v>45750</v>
      </c>
      <c r="B465" s="2">
        <f>Commercial_All!B465+Residential_All!B465</f>
        <v>32146.841409606681</v>
      </c>
      <c r="C465" s="2">
        <f>Commercial_All!C465+Residential_All!C465</f>
        <v>31519.058880057215</v>
      </c>
      <c r="D465" s="2">
        <f>Commercial_All!D465+Residential_All!D465</f>
        <v>30782.415007703308</v>
      </c>
      <c r="E465" s="2">
        <f>Commercial_All!E465+Residential_All!E465</f>
        <v>30473.591516739994</v>
      </c>
      <c r="F465" s="2">
        <f>Commercial_All!F465+Residential_All!F465</f>
        <v>30577.320870975422</v>
      </c>
      <c r="G465" s="2">
        <f>Commercial_All!G465+Residential_All!G465</f>
        <v>32237.501616687172</v>
      </c>
      <c r="H465" s="2">
        <f>Commercial_All!H465+Residential_All!H465</f>
        <v>36360.773693596762</v>
      </c>
      <c r="I465" s="2">
        <f>Commercial_All!I465+Residential_All!I465</f>
        <v>41241.768177159756</v>
      </c>
      <c r="J465" s="2">
        <f>Commercial_All!J465+Residential_All!J465</f>
        <v>42047.392028801813</v>
      </c>
      <c r="K465" s="2">
        <f>Commercial_All!K465+Residential_All!K465</f>
        <v>42554.417935891957</v>
      </c>
      <c r="L465" s="2">
        <f>Commercial_All!L465+Residential_All!L465</f>
        <v>42906.897710970778</v>
      </c>
      <c r="M465" s="2">
        <f>Commercial_All!M465+Residential_All!M465</f>
        <v>43297.69205069662</v>
      </c>
      <c r="N465" s="2">
        <f>Commercial_All!N465+Residential_All!N465</f>
        <v>42786.735012473575</v>
      </c>
      <c r="O465" s="2">
        <f>Commercial_All!O465+Residential_All!O465</f>
        <v>41614.163024240828</v>
      </c>
      <c r="P465" s="2">
        <f>Commercial_All!P465+Residential_All!P465</f>
        <v>40981.107603251861</v>
      </c>
      <c r="Q465" s="2">
        <f>Commercial_All!Q465+Residential_All!Q465</f>
        <v>40746.163366483117</v>
      </c>
      <c r="R465" s="2">
        <f>Commercial_All!R465+Residential_All!R465</f>
        <v>41970.354834413898</v>
      </c>
      <c r="S465" s="2">
        <f>Commercial_All!S465+Residential_All!S465</f>
        <v>41862.134594854339</v>
      </c>
      <c r="T465" s="2">
        <f>Commercial_All!T465+Residential_All!T465</f>
        <v>41956.719122421084</v>
      </c>
      <c r="U465" s="2">
        <f>Commercial_All!U465+Residential_All!U465</f>
        <v>42597.935619235388</v>
      </c>
      <c r="V465" s="2">
        <f>Commercial_All!V465+Residential_All!V465</f>
        <v>40624.900726668144</v>
      </c>
      <c r="W465" s="2">
        <f>Commercial_All!W465+Residential_All!W465</f>
        <v>37700.082980506319</v>
      </c>
      <c r="X465" s="2">
        <f>Commercial_All!X465+Residential_All!X465</f>
        <v>34636.348824239365</v>
      </c>
      <c r="Y465" s="2">
        <f>Commercial_All!Y465+Residential_All!Y465</f>
        <v>32231.859908412051</v>
      </c>
      <c r="Z465" s="5"/>
      <c r="AA465" s="10"/>
      <c r="AB465" s="5"/>
      <c r="AC465" s="5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</row>
    <row r="466" spans="1:83" x14ac:dyDescent="0.2">
      <c r="A466" s="1">
        <f>Commercial_All!A466</f>
        <v>45751</v>
      </c>
      <c r="B466" s="2">
        <f>Commercial_All!B466+Residential_All!B466</f>
        <v>30543.824916831323</v>
      </c>
      <c r="C466" s="2">
        <f>Commercial_All!C466+Residential_All!C466</f>
        <v>30198.853722798092</v>
      </c>
      <c r="D466" s="2">
        <f>Commercial_All!D466+Residential_All!D466</f>
        <v>29344.528856934325</v>
      </c>
      <c r="E466" s="2">
        <f>Commercial_All!E466+Residential_All!E466</f>
        <v>28758.946520312154</v>
      </c>
      <c r="F466" s="2">
        <f>Commercial_All!F466+Residential_All!F466</f>
        <v>29089.935708191562</v>
      </c>
      <c r="G466" s="2">
        <f>Commercial_All!G466+Residential_All!G466</f>
        <v>30823.2547283229</v>
      </c>
      <c r="H466" s="2">
        <f>Commercial_All!H466+Residential_All!H466</f>
        <v>34371.133525398589</v>
      </c>
      <c r="I466" s="2">
        <f>Commercial_All!I466+Residential_All!I466</f>
        <v>38152.780878238584</v>
      </c>
      <c r="J466" s="2">
        <f>Commercial_All!J466+Residential_All!J466</f>
        <v>37735.849043868475</v>
      </c>
      <c r="K466" s="2">
        <f>Commercial_All!K466+Residential_All!K466</f>
        <v>36997.485663876651</v>
      </c>
      <c r="L466" s="2">
        <f>Commercial_All!L466+Residential_All!L466</f>
        <v>35814.377286131858</v>
      </c>
      <c r="M466" s="2">
        <f>Commercial_All!M466+Residential_All!M466</f>
        <v>36180.738352605971</v>
      </c>
      <c r="N466" s="2">
        <f>Commercial_All!N466+Residential_All!N466</f>
        <v>36326.035115740189</v>
      </c>
      <c r="O466" s="2">
        <f>Commercial_All!O466+Residential_All!O466</f>
        <v>35095.051563287023</v>
      </c>
      <c r="P466" s="2">
        <f>Commercial_All!P466+Residential_All!P466</f>
        <v>35279.156738390258</v>
      </c>
      <c r="Q466" s="2">
        <f>Commercial_All!Q466+Residential_All!Q466</f>
        <v>34342.516870373147</v>
      </c>
      <c r="R466" s="2">
        <f>Commercial_All!R466+Residential_All!R466</f>
        <v>36533.627362385538</v>
      </c>
      <c r="S466" s="2">
        <f>Commercial_All!S466+Residential_All!S466</f>
        <v>36953.29923431616</v>
      </c>
      <c r="T466" s="2">
        <f>Commercial_All!T466+Residential_All!T466</f>
        <v>37987.691394215479</v>
      </c>
      <c r="U466" s="2">
        <f>Commercial_All!U466+Residential_All!U466</f>
        <v>39270.627153772475</v>
      </c>
      <c r="V466" s="2">
        <f>Commercial_All!V466+Residential_All!V466</f>
        <v>38347.68458176354</v>
      </c>
      <c r="W466" s="2">
        <f>Commercial_All!W466+Residential_All!W466</f>
        <v>36385.013557589882</v>
      </c>
      <c r="X466" s="2">
        <f>Commercial_All!X466+Residential_All!X466</f>
        <v>34297.743376250815</v>
      </c>
      <c r="Y466" s="2">
        <f>Commercial_All!Y466+Residential_All!Y466</f>
        <v>32349.716320667187</v>
      </c>
      <c r="Z466" s="5"/>
      <c r="AA466" s="10"/>
      <c r="AB466" s="5"/>
      <c r="AC466" s="5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</row>
    <row r="467" spans="1:83" x14ac:dyDescent="0.2">
      <c r="A467" s="1">
        <f>Commercial_All!A467</f>
        <v>45752</v>
      </c>
      <c r="B467" s="2">
        <f>Commercial_All!B467+Residential_All!B467</f>
        <v>31635.037269622793</v>
      </c>
      <c r="C467" s="2">
        <f>Commercial_All!C467+Residential_All!C467</f>
        <v>30678.377499215414</v>
      </c>
      <c r="D467" s="2">
        <f>Commercial_All!D467+Residential_All!D467</f>
        <v>29884.030755268876</v>
      </c>
      <c r="E467" s="2">
        <f>Commercial_All!E467+Residential_All!E467</f>
        <v>29519.488547194611</v>
      </c>
      <c r="F467" s="2">
        <f>Commercial_All!F467+Residential_All!F467</f>
        <v>29566.233059157628</v>
      </c>
      <c r="G467" s="2">
        <f>Commercial_All!G467+Residential_All!G467</f>
        <v>30547.589957883709</v>
      </c>
      <c r="H467" s="2">
        <f>Commercial_All!H467+Residential_All!H467</f>
        <v>32151.174294868979</v>
      </c>
      <c r="I467" s="2">
        <f>Commercial_All!I467+Residential_All!I467</f>
        <v>35365.290431002955</v>
      </c>
      <c r="J467" s="2">
        <f>Commercial_All!J467+Residential_All!J467</f>
        <v>38411.639729084192</v>
      </c>
      <c r="K467" s="2">
        <f>Commercial_All!K467+Residential_All!K467</f>
        <v>38493.768073478132</v>
      </c>
      <c r="L467" s="2">
        <f>Commercial_All!L467+Residential_All!L467</f>
        <v>37963.865369397652</v>
      </c>
      <c r="M467" s="2">
        <f>Commercial_All!M467+Residential_All!M467</f>
        <v>37382.389116588427</v>
      </c>
      <c r="N467" s="2">
        <f>Commercial_All!N467+Residential_All!N467</f>
        <v>37109.356646609696</v>
      </c>
      <c r="O467" s="2">
        <f>Commercial_All!O467+Residential_All!O467</f>
        <v>35766.129588931275</v>
      </c>
      <c r="P467" s="2">
        <f>Commercial_All!P467+Residential_All!P467</f>
        <v>36630.952307287051</v>
      </c>
      <c r="Q467" s="2">
        <f>Commercial_All!Q467+Residential_All!Q467</f>
        <v>37705.913541096001</v>
      </c>
      <c r="R467" s="2">
        <f>Commercial_All!R467+Residential_All!R467</f>
        <v>38984.682012321216</v>
      </c>
      <c r="S467" s="2">
        <f>Commercial_All!S467+Residential_All!S467</f>
        <v>39693.593883070593</v>
      </c>
      <c r="T467" s="2">
        <f>Commercial_All!T467+Residential_All!T467</f>
        <v>39335.080763780206</v>
      </c>
      <c r="U467" s="2">
        <f>Commercial_All!U467+Residential_All!U467</f>
        <v>39751.694757656485</v>
      </c>
      <c r="V467" s="2">
        <f>Commercial_All!V467+Residential_All!V467</f>
        <v>37829.848565550725</v>
      </c>
      <c r="W467" s="2">
        <f>Commercial_All!W467+Residential_All!W467</f>
        <v>36110.271837350148</v>
      </c>
      <c r="X467" s="2">
        <f>Commercial_All!X467+Residential_All!X467</f>
        <v>34038.943905224711</v>
      </c>
      <c r="Y467" s="2">
        <f>Commercial_All!Y467+Residential_All!Y467</f>
        <v>32580.603683910809</v>
      </c>
      <c r="Z467" s="5"/>
      <c r="AA467" s="10"/>
      <c r="AB467" s="5"/>
      <c r="AC467" s="5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</row>
    <row r="468" spans="1:83" x14ac:dyDescent="0.2">
      <c r="A468" s="1">
        <f>Commercial_All!A468</f>
        <v>45753</v>
      </c>
      <c r="B468" s="2">
        <f>Commercial_All!B468+Residential_All!B468</f>
        <v>31622.48796144579</v>
      </c>
      <c r="C468" s="2">
        <f>Commercial_All!C468+Residential_All!C468</f>
        <v>30663.133978127065</v>
      </c>
      <c r="D468" s="2">
        <f>Commercial_All!D468+Residential_All!D468</f>
        <v>29524.101367629082</v>
      </c>
      <c r="E468" s="2">
        <f>Commercial_All!E468+Residential_All!E468</f>
        <v>28964.750281242821</v>
      </c>
      <c r="F468" s="2">
        <f>Commercial_All!F468+Residential_All!F468</f>
        <v>28794.837468834441</v>
      </c>
      <c r="G468" s="2">
        <f>Commercial_All!G468+Residential_All!G468</f>
        <v>29166.452353752036</v>
      </c>
      <c r="H468" s="2">
        <f>Commercial_All!H468+Residential_All!H468</f>
        <v>30182.658906733926</v>
      </c>
      <c r="I468" s="2">
        <f>Commercial_All!I468+Residential_All!I468</f>
        <v>33218.083084187936</v>
      </c>
      <c r="J468" s="2">
        <f>Commercial_All!J468+Residential_All!J468</f>
        <v>36592.008512858331</v>
      </c>
      <c r="K468" s="2">
        <f>Commercial_All!K468+Residential_All!K468</f>
        <v>38832.153093825284</v>
      </c>
      <c r="L468" s="2">
        <f>Commercial_All!L468+Residential_All!L468</f>
        <v>39797.031169466602</v>
      </c>
      <c r="M468" s="2">
        <f>Commercial_All!M468+Residential_All!M468</f>
        <v>39629.157715498208</v>
      </c>
      <c r="N468" s="2">
        <f>Commercial_All!N468+Residential_All!N468</f>
        <v>38682.393327759688</v>
      </c>
      <c r="O468" s="2">
        <f>Commercial_All!O468+Residential_All!O468</f>
        <v>37231.795718421177</v>
      </c>
      <c r="P468" s="2">
        <f>Commercial_All!P468+Residential_All!P468</f>
        <v>35687.644044380388</v>
      </c>
      <c r="Q468" s="2">
        <f>Commercial_All!Q468+Residential_All!Q468</f>
        <v>36441.486571363232</v>
      </c>
      <c r="R468" s="2">
        <f>Commercial_All!R468+Residential_All!R468</f>
        <v>38959.788903469598</v>
      </c>
      <c r="S468" s="2">
        <f>Commercial_All!S468+Residential_All!S468</f>
        <v>39384.905510363642</v>
      </c>
      <c r="T468" s="2">
        <f>Commercial_All!T468+Residential_All!T468</f>
        <v>39709.522887240077</v>
      </c>
      <c r="U468" s="2">
        <f>Commercial_All!U468+Residential_All!U468</f>
        <v>40589.780982363518</v>
      </c>
      <c r="V468" s="2">
        <f>Commercial_All!V468+Residential_All!V468</f>
        <v>38795.183876734387</v>
      </c>
      <c r="W468" s="2">
        <f>Commercial_All!W468+Residential_All!W468</f>
        <v>36357.059579016204</v>
      </c>
      <c r="X468" s="2">
        <f>Commercial_All!X468+Residential_All!X468</f>
        <v>33030.098973989392</v>
      </c>
      <c r="Y468" s="2">
        <f>Commercial_All!Y468+Residential_All!Y468</f>
        <v>31451.205546065219</v>
      </c>
      <c r="Z468" s="5"/>
      <c r="AA468" s="10"/>
      <c r="AB468" s="5"/>
      <c r="AC468" s="5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</row>
    <row r="469" spans="1:83" x14ac:dyDescent="0.2">
      <c r="A469" s="1">
        <f>Commercial_All!A469</f>
        <v>45754</v>
      </c>
      <c r="B469" s="2">
        <f>Commercial_All!B469+Residential_All!B469</f>
        <v>30099.659673284652</v>
      </c>
      <c r="C469" s="2">
        <f>Commercial_All!C469+Residential_All!C469</f>
        <v>29856.137263224678</v>
      </c>
      <c r="D469" s="2">
        <f>Commercial_All!D469+Residential_All!D469</f>
        <v>29242.943405376958</v>
      </c>
      <c r="E469" s="2">
        <f>Commercial_All!E469+Residential_All!E469</f>
        <v>29125.033038587946</v>
      </c>
      <c r="F469" s="2">
        <f>Commercial_All!F469+Residential_All!F469</f>
        <v>29416.508760656445</v>
      </c>
      <c r="G469" s="2">
        <f>Commercial_All!G469+Residential_All!G469</f>
        <v>31543.764163737738</v>
      </c>
      <c r="H469" s="2">
        <f>Commercial_All!H469+Residential_All!H469</f>
        <v>35937.705591531419</v>
      </c>
      <c r="I469" s="2">
        <f>Commercial_All!I469+Residential_All!I469</f>
        <v>39920.186033730875</v>
      </c>
      <c r="J469" s="2">
        <f>Commercial_All!J469+Residential_All!J469</f>
        <v>39190.351577736328</v>
      </c>
      <c r="K469" s="2">
        <f>Commercial_All!K469+Residential_All!K469</f>
        <v>37639.842792745803</v>
      </c>
      <c r="L469" s="2">
        <f>Commercial_All!L469+Residential_All!L469</f>
        <v>36990.546619638648</v>
      </c>
      <c r="M469" s="2">
        <f>Commercial_All!M469+Residential_All!M469</f>
        <v>36705.077144553456</v>
      </c>
      <c r="N469" s="2">
        <f>Commercial_All!N469+Residential_All!N469</f>
        <v>35833.823685438481</v>
      </c>
      <c r="O469" s="2">
        <f>Commercial_All!O469+Residential_All!O469</f>
        <v>33906.93006087601</v>
      </c>
      <c r="P469" s="2">
        <f>Commercial_All!P469+Residential_All!P469</f>
        <v>32926.325264145002</v>
      </c>
      <c r="Q469" s="2">
        <f>Commercial_All!Q469+Residential_All!Q469</f>
        <v>32453.250696815885</v>
      </c>
      <c r="R469" s="2">
        <f>Commercial_All!R469+Residential_All!R469</f>
        <v>33558.80743314125</v>
      </c>
      <c r="S469" s="2">
        <f>Commercial_All!S469+Residential_All!S469</f>
        <v>33863.407488654608</v>
      </c>
      <c r="T469" s="2">
        <f>Commercial_All!T469+Residential_All!T469</f>
        <v>35664.978461189879</v>
      </c>
      <c r="U469" s="2">
        <f>Commercial_All!U469+Residential_All!U469</f>
        <v>38420.604474549946</v>
      </c>
      <c r="V469" s="2">
        <f>Commercial_All!V469+Residential_All!V469</f>
        <v>38107.331591944632</v>
      </c>
      <c r="W469" s="2">
        <f>Commercial_All!W469+Residential_All!W469</f>
        <v>35849.681373342893</v>
      </c>
      <c r="X469" s="2">
        <f>Commercial_All!X469+Residential_All!X469</f>
        <v>33223.456637599775</v>
      </c>
      <c r="Y469" s="2">
        <f>Commercial_All!Y469+Residential_All!Y469</f>
        <v>31323.367030031455</v>
      </c>
      <c r="Z469" s="5"/>
      <c r="AA469" s="10"/>
      <c r="AB469" s="5"/>
      <c r="AC469" s="5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</row>
    <row r="470" spans="1:83" x14ac:dyDescent="0.2">
      <c r="A470" s="1">
        <f>Commercial_All!A470</f>
        <v>45755</v>
      </c>
      <c r="B470" s="2">
        <f>Commercial_All!B470+Residential_All!B470</f>
        <v>30494.176845585363</v>
      </c>
      <c r="C470" s="2">
        <f>Commercial_All!C470+Residential_All!C470</f>
        <v>30355.128916864778</v>
      </c>
      <c r="D470" s="2">
        <f>Commercial_All!D470+Residential_All!D470</f>
        <v>29720.827753921993</v>
      </c>
      <c r="E470" s="2">
        <f>Commercial_All!E470+Residential_All!E470</f>
        <v>29614.072782971194</v>
      </c>
      <c r="F470" s="2">
        <f>Commercial_All!F470+Residential_All!F470</f>
        <v>30148.500447940198</v>
      </c>
      <c r="G470" s="2">
        <f>Commercial_All!G470+Residential_All!G470</f>
        <v>32062.619021692557</v>
      </c>
      <c r="H470" s="2">
        <f>Commercial_All!H470+Residential_All!H470</f>
        <v>36060.03091587605</v>
      </c>
      <c r="I470" s="2">
        <f>Commercial_All!I470+Residential_All!I470</f>
        <v>39775.783763863918</v>
      </c>
      <c r="J470" s="2">
        <f>Commercial_All!J470+Residential_All!J470</f>
        <v>38685.449543249415</v>
      </c>
      <c r="K470" s="2">
        <f>Commercial_All!K470+Residential_All!K470</f>
        <v>37163.014791124522</v>
      </c>
      <c r="L470" s="2">
        <f>Commercial_All!L470+Residential_All!L470</f>
        <v>36311.505291173045</v>
      </c>
      <c r="M470" s="2">
        <f>Commercial_All!M470+Residential_All!M470</f>
        <v>35835.558493657314</v>
      </c>
      <c r="N470" s="2">
        <f>Commercial_All!N470+Residential_All!N470</f>
        <v>35202.930023648478</v>
      </c>
      <c r="O470" s="2">
        <f>Commercial_All!O470+Residential_All!O470</f>
        <v>34961.692247890387</v>
      </c>
      <c r="P470" s="2">
        <f>Commercial_All!P470+Residential_All!P470</f>
        <v>34283.998238368506</v>
      </c>
      <c r="Q470" s="2">
        <f>Commercial_All!Q470+Residential_All!Q470</f>
        <v>34240.030366382685</v>
      </c>
      <c r="R470" s="2">
        <f>Commercial_All!R470+Residential_All!R470</f>
        <v>36751.562925165374</v>
      </c>
      <c r="S470" s="2">
        <f>Commercial_All!S470+Residential_All!S470</f>
        <v>38016.371633731564</v>
      </c>
      <c r="T470" s="2">
        <f>Commercial_All!T470+Residential_All!T470</f>
        <v>38939.788471299049</v>
      </c>
      <c r="U470" s="2">
        <f>Commercial_All!U470+Residential_All!U470</f>
        <v>40221.516823088299</v>
      </c>
      <c r="V470" s="2">
        <f>Commercial_All!V470+Residential_All!V470</f>
        <v>38692.909216436841</v>
      </c>
      <c r="W470" s="2">
        <f>Commercial_All!W470+Residential_All!W470</f>
        <v>36253.881962575193</v>
      </c>
      <c r="X470" s="2">
        <f>Commercial_All!X470+Residential_All!X470</f>
        <v>33634.888367719439</v>
      </c>
      <c r="Y470" s="2">
        <f>Commercial_All!Y470+Residential_All!Y470</f>
        <v>31495.40269920673</v>
      </c>
      <c r="Z470" s="5"/>
      <c r="AA470" s="10"/>
      <c r="AB470" s="5"/>
      <c r="AC470" s="5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</row>
    <row r="471" spans="1:83" x14ac:dyDescent="0.2">
      <c r="A471" s="1">
        <f>Commercial_All!A471</f>
        <v>45756</v>
      </c>
      <c r="B471" s="2">
        <f>Commercial_All!B471+Residential_All!B471</f>
        <v>30454.949207937207</v>
      </c>
      <c r="C471" s="2">
        <f>Commercial_All!C471+Residential_All!C471</f>
        <v>30088.132758901265</v>
      </c>
      <c r="D471" s="2">
        <f>Commercial_All!D471+Residential_All!D471</f>
        <v>29458.67713708444</v>
      </c>
      <c r="E471" s="2">
        <f>Commercial_All!E471+Residential_All!E471</f>
        <v>29514.709919106826</v>
      </c>
      <c r="F471" s="2">
        <f>Commercial_All!F471+Residential_All!F471</f>
        <v>30221.009119720562</v>
      </c>
      <c r="G471" s="2">
        <f>Commercial_All!G471+Residential_All!G471</f>
        <v>32438.540473196383</v>
      </c>
      <c r="H471" s="2">
        <f>Commercial_All!H471+Residential_All!H471</f>
        <v>36772.067427835711</v>
      </c>
      <c r="I471" s="2">
        <f>Commercial_All!I471+Residential_All!I471</f>
        <v>41314.448290241096</v>
      </c>
      <c r="J471" s="2">
        <f>Commercial_All!J471+Residential_All!J471</f>
        <v>40962.275602682967</v>
      </c>
      <c r="K471" s="2">
        <f>Commercial_All!K471+Residential_All!K471</f>
        <v>38731.895590785221</v>
      </c>
      <c r="L471" s="2">
        <f>Commercial_All!L471+Residential_All!L471</f>
        <v>38450.040946554909</v>
      </c>
      <c r="M471" s="2">
        <f>Commercial_All!M471+Residential_All!M471</f>
        <v>38880.227614120588</v>
      </c>
      <c r="N471" s="2">
        <f>Commercial_All!N471+Residential_All!N471</f>
        <v>38062.525506440172</v>
      </c>
      <c r="O471" s="2">
        <f>Commercial_All!O471+Residential_All!O471</f>
        <v>36641.135221302415</v>
      </c>
      <c r="P471" s="2">
        <f>Commercial_All!P471+Residential_All!P471</f>
        <v>35859.147722159061</v>
      </c>
      <c r="Q471" s="2">
        <f>Commercial_All!Q471+Residential_All!Q471</f>
        <v>35168.309078579601</v>
      </c>
      <c r="R471" s="2">
        <f>Commercial_All!R471+Residential_All!R471</f>
        <v>36527.52006873647</v>
      </c>
      <c r="S471" s="2">
        <f>Commercial_All!S471+Residential_All!S471</f>
        <v>36391.81327995794</v>
      </c>
      <c r="T471" s="2">
        <f>Commercial_All!T471+Residential_All!T471</f>
        <v>38182.68558048697</v>
      </c>
      <c r="U471" s="2">
        <f>Commercial_All!U471+Residential_All!U471</f>
        <v>40882.790741393532</v>
      </c>
      <c r="V471" s="2">
        <f>Commercial_All!V471+Residential_All!V471</f>
        <v>40444.638319303616</v>
      </c>
      <c r="W471" s="2">
        <f>Commercial_All!W471+Residential_All!W471</f>
        <v>38041.614414520736</v>
      </c>
      <c r="X471" s="2">
        <f>Commercial_All!X471+Residential_All!X471</f>
        <v>35266.347247463651</v>
      </c>
      <c r="Y471" s="2">
        <f>Commercial_All!Y471+Residential_All!Y471</f>
        <v>32962.861010843808</v>
      </c>
      <c r="Z471" s="5"/>
      <c r="AA471" s="10"/>
      <c r="AB471" s="5"/>
      <c r="AC471" s="5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</row>
    <row r="472" spans="1:83" x14ac:dyDescent="0.2">
      <c r="A472" s="1">
        <f>Commercial_All!A472</f>
        <v>45757</v>
      </c>
      <c r="B472" s="2">
        <f>Commercial_All!B472+Residential_All!B472</f>
        <v>31807.209109125113</v>
      </c>
      <c r="C472" s="2">
        <f>Commercial_All!C472+Residential_All!C472</f>
        <v>31404.815616565756</v>
      </c>
      <c r="D472" s="2">
        <f>Commercial_All!D472+Residential_All!D472</f>
        <v>30815.295324197294</v>
      </c>
      <c r="E472" s="2">
        <f>Commercial_All!E472+Residential_All!E472</f>
        <v>30371.691724128446</v>
      </c>
      <c r="F472" s="2">
        <f>Commercial_All!F472+Residential_All!F472</f>
        <v>30678.518811512484</v>
      </c>
      <c r="G472" s="2">
        <f>Commercial_All!G472+Residential_All!G472</f>
        <v>32295.545980258976</v>
      </c>
      <c r="H472" s="2">
        <f>Commercial_All!H472+Residential_All!H472</f>
        <v>35706.749630192833</v>
      </c>
      <c r="I472" s="2">
        <f>Commercial_All!I472+Residential_All!I472</f>
        <v>39534.769755746616</v>
      </c>
      <c r="J472" s="2">
        <f>Commercial_All!J472+Residential_All!J472</f>
        <v>40378.880991401216</v>
      </c>
      <c r="K472" s="2">
        <f>Commercial_All!K472+Residential_All!K472</f>
        <v>40259.956257240665</v>
      </c>
      <c r="L472" s="2">
        <f>Commercial_All!L472+Residential_All!L472</f>
        <v>39575.745827667335</v>
      </c>
      <c r="M472" s="2">
        <f>Commercial_All!M472+Residential_All!M472</f>
        <v>39800.326782453616</v>
      </c>
      <c r="N472" s="2">
        <f>Commercial_All!N472+Residential_All!N472</f>
        <v>38970.523924708425</v>
      </c>
      <c r="O472" s="2">
        <f>Commercial_All!O472+Residential_All!O472</f>
        <v>37695.11785218092</v>
      </c>
      <c r="P472" s="2">
        <f>Commercial_All!P472+Residential_All!P472</f>
        <v>37409.468074246928</v>
      </c>
      <c r="Q472" s="2">
        <f>Commercial_All!Q472+Residential_All!Q472</f>
        <v>37077.583435539753</v>
      </c>
      <c r="R472" s="2">
        <f>Commercial_All!R472+Residential_All!R472</f>
        <v>38447.02195803514</v>
      </c>
      <c r="S472" s="2">
        <f>Commercial_All!S472+Residential_All!S472</f>
        <v>39017.822079645535</v>
      </c>
      <c r="T472" s="2">
        <f>Commercial_All!T472+Residential_All!T472</f>
        <v>40113.647158806911</v>
      </c>
      <c r="U472" s="2">
        <f>Commercial_All!U472+Residential_All!U472</f>
        <v>41449.897892149602</v>
      </c>
      <c r="V472" s="2">
        <f>Commercial_All!V472+Residential_All!V472</f>
        <v>40177.267842220172</v>
      </c>
      <c r="W472" s="2">
        <f>Commercial_All!W472+Residential_All!W472</f>
        <v>37836.561475907642</v>
      </c>
      <c r="X472" s="2">
        <f>Commercial_All!X472+Residential_All!X472</f>
        <v>35364.603949382028</v>
      </c>
      <c r="Y472" s="2">
        <f>Commercial_All!Y472+Residential_All!Y472</f>
        <v>33190.924962374484</v>
      </c>
      <c r="Z472" s="5"/>
      <c r="AA472" s="10"/>
      <c r="AB472" s="5"/>
      <c r="AC472" s="5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</row>
    <row r="473" spans="1:83" x14ac:dyDescent="0.2">
      <c r="A473" s="1">
        <f>Commercial_All!A473</f>
        <v>45758</v>
      </c>
      <c r="B473" s="2">
        <f>Commercial_All!B473+Residential_All!B473</f>
        <v>30086.507799577157</v>
      </c>
      <c r="C473" s="2">
        <f>Commercial_All!C473+Residential_All!C473</f>
        <v>30240.571235990861</v>
      </c>
      <c r="D473" s="2">
        <f>Commercial_All!D473+Residential_All!D473</f>
        <v>29698.843246029755</v>
      </c>
      <c r="E473" s="2">
        <f>Commercial_All!E473+Residential_All!E473</f>
        <v>29475.558372611733</v>
      </c>
      <c r="F473" s="2">
        <f>Commercial_All!F473+Residential_All!F473</f>
        <v>29938.98065655155</v>
      </c>
      <c r="G473" s="2">
        <f>Commercial_All!G473+Residential_All!G473</f>
        <v>31922.74382464767</v>
      </c>
      <c r="H473" s="2">
        <f>Commercial_All!H473+Residential_All!H473</f>
        <v>35749.320759404989</v>
      </c>
      <c r="I473" s="2">
        <f>Commercial_All!I473+Residential_All!I473</f>
        <v>39349.820648819979</v>
      </c>
      <c r="J473" s="2">
        <f>Commercial_All!J473+Residential_All!J473</f>
        <v>38517.243497838521</v>
      </c>
      <c r="K473" s="2">
        <f>Commercial_All!K473+Residential_All!K473</f>
        <v>36824.468380713195</v>
      </c>
      <c r="L473" s="2">
        <f>Commercial_All!L473+Residential_All!L473</f>
        <v>36194.31735695785</v>
      </c>
      <c r="M473" s="2">
        <f>Commercial_All!M473+Residential_All!M473</f>
        <v>36367.322347904425</v>
      </c>
      <c r="N473" s="2">
        <f>Commercial_All!N473+Residential_All!N473</f>
        <v>35225.401159770729</v>
      </c>
      <c r="O473" s="2">
        <f>Commercial_All!O473+Residential_All!O473</f>
        <v>33739.147696655258</v>
      </c>
      <c r="P473" s="2">
        <f>Commercial_All!P473+Residential_All!P473</f>
        <v>33104.432049945332</v>
      </c>
      <c r="Q473" s="2">
        <f>Commercial_All!Q473+Residential_All!Q473</f>
        <v>32796.44513738402</v>
      </c>
      <c r="R473" s="2">
        <f>Commercial_All!R473+Residential_All!R473</f>
        <v>34369.22674913855</v>
      </c>
      <c r="S473" s="2">
        <f>Commercial_All!S473+Residential_All!S473</f>
        <v>35453.107372024533</v>
      </c>
      <c r="T473" s="2">
        <f>Commercial_All!T473+Residential_All!T473</f>
        <v>35876.2666676847</v>
      </c>
      <c r="U473" s="2">
        <f>Commercial_All!U473+Residential_All!U473</f>
        <v>36881.749473880678</v>
      </c>
      <c r="V473" s="2">
        <f>Commercial_All!V473+Residential_All!V473</f>
        <v>36340.288867617404</v>
      </c>
      <c r="W473" s="2">
        <f>Commercial_All!W473+Residential_All!W473</f>
        <v>34630.367590276481</v>
      </c>
      <c r="X473" s="2">
        <f>Commercial_All!X473+Residential_All!X473</f>
        <v>32645.359120232501</v>
      </c>
      <c r="Y473" s="2">
        <f>Commercial_All!Y473+Residential_All!Y473</f>
        <v>30756.806154655827</v>
      </c>
      <c r="Z473" s="5"/>
      <c r="AA473" s="10"/>
      <c r="AB473" s="5"/>
      <c r="AC473" s="5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</row>
    <row r="474" spans="1:83" x14ac:dyDescent="0.2">
      <c r="A474" s="1">
        <f>Commercial_All!A474</f>
        <v>45759</v>
      </c>
      <c r="B474" s="2">
        <f>Commercial_All!B474+Residential_All!B474</f>
        <v>30056.402158408684</v>
      </c>
      <c r="C474" s="2">
        <f>Commercial_All!C474+Residential_All!C474</f>
        <v>29674.558573944865</v>
      </c>
      <c r="D474" s="2">
        <f>Commercial_All!D474+Residential_All!D474</f>
        <v>29253.198930363738</v>
      </c>
      <c r="E474" s="2">
        <f>Commercial_All!E474+Residential_All!E474</f>
        <v>28776.21809848494</v>
      </c>
      <c r="F474" s="2">
        <f>Commercial_All!F474+Residential_All!F474</f>
        <v>28894.895731053432</v>
      </c>
      <c r="G474" s="2">
        <f>Commercial_All!G474+Residential_All!G474</f>
        <v>29826.503157624033</v>
      </c>
      <c r="H474" s="2">
        <f>Commercial_All!H474+Residential_All!H474</f>
        <v>31547.516078900793</v>
      </c>
      <c r="I474" s="2">
        <f>Commercial_All!I474+Residential_All!I474</f>
        <v>34991.63224895615</v>
      </c>
      <c r="J474" s="2">
        <f>Commercial_All!J474+Residential_All!J474</f>
        <v>36749.652768543689</v>
      </c>
      <c r="K474" s="2">
        <f>Commercial_All!K474+Residential_All!K474</f>
        <v>37798.774260203041</v>
      </c>
      <c r="L474" s="2">
        <f>Commercial_All!L474+Residential_All!L474</f>
        <v>37515.796898475281</v>
      </c>
      <c r="M474" s="2">
        <f>Commercial_All!M474+Residential_All!M474</f>
        <v>37458.939015625692</v>
      </c>
      <c r="N474" s="2">
        <f>Commercial_All!N474+Residential_All!N474</f>
        <v>37490.583226776871</v>
      </c>
      <c r="O474" s="2">
        <f>Commercial_All!O474+Residential_All!O474</f>
        <v>36988.9395583679</v>
      </c>
      <c r="P474" s="2">
        <f>Commercial_All!P474+Residential_All!P474</f>
        <v>35858.80951006915</v>
      </c>
      <c r="Q474" s="2">
        <f>Commercial_All!Q474+Residential_All!Q474</f>
        <v>35391.267329303984</v>
      </c>
      <c r="R474" s="2">
        <f>Commercial_All!R474+Residential_All!R474</f>
        <v>37374.022238607693</v>
      </c>
      <c r="S474" s="2">
        <f>Commercial_All!S474+Residential_All!S474</f>
        <v>38299.443590139301</v>
      </c>
      <c r="T474" s="2">
        <f>Commercial_All!T474+Residential_All!T474</f>
        <v>38049.485626675814</v>
      </c>
      <c r="U474" s="2">
        <f>Commercial_All!U474+Residential_All!U474</f>
        <v>38268.944943397575</v>
      </c>
      <c r="V474" s="2">
        <f>Commercial_All!V474+Residential_All!V474</f>
        <v>36246.324627805181</v>
      </c>
      <c r="W474" s="2">
        <f>Commercial_All!W474+Residential_All!W474</f>
        <v>34063.301358416735</v>
      </c>
      <c r="X474" s="2">
        <f>Commercial_All!X474+Residential_All!X474</f>
        <v>31522.336493545128</v>
      </c>
      <c r="Y474" s="2">
        <f>Commercial_All!Y474+Residential_All!Y474</f>
        <v>30024.942465384374</v>
      </c>
      <c r="Z474" s="5"/>
      <c r="AA474" s="10"/>
      <c r="AB474" s="5"/>
      <c r="AC474" s="5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</row>
    <row r="475" spans="1:83" x14ac:dyDescent="0.2">
      <c r="A475" s="1">
        <f>Commercial_All!A475</f>
        <v>45760</v>
      </c>
      <c r="B475" s="2">
        <f>Commercial_All!B475+Residential_All!B475</f>
        <v>29104.381458462558</v>
      </c>
      <c r="C475" s="2">
        <f>Commercial_All!C475+Residential_All!C475</f>
        <v>28490.618386741422</v>
      </c>
      <c r="D475" s="2">
        <f>Commercial_All!D475+Residential_All!D475</f>
        <v>27833.628132269114</v>
      </c>
      <c r="E475" s="2">
        <f>Commercial_All!E475+Residential_All!E475</f>
        <v>27574.999244035364</v>
      </c>
      <c r="F475" s="2">
        <f>Commercial_All!F475+Residential_All!F475</f>
        <v>27415.159711887522</v>
      </c>
      <c r="G475" s="2">
        <f>Commercial_All!G475+Residential_All!G475</f>
        <v>28050.511685036869</v>
      </c>
      <c r="H475" s="2">
        <f>Commercial_All!H475+Residential_All!H475</f>
        <v>29482.457809791762</v>
      </c>
      <c r="I475" s="2">
        <f>Commercial_All!I475+Residential_All!I475</f>
        <v>32960.199443158352</v>
      </c>
      <c r="J475" s="2">
        <f>Commercial_All!J475+Residential_All!J475</f>
        <v>36705.385303639625</v>
      </c>
      <c r="K475" s="2">
        <f>Commercial_All!K475+Residential_All!K475</f>
        <v>38683.331319879195</v>
      </c>
      <c r="L475" s="2">
        <f>Commercial_All!L475+Residential_All!L475</f>
        <v>39238.112769888896</v>
      </c>
      <c r="M475" s="2">
        <f>Commercial_All!M475+Residential_All!M475</f>
        <v>40757.631041454086</v>
      </c>
      <c r="N475" s="2">
        <f>Commercial_All!N475+Residential_All!N475</f>
        <v>41222.091235437103</v>
      </c>
      <c r="O475" s="2">
        <f>Commercial_All!O475+Residential_All!O475</f>
        <v>40838.693752294057</v>
      </c>
      <c r="P475" s="2">
        <f>Commercial_All!P475+Residential_All!P475</f>
        <v>40717.264641123453</v>
      </c>
      <c r="Q475" s="2">
        <f>Commercial_All!Q475+Residential_All!Q475</f>
        <v>41560.810408417106</v>
      </c>
      <c r="R475" s="2">
        <f>Commercial_All!R475+Residential_All!R475</f>
        <v>43325.650925508315</v>
      </c>
      <c r="S475" s="2">
        <f>Commercial_All!S475+Residential_All!S475</f>
        <v>43506.664833255993</v>
      </c>
      <c r="T475" s="2">
        <f>Commercial_All!T475+Residential_All!T475</f>
        <v>42769.29568559739</v>
      </c>
      <c r="U475" s="2">
        <f>Commercial_All!U475+Residential_All!U475</f>
        <v>42804.23940293253</v>
      </c>
      <c r="V475" s="2">
        <f>Commercial_All!V475+Residential_All!V475</f>
        <v>40412.204557789002</v>
      </c>
      <c r="W475" s="2">
        <f>Commercial_All!W475+Residential_All!W475</f>
        <v>37563.566331500828</v>
      </c>
      <c r="X475" s="2">
        <f>Commercial_All!X475+Residential_All!X475</f>
        <v>34165.439451783386</v>
      </c>
      <c r="Y475" s="2">
        <f>Commercial_All!Y475+Residential_All!Y475</f>
        <v>32151.529346447031</v>
      </c>
      <c r="Z475" s="5"/>
      <c r="AA475" s="10"/>
      <c r="AB475" s="5"/>
      <c r="AC475" s="5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</row>
    <row r="476" spans="1:83" x14ac:dyDescent="0.2">
      <c r="A476" s="1">
        <f>Commercial_All!A476</f>
        <v>45761</v>
      </c>
      <c r="B476" s="2">
        <f>Commercial_All!B476+Residential_All!B476</f>
        <v>30491.124683218128</v>
      </c>
      <c r="C476" s="2">
        <f>Commercial_All!C476+Residential_All!C476</f>
        <v>30096.924440506351</v>
      </c>
      <c r="D476" s="2">
        <f>Commercial_All!D476+Residential_All!D476</f>
        <v>29372.612398850011</v>
      </c>
      <c r="E476" s="2">
        <f>Commercial_All!E476+Residential_All!E476</f>
        <v>28937.994234891627</v>
      </c>
      <c r="F476" s="2">
        <f>Commercial_All!F476+Residential_All!F476</f>
        <v>29174.70827765562</v>
      </c>
      <c r="G476" s="2">
        <f>Commercial_All!G476+Residential_All!G476</f>
        <v>30951.897659434399</v>
      </c>
      <c r="H476" s="2">
        <f>Commercial_All!H476+Residential_All!H476</f>
        <v>35155.633079322462</v>
      </c>
      <c r="I476" s="2">
        <f>Commercial_All!I476+Residential_All!I476</f>
        <v>39147.477149298495</v>
      </c>
      <c r="J476" s="2">
        <f>Commercial_All!J476+Residential_All!J476</f>
        <v>38842.293266843801</v>
      </c>
      <c r="K476" s="2">
        <f>Commercial_All!K476+Residential_All!K476</f>
        <v>37196.12600223723</v>
      </c>
      <c r="L476" s="2">
        <f>Commercial_All!L476+Residential_All!L476</f>
        <v>37222.370361831738</v>
      </c>
      <c r="M476" s="2">
        <f>Commercial_All!M476+Residential_All!M476</f>
        <v>36916.707789504901</v>
      </c>
      <c r="N476" s="2">
        <f>Commercial_All!N476+Residential_All!N476</f>
        <v>35917.210440583411</v>
      </c>
      <c r="O476" s="2">
        <f>Commercial_All!O476+Residential_All!O476</f>
        <v>33994.191411037304</v>
      </c>
      <c r="P476" s="2">
        <f>Commercial_All!P476+Residential_All!P476</f>
        <v>32636.820148555616</v>
      </c>
      <c r="Q476" s="2">
        <f>Commercial_All!Q476+Residential_All!Q476</f>
        <v>32459.896988313281</v>
      </c>
      <c r="R476" s="2">
        <f>Commercial_All!R476+Residential_All!R476</f>
        <v>33844.8433394885</v>
      </c>
      <c r="S476" s="2">
        <f>Commercial_All!S476+Residential_All!S476</f>
        <v>33657.619957823525</v>
      </c>
      <c r="T476" s="2">
        <f>Commercial_All!T476+Residential_All!T476</f>
        <v>34434.426602184321</v>
      </c>
      <c r="U476" s="2">
        <f>Commercial_All!U476+Residential_All!U476</f>
        <v>36519.455408567701</v>
      </c>
      <c r="V476" s="2">
        <f>Commercial_All!V476+Residential_All!V476</f>
        <v>36407.765219162386</v>
      </c>
      <c r="W476" s="2">
        <f>Commercial_All!W476+Residential_All!W476</f>
        <v>34173.351966483649</v>
      </c>
      <c r="X476" s="2">
        <f>Commercial_All!X476+Residential_All!X476</f>
        <v>32017.515803139293</v>
      </c>
      <c r="Y476" s="2">
        <f>Commercial_All!Y476+Residential_All!Y476</f>
        <v>30021.132931675485</v>
      </c>
      <c r="Z476" s="5"/>
      <c r="AA476" s="10"/>
      <c r="AB476" s="5"/>
      <c r="AC476" s="5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</row>
    <row r="477" spans="1:83" x14ac:dyDescent="0.2">
      <c r="A477" s="1">
        <f>Commercial_All!A477</f>
        <v>45762</v>
      </c>
      <c r="B477" s="2">
        <f>Commercial_All!B477+Residential_All!B477</f>
        <v>28741.506279614827</v>
      </c>
      <c r="C477" s="2">
        <f>Commercial_All!C477+Residential_All!C477</f>
        <v>28219.578006130527</v>
      </c>
      <c r="D477" s="2">
        <f>Commercial_All!D477+Residential_All!D477</f>
        <v>27717.984862499205</v>
      </c>
      <c r="E477" s="2">
        <f>Commercial_All!E477+Residential_All!E477</f>
        <v>27553.640311970175</v>
      </c>
      <c r="F477" s="2">
        <f>Commercial_All!F477+Residential_All!F477</f>
        <v>27915.926692376968</v>
      </c>
      <c r="G477" s="2">
        <f>Commercial_All!G477+Residential_All!G477</f>
        <v>29970.471724429477</v>
      </c>
      <c r="H477" s="2">
        <f>Commercial_All!H477+Residential_All!H477</f>
        <v>33830.257918268639</v>
      </c>
      <c r="I477" s="2">
        <f>Commercial_All!I477+Residential_All!I477</f>
        <v>37609.919265590594</v>
      </c>
      <c r="J477" s="2">
        <f>Commercial_All!J477+Residential_All!J477</f>
        <v>37148.250512317929</v>
      </c>
      <c r="K477" s="2">
        <f>Commercial_All!K477+Residential_All!K477</f>
        <v>35535.597917718187</v>
      </c>
      <c r="L477" s="2">
        <f>Commercial_All!L477+Residential_All!L477</f>
        <v>34758.828825017466</v>
      </c>
      <c r="M477" s="2">
        <f>Commercial_All!M477+Residential_All!M477</f>
        <v>34807.037125909563</v>
      </c>
      <c r="N477" s="2">
        <f>Commercial_All!N477+Residential_All!N477</f>
        <v>34643.467678031448</v>
      </c>
      <c r="O477" s="2">
        <f>Commercial_All!O477+Residential_All!O477</f>
        <v>33236.42006852229</v>
      </c>
      <c r="P477" s="2">
        <f>Commercial_All!P477+Residential_All!P477</f>
        <v>32489.891885961835</v>
      </c>
      <c r="Q477" s="2">
        <f>Commercial_All!Q477+Residential_All!Q477</f>
        <v>33526.137257808805</v>
      </c>
      <c r="R477" s="2">
        <f>Commercial_All!R477+Residential_All!R477</f>
        <v>35535.445626063512</v>
      </c>
      <c r="S477" s="2">
        <f>Commercial_All!S477+Residential_All!S477</f>
        <v>36265.055980737292</v>
      </c>
      <c r="T477" s="2">
        <f>Commercial_All!T477+Residential_All!T477</f>
        <v>37186.750085688778</v>
      </c>
      <c r="U477" s="2">
        <f>Commercial_All!U477+Residential_All!U477</f>
        <v>37497.677156782454</v>
      </c>
      <c r="V477" s="2">
        <f>Commercial_All!V477+Residential_All!V477</f>
        <v>35699.250816526168</v>
      </c>
      <c r="W477" s="2">
        <f>Commercial_All!W477+Residential_All!W477</f>
        <v>33244.345166978565</v>
      </c>
      <c r="X477" s="2">
        <f>Commercial_All!X477+Residential_All!X477</f>
        <v>30460.767031192612</v>
      </c>
      <c r="Y477" s="2">
        <f>Commercial_All!Y477+Residential_All!Y477</f>
        <v>28317.127600014173</v>
      </c>
      <c r="Z477" s="5"/>
      <c r="AA477" s="10"/>
      <c r="AB477" s="5"/>
      <c r="AC477" s="5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</row>
    <row r="478" spans="1:83" x14ac:dyDescent="0.2">
      <c r="A478" s="1">
        <f>Commercial_All!A478</f>
        <v>45763</v>
      </c>
      <c r="B478" s="2">
        <f>Commercial_All!B478+Residential_All!B478</f>
        <v>27233.265441873304</v>
      </c>
      <c r="C478" s="2">
        <f>Commercial_All!C478+Residential_All!C478</f>
        <v>26991.659267894422</v>
      </c>
      <c r="D478" s="2">
        <f>Commercial_All!D478+Residential_All!D478</f>
        <v>26463.761541370361</v>
      </c>
      <c r="E478" s="2">
        <f>Commercial_All!E478+Residential_All!E478</f>
        <v>26234.939378842519</v>
      </c>
      <c r="F478" s="2">
        <f>Commercial_All!F478+Residential_All!F478</f>
        <v>26802.459662077934</v>
      </c>
      <c r="G478" s="2">
        <f>Commercial_All!G478+Residential_All!G478</f>
        <v>28833.394606410675</v>
      </c>
      <c r="H478" s="2">
        <f>Commercial_All!H478+Residential_All!H478</f>
        <v>33219.866760703335</v>
      </c>
      <c r="I478" s="2">
        <f>Commercial_All!I478+Residential_All!I478</f>
        <v>37193.15334547167</v>
      </c>
      <c r="J478" s="2">
        <f>Commercial_All!J478+Residential_All!J478</f>
        <v>37105.111714880855</v>
      </c>
      <c r="K478" s="2">
        <f>Commercial_All!K478+Residential_All!K478</f>
        <v>36371.784188562262</v>
      </c>
      <c r="L478" s="2">
        <f>Commercial_All!L478+Residential_All!L478</f>
        <v>36067.039991532438</v>
      </c>
      <c r="M478" s="2">
        <f>Commercial_All!M478+Residential_All!M478</f>
        <v>36614.742265930254</v>
      </c>
      <c r="N478" s="2">
        <f>Commercial_All!N478+Residential_All!N478</f>
        <v>36064.092038355448</v>
      </c>
      <c r="O478" s="2">
        <f>Commercial_All!O478+Residential_All!O478</f>
        <v>35205.078713189316</v>
      </c>
      <c r="P478" s="2">
        <f>Commercial_All!P478+Residential_All!P478</f>
        <v>34406.164761399377</v>
      </c>
      <c r="Q478" s="2">
        <f>Commercial_All!Q478+Residential_All!Q478</f>
        <v>34819.130066276943</v>
      </c>
      <c r="R478" s="2">
        <f>Commercial_All!R478+Residential_All!R478</f>
        <v>36799.231181063224</v>
      </c>
      <c r="S478" s="2">
        <f>Commercial_All!S478+Residential_All!S478</f>
        <v>37785.79706102662</v>
      </c>
      <c r="T478" s="2">
        <f>Commercial_All!T478+Residential_All!T478</f>
        <v>38203.972390842413</v>
      </c>
      <c r="U478" s="2">
        <f>Commercial_All!U478+Residential_All!U478</f>
        <v>39250.127396598014</v>
      </c>
      <c r="V478" s="2">
        <f>Commercial_All!V478+Residential_All!V478</f>
        <v>38604.387302779607</v>
      </c>
      <c r="W478" s="2">
        <f>Commercial_All!W478+Residential_All!W478</f>
        <v>35920.766774157048</v>
      </c>
      <c r="X478" s="2">
        <f>Commercial_All!X478+Residential_All!X478</f>
        <v>33055.118571781502</v>
      </c>
      <c r="Y478" s="2">
        <f>Commercial_All!Y478+Residential_All!Y478</f>
        <v>30418.060023994734</v>
      </c>
      <c r="Z478" s="5"/>
      <c r="AA478" s="10"/>
      <c r="AB478" s="5"/>
      <c r="AC478" s="5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</row>
    <row r="479" spans="1:83" x14ac:dyDescent="0.2">
      <c r="A479" s="1">
        <f>Commercial_All!A479</f>
        <v>45764</v>
      </c>
      <c r="B479" s="2">
        <f>Commercial_All!B479+Residential_All!B479</f>
        <v>29098.044486936189</v>
      </c>
      <c r="C479" s="2">
        <f>Commercial_All!C479+Residential_All!C479</f>
        <v>28689.672449235153</v>
      </c>
      <c r="D479" s="2">
        <f>Commercial_All!D479+Residential_All!D479</f>
        <v>28031.101635138562</v>
      </c>
      <c r="E479" s="2">
        <f>Commercial_All!E479+Residential_All!E479</f>
        <v>27820.766300229698</v>
      </c>
      <c r="F479" s="2">
        <f>Commercial_All!F479+Residential_All!F479</f>
        <v>28345.022411104175</v>
      </c>
      <c r="G479" s="2">
        <f>Commercial_All!G479+Residential_All!G479</f>
        <v>30365.496642714636</v>
      </c>
      <c r="H479" s="2">
        <f>Commercial_All!H479+Residential_All!H479</f>
        <v>34410.451884492817</v>
      </c>
      <c r="I479" s="2">
        <f>Commercial_All!I479+Residential_All!I479</f>
        <v>38858.515433700079</v>
      </c>
      <c r="J479" s="2">
        <f>Commercial_All!J479+Residential_All!J479</f>
        <v>39386.444666068477</v>
      </c>
      <c r="K479" s="2">
        <f>Commercial_All!K479+Residential_All!K479</f>
        <v>38791.470001606467</v>
      </c>
      <c r="L479" s="2">
        <f>Commercial_All!L479+Residential_All!L479</f>
        <v>38686.058673724816</v>
      </c>
      <c r="M479" s="2">
        <f>Commercial_All!M479+Residential_All!M479</f>
        <v>38560.053583930319</v>
      </c>
      <c r="N479" s="2">
        <f>Commercial_All!N479+Residential_All!N479</f>
        <v>37348.944250746456</v>
      </c>
      <c r="O479" s="2">
        <f>Commercial_All!O479+Residential_All!O479</f>
        <v>36580.086836990515</v>
      </c>
      <c r="P479" s="2">
        <f>Commercial_All!P479+Residential_All!P479</f>
        <v>35864.265318969039</v>
      </c>
      <c r="Q479" s="2">
        <f>Commercial_All!Q479+Residential_All!Q479</f>
        <v>36054.748891272437</v>
      </c>
      <c r="R479" s="2">
        <f>Commercial_All!R479+Residential_All!R479</f>
        <v>37626.753286386178</v>
      </c>
      <c r="S479" s="2">
        <f>Commercial_All!S479+Residential_All!S479</f>
        <v>37983.787649740239</v>
      </c>
      <c r="T479" s="2">
        <f>Commercial_All!T479+Residential_All!T479</f>
        <v>38598.631265513643</v>
      </c>
      <c r="U479" s="2">
        <f>Commercial_All!U479+Residential_All!U479</f>
        <v>39844.433574880233</v>
      </c>
      <c r="V479" s="2">
        <f>Commercial_All!V479+Residential_All!V479</f>
        <v>38984.462140785487</v>
      </c>
      <c r="W479" s="2">
        <f>Commercial_All!W479+Residential_All!W479</f>
        <v>36511.785389478726</v>
      </c>
      <c r="X479" s="2">
        <f>Commercial_All!X479+Residential_All!X479</f>
        <v>33832.026310926129</v>
      </c>
      <c r="Y479" s="2">
        <f>Commercial_All!Y479+Residential_All!Y479</f>
        <v>31449.205417686302</v>
      </c>
      <c r="Z479" s="5"/>
      <c r="AA479" s="10"/>
      <c r="AB479" s="5"/>
      <c r="AC479" s="5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</row>
    <row r="480" spans="1:83" x14ac:dyDescent="0.2">
      <c r="A480" s="1">
        <f>Commercial_All!A480</f>
        <v>45765</v>
      </c>
      <c r="B480" s="2">
        <f>Commercial_All!B480+Residential_All!B480</f>
        <v>30286.80564294547</v>
      </c>
      <c r="C480" s="2">
        <f>Commercial_All!C480+Residential_All!C480</f>
        <v>30147.637558585375</v>
      </c>
      <c r="D480" s="2">
        <f>Commercial_All!D480+Residential_All!D480</f>
        <v>29480.258614920254</v>
      </c>
      <c r="E480" s="2">
        <f>Commercial_All!E480+Residential_All!E480</f>
        <v>29165.349226462313</v>
      </c>
      <c r="F480" s="2">
        <f>Commercial_All!F480+Residential_All!F480</f>
        <v>29487.748251487599</v>
      </c>
      <c r="G480" s="2">
        <f>Commercial_All!G480+Residential_All!G480</f>
        <v>31414.880861227684</v>
      </c>
      <c r="H480" s="2">
        <f>Commercial_All!H480+Residential_All!H480</f>
        <v>34846.193469463607</v>
      </c>
      <c r="I480" s="2">
        <f>Commercial_All!I480+Residential_All!I480</f>
        <v>38216.061310342266</v>
      </c>
      <c r="J480" s="2">
        <f>Commercial_All!J480+Residential_All!J480</f>
        <v>37615.788798650326</v>
      </c>
      <c r="K480" s="2">
        <f>Commercial_All!K480+Residential_All!K480</f>
        <v>36625.468042054788</v>
      </c>
      <c r="L480" s="2">
        <f>Commercial_All!L480+Residential_All!L480</f>
        <v>35802.600494744882</v>
      </c>
      <c r="M480" s="2">
        <f>Commercial_All!M480+Residential_All!M480</f>
        <v>35127.474127987611</v>
      </c>
      <c r="N480" s="2">
        <f>Commercial_All!N480+Residential_All!N480</f>
        <v>33825.676128528037</v>
      </c>
      <c r="O480" s="2">
        <f>Commercial_All!O480+Residential_All!O480</f>
        <v>32107.654348208936</v>
      </c>
      <c r="P480" s="2">
        <f>Commercial_All!P480+Residential_All!P480</f>
        <v>30645.715429321437</v>
      </c>
      <c r="Q480" s="2">
        <f>Commercial_All!Q480+Residential_All!Q480</f>
        <v>30396.336858513845</v>
      </c>
      <c r="R480" s="2">
        <f>Commercial_All!R480+Residential_All!R480</f>
        <v>32075.373430731906</v>
      </c>
      <c r="S480" s="2">
        <f>Commercial_All!S480+Residential_All!S480</f>
        <v>33185.003751638229</v>
      </c>
      <c r="T480" s="2">
        <f>Commercial_All!T480+Residential_All!T480</f>
        <v>34063.512751880815</v>
      </c>
      <c r="U480" s="2">
        <f>Commercial_All!U480+Residential_All!U480</f>
        <v>35053.654143040883</v>
      </c>
      <c r="V480" s="2">
        <f>Commercial_All!V480+Residential_All!V480</f>
        <v>34502.861393758649</v>
      </c>
      <c r="W480" s="2">
        <f>Commercial_All!W480+Residential_All!W480</f>
        <v>32459.764016632889</v>
      </c>
      <c r="X480" s="2">
        <f>Commercial_All!X480+Residential_All!X480</f>
        <v>30309.538445412021</v>
      </c>
      <c r="Y480" s="2">
        <f>Commercial_All!Y480+Residential_All!Y480</f>
        <v>28231.56193419189</v>
      </c>
      <c r="Z480" s="5"/>
      <c r="AA480" s="10"/>
      <c r="AB480" s="5"/>
      <c r="AC480" s="5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</row>
    <row r="481" spans="1:83" x14ac:dyDescent="0.2">
      <c r="A481" s="1">
        <f>Commercial_All!A481</f>
        <v>45766</v>
      </c>
      <c r="B481" s="2">
        <f>Commercial_All!B481+Residential_All!B481</f>
        <v>27608.906187151671</v>
      </c>
      <c r="C481" s="2">
        <f>Commercial_All!C481+Residential_All!C481</f>
        <v>26723.042933746819</v>
      </c>
      <c r="D481" s="2">
        <f>Commercial_All!D481+Residential_All!D481</f>
        <v>25805.18481633706</v>
      </c>
      <c r="E481" s="2">
        <f>Commercial_All!E481+Residential_All!E481</f>
        <v>25460.033141463056</v>
      </c>
      <c r="F481" s="2">
        <f>Commercial_All!F481+Residential_All!F481</f>
        <v>25451.137578574482</v>
      </c>
      <c r="G481" s="2">
        <f>Commercial_All!G481+Residential_All!G481</f>
        <v>26371.249710788266</v>
      </c>
      <c r="H481" s="2">
        <f>Commercial_All!H481+Residential_All!H481</f>
        <v>27864.004499436312</v>
      </c>
      <c r="I481" s="2">
        <f>Commercial_All!I481+Residential_All!I481</f>
        <v>31917.545633611033</v>
      </c>
      <c r="J481" s="2">
        <f>Commercial_All!J481+Residential_All!J481</f>
        <v>35427.861377062341</v>
      </c>
      <c r="K481" s="2">
        <f>Commercial_All!K481+Residential_All!K481</f>
        <v>36784.395791437353</v>
      </c>
      <c r="L481" s="2">
        <f>Commercial_All!L481+Residential_All!L481</f>
        <v>37781.0314522837</v>
      </c>
      <c r="M481" s="2">
        <f>Commercial_All!M481+Residential_All!M481</f>
        <v>38867.816387335457</v>
      </c>
      <c r="N481" s="2">
        <f>Commercial_All!N481+Residential_All!N481</f>
        <v>38645.193634124676</v>
      </c>
      <c r="O481" s="2">
        <f>Commercial_All!O481+Residential_All!O481</f>
        <v>37299.297944245867</v>
      </c>
      <c r="P481" s="2">
        <f>Commercial_All!P481+Residential_All!P481</f>
        <v>36002.862534112282</v>
      </c>
      <c r="Q481" s="2">
        <f>Commercial_All!Q481+Residential_All!Q481</f>
        <v>36464.107601916578</v>
      </c>
      <c r="R481" s="2">
        <f>Commercial_All!R481+Residential_All!R481</f>
        <v>36937.169502782599</v>
      </c>
      <c r="S481" s="2">
        <f>Commercial_All!S481+Residential_All!S481</f>
        <v>36811.525525497244</v>
      </c>
      <c r="T481" s="2">
        <f>Commercial_All!T481+Residential_All!T481</f>
        <v>36355.909176458634</v>
      </c>
      <c r="U481" s="2">
        <f>Commercial_All!U481+Residential_All!U481</f>
        <v>36133.02585533481</v>
      </c>
      <c r="V481" s="2">
        <f>Commercial_All!V481+Residential_All!V481</f>
        <v>34179.584634917723</v>
      </c>
      <c r="W481" s="2">
        <f>Commercial_All!W481+Residential_All!W481</f>
        <v>31919.215201691346</v>
      </c>
      <c r="X481" s="2">
        <f>Commercial_All!X481+Residential_All!X481</f>
        <v>29402.746730024417</v>
      </c>
      <c r="Y481" s="2">
        <f>Commercial_All!Y481+Residential_All!Y481</f>
        <v>27804.545479199543</v>
      </c>
      <c r="Z481" s="5"/>
      <c r="AA481" s="10"/>
      <c r="AB481" s="5"/>
      <c r="AC481" s="5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</row>
    <row r="482" spans="1:83" x14ac:dyDescent="0.2">
      <c r="A482" s="1">
        <f>Commercial_All!A482</f>
        <v>45767</v>
      </c>
      <c r="B482" s="2">
        <f>Commercial_All!B482+Residential_All!B482</f>
        <v>26604.939647740684</v>
      </c>
      <c r="C482" s="2">
        <f>Commercial_All!C482+Residential_All!C482</f>
        <v>25684.948234856445</v>
      </c>
      <c r="D482" s="2">
        <f>Commercial_All!D482+Residential_All!D482</f>
        <v>24792.386380455406</v>
      </c>
      <c r="E482" s="2">
        <f>Commercial_All!E482+Residential_All!E482</f>
        <v>24635.014714362082</v>
      </c>
      <c r="F482" s="2">
        <f>Commercial_All!F482+Residential_All!F482</f>
        <v>25091.843343932298</v>
      </c>
      <c r="G482" s="2">
        <f>Commercial_All!G482+Residential_All!G482</f>
        <v>26177.903136865272</v>
      </c>
      <c r="H482" s="2">
        <f>Commercial_All!H482+Residential_All!H482</f>
        <v>28384.409230091384</v>
      </c>
      <c r="I482" s="2">
        <f>Commercial_All!I482+Residential_All!I482</f>
        <v>32098.232226430551</v>
      </c>
      <c r="J482" s="2">
        <f>Commercial_All!J482+Residential_All!J482</f>
        <v>35405.686165290412</v>
      </c>
      <c r="K482" s="2">
        <f>Commercial_All!K482+Residential_All!K482</f>
        <v>37451.573723644775</v>
      </c>
      <c r="L482" s="2">
        <f>Commercial_All!L482+Residential_All!L482</f>
        <v>37424.310029350534</v>
      </c>
      <c r="M482" s="2">
        <f>Commercial_All!M482+Residential_All!M482</f>
        <v>38274.898077937054</v>
      </c>
      <c r="N482" s="2">
        <f>Commercial_All!N482+Residential_All!N482</f>
        <v>36490.061106285168</v>
      </c>
      <c r="O482" s="2">
        <f>Commercial_All!O482+Residential_All!O482</f>
        <v>33586.602136639391</v>
      </c>
      <c r="P482" s="2">
        <f>Commercial_All!P482+Residential_All!P482</f>
        <v>32814.823456294187</v>
      </c>
      <c r="Q482" s="2">
        <f>Commercial_All!Q482+Residential_All!Q482</f>
        <v>31682.518042201926</v>
      </c>
      <c r="R482" s="2">
        <f>Commercial_All!R482+Residential_All!R482</f>
        <v>31859.290374494005</v>
      </c>
      <c r="S482" s="2">
        <f>Commercial_All!S482+Residential_All!S482</f>
        <v>32334.726510895671</v>
      </c>
      <c r="T482" s="2">
        <f>Commercial_All!T482+Residential_All!T482</f>
        <v>34136.608319363804</v>
      </c>
      <c r="U482" s="2">
        <f>Commercial_All!U482+Residential_All!U482</f>
        <v>35524.361181964952</v>
      </c>
      <c r="V482" s="2">
        <f>Commercial_All!V482+Residential_All!V482</f>
        <v>35905.477803611138</v>
      </c>
      <c r="W482" s="2">
        <f>Commercial_All!W482+Residential_All!W482</f>
        <v>33909.118338471148</v>
      </c>
      <c r="X482" s="2">
        <f>Commercial_All!X482+Residential_All!X482</f>
        <v>31252.265000756393</v>
      </c>
      <c r="Y482" s="2">
        <f>Commercial_All!Y482+Residential_All!Y482</f>
        <v>29853.263842483335</v>
      </c>
      <c r="Z482" s="5"/>
      <c r="AA482" s="10"/>
      <c r="AB482" s="5"/>
      <c r="AC482" s="5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</row>
    <row r="483" spans="1:83" x14ac:dyDescent="0.2">
      <c r="A483" s="1">
        <f>Commercial_All!A483</f>
        <v>45768</v>
      </c>
      <c r="B483" s="2">
        <f>Commercial_All!B483+Residential_All!B483</f>
        <v>28998.465305115256</v>
      </c>
      <c r="C483" s="2">
        <f>Commercial_All!C483+Residential_All!C483</f>
        <v>28470.413439900662</v>
      </c>
      <c r="D483" s="2">
        <f>Commercial_All!D483+Residential_All!D483</f>
        <v>27729.560436288346</v>
      </c>
      <c r="E483" s="2">
        <f>Commercial_All!E483+Residential_All!E483</f>
        <v>27436.864239683509</v>
      </c>
      <c r="F483" s="2">
        <f>Commercial_All!F483+Residential_All!F483</f>
        <v>27839.340643208176</v>
      </c>
      <c r="G483" s="2">
        <f>Commercial_All!G483+Residential_All!G483</f>
        <v>29365.143435865084</v>
      </c>
      <c r="H483" s="2">
        <f>Commercial_All!H483+Residential_All!H483</f>
        <v>31964.565494078917</v>
      </c>
      <c r="I483" s="2">
        <f>Commercial_All!I483+Residential_All!I483</f>
        <v>34942.762681141816</v>
      </c>
      <c r="J483" s="2">
        <f>Commercial_All!J483+Residential_All!J483</f>
        <v>36829.833707309845</v>
      </c>
      <c r="K483" s="2">
        <f>Commercial_All!K483+Residential_All!K483</f>
        <v>37274.208929177534</v>
      </c>
      <c r="L483" s="2">
        <f>Commercial_All!L483+Residential_All!L483</f>
        <v>37276.361657254289</v>
      </c>
      <c r="M483" s="2">
        <f>Commercial_All!M483+Residential_All!M483</f>
        <v>36880.920908152752</v>
      </c>
      <c r="N483" s="2">
        <f>Commercial_All!N483+Residential_All!N483</f>
        <v>36278.386370510263</v>
      </c>
      <c r="O483" s="2">
        <f>Commercial_All!O483+Residential_All!O483</f>
        <v>35087.878978491841</v>
      </c>
      <c r="P483" s="2">
        <f>Commercial_All!P483+Residential_All!P483</f>
        <v>34078.033065063828</v>
      </c>
      <c r="Q483" s="2">
        <f>Commercial_All!Q483+Residential_All!Q483</f>
        <v>33718.501642634277</v>
      </c>
      <c r="R483" s="2">
        <f>Commercial_All!R483+Residential_All!R483</f>
        <v>33531.659014165009</v>
      </c>
      <c r="S483" s="2">
        <f>Commercial_All!S483+Residential_All!S483</f>
        <v>33417.83530575443</v>
      </c>
      <c r="T483" s="2">
        <f>Commercial_All!T483+Residential_All!T483</f>
        <v>34671.919950101874</v>
      </c>
      <c r="U483" s="2">
        <f>Commercial_All!U483+Residential_All!U483</f>
        <v>35739.701874316663</v>
      </c>
      <c r="V483" s="2">
        <f>Commercial_All!V483+Residential_All!V483</f>
        <v>34519.30711147024</v>
      </c>
      <c r="W483" s="2">
        <f>Commercial_All!W483+Residential_All!W483</f>
        <v>31870.191453541847</v>
      </c>
      <c r="X483" s="2">
        <f>Commercial_All!X483+Residential_All!X483</f>
        <v>28877.82970755572</v>
      </c>
      <c r="Y483" s="2">
        <f>Commercial_All!Y483+Residential_All!Y483</f>
        <v>27175.872651413247</v>
      </c>
      <c r="Z483" s="5"/>
      <c r="AA483" s="10"/>
      <c r="AB483" s="5"/>
      <c r="AC483" s="5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</row>
    <row r="484" spans="1:83" x14ac:dyDescent="0.2">
      <c r="A484" s="1">
        <f>Commercial_All!A484</f>
        <v>45769</v>
      </c>
      <c r="B484" s="2">
        <f>Commercial_All!B484+Residential_All!B484</f>
        <v>25788.964328714999</v>
      </c>
      <c r="C484" s="2">
        <f>Commercial_All!C484+Residential_All!C484</f>
        <v>25517.218499345901</v>
      </c>
      <c r="D484" s="2">
        <f>Commercial_All!D484+Residential_All!D484</f>
        <v>25107.140714345343</v>
      </c>
      <c r="E484" s="2">
        <f>Commercial_All!E484+Residential_All!E484</f>
        <v>24803.595326382649</v>
      </c>
      <c r="F484" s="2">
        <f>Commercial_All!F484+Residential_All!F484</f>
        <v>25133.719443464499</v>
      </c>
      <c r="G484" s="2">
        <f>Commercial_All!G484+Residential_All!G484</f>
        <v>26890.243248691768</v>
      </c>
      <c r="H484" s="2">
        <f>Commercial_All!H484+Residential_All!H484</f>
        <v>30545.119569671719</v>
      </c>
      <c r="I484" s="2">
        <f>Commercial_All!I484+Residential_All!I484</f>
        <v>34937.060152208083</v>
      </c>
      <c r="J484" s="2">
        <f>Commercial_All!J484+Residential_All!J484</f>
        <v>35867.08630763847</v>
      </c>
      <c r="K484" s="2">
        <f>Commercial_All!K484+Residential_All!K484</f>
        <v>36301.637383562556</v>
      </c>
      <c r="L484" s="2">
        <f>Commercial_All!L484+Residential_All!L484</f>
        <v>36868.068311431518</v>
      </c>
      <c r="M484" s="2">
        <f>Commercial_All!M484+Residential_All!M484</f>
        <v>37502.962606837369</v>
      </c>
      <c r="N484" s="2">
        <f>Commercial_All!N484+Residential_All!N484</f>
        <v>37463.160001012482</v>
      </c>
      <c r="O484" s="2">
        <f>Commercial_All!O484+Residential_All!O484</f>
        <v>36721.792602070593</v>
      </c>
      <c r="P484" s="2">
        <f>Commercial_All!P484+Residential_All!P484</f>
        <v>36283.045609733606</v>
      </c>
      <c r="Q484" s="2">
        <f>Commercial_All!Q484+Residential_All!Q484</f>
        <v>35899.02019435136</v>
      </c>
      <c r="R484" s="2">
        <f>Commercial_All!R484+Residential_All!R484</f>
        <v>37636.542405300104</v>
      </c>
      <c r="S484" s="2">
        <f>Commercial_All!S484+Residential_All!S484</f>
        <v>37556.777621534318</v>
      </c>
      <c r="T484" s="2">
        <f>Commercial_All!T484+Residential_All!T484</f>
        <v>37814.050732365242</v>
      </c>
      <c r="U484" s="2">
        <f>Commercial_All!U484+Residential_All!U484</f>
        <v>38027.459607598619</v>
      </c>
      <c r="V484" s="2">
        <f>Commercial_All!V484+Residential_All!V484</f>
        <v>36786.845686537687</v>
      </c>
      <c r="W484" s="2">
        <f>Commercial_All!W484+Residential_All!W484</f>
        <v>34162.917620998807</v>
      </c>
      <c r="X484" s="2">
        <f>Commercial_All!X484+Residential_All!X484</f>
        <v>31272.169255692177</v>
      </c>
      <c r="Y484" s="2">
        <f>Commercial_All!Y484+Residential_All!Y484</f>
        <v>29050.813775025388</v>
      </c>
      <c r="Z484" s="5"/>
      <c r="AA484" s="10"/>
      <c r="AB484" s="5"/>
      <c r="AC484" s="5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</row>
    <row r="485" spans="1:83" x14ac:dyDescent="0.2">
      <c r="A485" s="1">
        <f>Commercial_All!A485</f>
        <v>45770</v>
      </c>
      <c r="B485" s="2">
        <f>Commercial_All!B485+Residential_All!B485</f>
        <v>27841.40809996063</v>
      </c>
      <c r="C485" s="2">
        <f>Commercial_All!C485+Residential_All!C485</f>
        <v>27248.636332469541</v>
      </c>
      <c r="D485" s="2">
        <f>Commercial_All!D485+Residential_All!D485</f>
        <v>26521.102941237514</v>
      </c>
      <c r="E485" s="2">
        <f>Commercial_All!E485+Residential_All!E485</f>
        <v>26072.228642679445</v>
      </c>
      <c r="F485" s="2">
        <f>Commercial_All!F485+Residential_All!F485</f>
        <v>26376.794412877702</v>
      </c>
      <c r="G485" s="2">
        <f>Commercial_All!G485+Residential_All!G485</f>
        <v>27893.470208606512</v>
      </c>
      <c r="H485" s="2">
        <f>Commercial_All!H485+Residential_All!H485</f>
        <v>31220.282096227918</v>
      </c>
      <c r="I485" s="2">
        <f>Commercial_All!I485+Residential_All!I485</f>
        <v>35622.833628298809</v>
      </c>
      <c r="J485" s="2">
        <f>Commercial_All!J485+Residential_All!J485</f>
        <v>36300.78915275522</v>
      </c>
      <c r="K485" s="2">
        <f>Commercial_All!K485+Residential_All!K485</f>
        <v>35643.488938083734</v>
      </c>
      <c r="L485" s="2">
        <f>Commercial_All!L485+Residential_All!L485</f>
        <v>35543.792372760727</v>
      </c>
      <c r="M485" s="2">
        <f>Commercial_All!M485+Residential_All!M485</f>
        <v>35800.445675847994</v>
      </c>
      <c r="N485" s="2">
        <f>Commercial_All!N485+Residential_All!N485</f>
        <v>35271.513744269687</v>
      </c>
      <c r="O485" s="2">
        <f>Commercial_All!O485+Residential_All!O485</f>
        <v>33877.137250502165</v>
      </c>
      <c r="P485" s="2">
        <f>Commercial_All!P485+Residential_All!P485</f>
        <v>33226.597432761446</v>
      </c>
      <c r="Q485" s="2">
        <f>Commercial_All!Q485+Residential_All!Q485</f>
        <v>33248.289440253808</v>
      </c>
      <c r="R485" s="2">
        <f>Commercial_All!R485+Residential_All!R485</f>
        <v>34335.638196842658</v>
      </c>
      <c r="S485" s="2">
        <f>Commercial_All!S485+Residential_All!S485</f>
        <v>34969.399454477229</v>
      </c>
      <c r="T485" s="2">
        <f>Commercial_All!T485+Residential_All!T485</f>
        <v>35112.597365890746</v>
      </c>
      <c r="U485" s="2">
        <f>Commercial_All!U485+Residential_All!U485</f>
        <v>35954.544023052804</v>
      </c>
      <c r="V485" s="2">
        <f>Commercial_All!V485+Residential_All!V485</f>
        <v>35326.697384189923</v>
      </c>
      <c r="W485" s="2">
        <f>Commercial_All!W485+Residential_All!W485</f>
        <v>33215.176386132422</v>
      </c>
      <c r="X485" s="2">
        <f>Commercial_All!X485+Residential_All!X485</f>
        <v>30722.293595888201</v>
      </c>
      <c r="Y485" s="2">
        <f>Commercial_All!Y485+Residential_All!Y485</f>
        <v>28713.188473597857</v>
      </c>
      <c r="Z485" s="5"/>
      <c r="AA485" s="10"/>
      <c r="AB485" s="5"/>
      <c r="AC485" s="5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</row>
    <row r="486" spans="1:83" x14ac:dyDescent="0.2">
      <c r="A486" s="1">
        <f>Commercial_All!A486</f>
        <v>45771</v>
      </c>
      <c r="B486" s="2">
        <f>Commercial_All!B486+Residential_All!B486</f>
        <v>27784.48294182813</v>
      </c>
      <c r="C486" s="2">
        <f>Commercial_All!C486+Residential_All!C486</f>
        <v>27510.478261007749</v>
      </c>
      <c r="D486" s="2">
        <f>Commercial_All!D486+Residential_All!D486</f>
        <v>27176.224944329493</v>
      </c>
      <c r="E486" s="2">
        <f>Commercial_All!E486+Residential_All!E486</f>
        <v>27021.601918497789</v>
      </c>
      <c r="F486" s="2">
        <f>Commercial_All!F486+Residential_All!F486</f>
        <v>27570.851752745795</v>
      </c>
      <c r="G486" s="2">
        <f>Commercial_All!G486+Residential_All!G486</f>
        <v>28988.706760305096</v>
      </c>
      <c r="H486" s="2">
        <f>Commercial_All!H486+Residential_All!H486</f>
        <v>32247.053483693711</v>
      </c>
      <c r="I486" s="2">
        <f>Commercial_All!I486+Residential_All!I486</f>
        <v>36442.020621688207</v>
      </c>
      <c r="J486" s="2">
        <f>Commercial_All!J486+Residential_All!J486</f>
        <v>36459.158556616174</v>
      </c>
      <c r="K486" s="2">
        <f>Commercial_All!K486+Residential_All!K486</f>
        <v>35533.661030364499</v>
      </c>
      <c r="L486" s="2">
        <f>Commercial_All!L486+Residential_All!L486</f>
        <v>34701.216652534378</v>
      </c>
      <c r="M486" s="2">
        <f>Commercial_All!M486+Residential_All!M486</f>
        <v>34643.679876384733</v>
      </c>
      <c r="N486" s="2">
        <f>Commercial_All!N486+Residential_All!N486</f>
        <v>33907.556228674272</v>
      </c>
      <c r="O486" s="2">
        <f>Commercial_All!O486+Residential_All!O486</f>
        <v>32357.183573220485</v>
      </c>
      <c r="P486" s="2">
        <f>Commercial_All!P486+Residential_All!P486</f>
        <v>32070.90957204259</v>
      </c>
      <c r="Q486" s="2">
        <f>Commercial_All!Q486+Residential_All!Q486</f>
        <v>30383.154508300689</v>
      </c>
      <c r="R486" s="2">
        <f>Commercial_All!R486+Residential_All!R486</f>
        <v>31752.420885664011</v>
      </c>
      <c r="S486" s="2">
        <f>Commercial_All!S486+Residential_All!S486</f>
        <v>32153.499512893482</v>
      </c>
      <c r="T486" s="2">
        <f>Commercial_All!T486+Residential_All!T486</f>
        <v>33035.848293068673</v>
      </c>
      <c r="U486" s="2">
        <f>Commercial_All!U486+Residential_All!U486</f>
        <v>34120.881570131809</v>
      </c>
      <c r="V486" s="2">
        <f>Commercial_All!V486+Residential_All!V486</f>
        <v>34292.697297872248</v>
      </c>
      <c r="W486" s="2">
        <f>Commercial_All!W486+Residential_All!W486</f>
        <v>32201.817289155126</v>
      </c>
      <c r="X486" s="2">
        <f>Commercial_All!X486+Residential_All!X486</f>
        <v>29793.024114202468</v>
      </c>
      <c r="Y486" s="2">
        <f>Commercial_All!Y486+Residential_All!Y486</f>
        <v>27600.785060071124</v>
      </c>
      <c r="Z486" s="5"/>
      <c r="AA486" s="10"/>
      <c r="AB486" s="5"/>
      <c r="AC486" s="5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</row>
    <row r="487" spans="1:83" x14ac:dyDescent="0.2">
      <c r="A487" s="1">
        <f>Commercial_All!A487</f>
        <v>45772</v>
      </c>
      <c r="B487" s="2">
        <f>Commercial_All!B487+Residential_All!B487</f>
        <v>26383.431246359345</v>
      </c>
      <c r="C487" s="2">
        <f>Commercial_All!C487+Residential_All!C487</f>
        <v>25848.319994296347</v>
      </c>
      <c r="D487" s="2">
        <f>Commercial_All!D487+Residential_All!D487</f>
        <v>25332.329495345417</v>
      </c>
      <c r="E487" s="2">
        <f>Commercial_All!E487+Residential_All!E487</f>
        <v>25075.061875308827</v>
      </c>
      <c r="F487" s="2">
        <f>Commercial_All!F487+Residential_All!F487</f>
        <v>25535.589959272394</v>
      </c>
      <c r="G487" s="2">
        <f>Commercial_All!G487+Residential_All!G487</f>
        <v>26941.609051549836</v>
      </c>
      <c r="H487" s="2">
        <f>Commercial_All!H487+Residential_All!H487</f>
        <v>29545.44436396996</v>
      </c>
      <c r="I487" s="2">
        <f>Commercial_All!I487+Residential_All!I487</f>
        <v>33311.754455993061</v>
      </c>
      <c r="J487" s="2">
        <f>Commercial_All!J487+Residential_All!J487</f>
        <v>33011.702639174262</v>
      </c>
      <c r="K487" s="2">
        <f>Commercial_All!K487+Residential_All!K487</f>
        <v>32309.693712983491</v>
      </c>
      <c r="L487" s="2">
        <f>Commercial_All!L487+Residential_All!L487</f>
        <v>32735.549338156678</v>
      </c>
      <c r="M487" s="2">
        <f>Commercial_All!M487+Residential_All!M487</f>
        <v>33583.112886405201</v>
      </c>
      <c r="N487" s="2">
        <f>Commercial_All!N487+Residential_All!N487</f>
        <v>32362.84029267382</v>
      </c>
      <c r="O487" s="2">
        <f>Commercial_All!O487+Residential_All!O487</f>
        <v>31214.501579181899</v>
      </c>
      <c r="P487" s="2">
        <f>Commercial_All!P487+Residential_All!P487</f>
        <v>30589.844792996737</v>
      </c>
      <c r="Q487" s="2">
        <f>Commercial_All!Q487+Residential_All!Q487</f>
        <v>30055.308188510367</v>
      </c>
      <c r="R487" s="2">
        <f>Commercial_All!R487+Residential_All!R487</f>
        <v>30103.109816004184</v>
      </c>
      <c r="S487" s="2">
        <f>Commercial_All!S487+Residential_All!S487</f>
        <v>30098.084810984743</v>
      </c>
      <c r="T487" s="2">
        <f>Commercial_All!T487+Residential_All!T487</f>
        <v>31070.237788234939</v>
      </c>
      <c r="U487" s="2">
        <f>Commercial_All!U487+Residential_All!U487</f>
        <v>32528.889506684383</v>
      </c>
      <c r="V487" s="2">
        <f>Commercial_All!V487+Residential_All!V487</f>
        <v>33082.849228393126</v>
      </c>
      <c r="W487" s="2">
        <f>Commercial_All!W487+Residential_All!W487</f>
        <v>31421.014284968907</v>
      </c>
      <c r="X487" s="2">
        <f>Commercial_All!X487+Residential_All!X487</f>
        <v>29204.457605595795</v>
      </c>
      <c r="Y487" s="2">
        <f>Commercial_All!Y487+Residential_All!Y487</f>
        <v>27116.211356626445</v>
      </c>
      <c r="Z487" s="5"/>
      <c r="AA487" s="10"/>
      <c r="AB487" s="5"/>
      <c r="AC487" s="5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</row>
    <row r="488" spans="1:83" x14ac:dyDescent="0.2">
      <c r="A488" s="1">
        <f>Commercial_All!A488</f>
        <v>45773</v>
      </c>
      <c r="B488" s="2">
        <f>Commercial_All!B488+Residential_All!B488</f>
        <v>26236.62647400943</v>
      </c>
      <c r="C488" s="2">
        <f>Commercial_All!C488+Residential_All!C488</f>
        <v>25419.314880637772</v>
      </c>
      <c r="D488" s="2">
        <f>Commercial_All!D488+Residential_All!D488</f>
        <v>24537.520158135954</v>
      </c>
      <c r="E488" s="2">
        <f>Commercial_All!E488+Residential_All!E488</f>
        <v>24268.014055936779</v>
      </c>
      <c r="F488" s="2">
        <f>Commercial_All!F488+Residential_All!F488</f>
        <v>24489.97522893186</v>
      </c>
      <c r="G488" s="2">
        <f>Commercial_All!G488+Residential_All!G488</f>
        <v>25500.953591049474</v>
      </c>
      <c r="H488" s="2">
        <f>Commercial_All!H488+Residential_All!H488</f>
        <v>27310.183192110933</v>
      </c>
      <c r="I488" s="2">
        <f>Commercial_All!I488+Residential_All!I488</f>
        <v>30907.540410881655</v>
      </c>
      <c r="J488" s="2">
        <f>Commercial_All!J488+Residential_All!J488</f>
        <v>34180.735058006525</v>
      </c>
      <c r="K488" s="2">
        <f>Commercial_All!K488+Residential_All!K488</f>
        <v>36046.8270175699</v>
      </c>
      <c r="L488" s="2">
        <f>Commercial_All!L488+Residential_All!L488</f>
        <v>37417.921810501197</v>
      </c>
      <c r="M488" s="2">
        <f>Commercial_All!M488+Residential_All!M488</f>
        <v>38441.054026991391</v>
      </c>
      <c r="N488" s="2">
        <f>Commercial_All!N488+Residential_All!N488</f>
        <v>38436.280359512675</v>
      </c>
      <c r="O488" s="2">
        <f>Commercial_All!O488+Residential_All!O488</f>
        <v>37409.230703578687</v>
      </c>
      <c r="P488" s="2">
        <f>Commercial_All!P488+Residential_All!P488</f>
        <v>37029.118898021828</v>
      </c>
      <c r="Q488" s="2">
        <f>Commercial_All!Q488+Residential_All!Q488</f>
        <v>37104.604852935525</v>
      </c>
      <c r="R488" s="2">
        <f>Commercial_All!R488+Residential_All!R488</f>
        <v>38075.599546916885</v>
      </c>
      <c r="S488" s="2">
        <f>Commercial_All!S488+Residential_All!S488</f>
        <v>37954.566184230411</v>
      </c>
      <c r="T488" s="2">
        <f>Commercial_All!T488+Residential_All!T488</f>
        <v>36777.825585591672</v>
      </c>
      <c r="U488" s="2">
        <f>Commercial_All!U488+Residential_All!U488</f>
        <v>36844.310543282794</v>
      </c>
      <c r="V488" s="2">
        <f>Commercial_All!V488+Residential_All!V488</f>
        <v>35295.170981794632</v>
      </c>
      <c r="W488" s="2">
        <f>Commercial_All!W488+Residential_All!W488</f>
        <v>33088.42477295571</v>
      </c>
      <c r="X488" s="2">
        <f>Commercial_All!X488+Residential_All!X488</f>
        <v>30664.499012933557</v>
      </c>
      <c r="Y488" s="2">
        <f>Commercial_All!Y488+Residential_All!Y488</f>
        <v>28941.031463756397</v>
      </c>
      <c r="Z488" s="5"/>
      <c r="AA488" s="10"/>
      <c r="AB488" s="5"/>
      <c r="AC488" s="5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</row>
    <row r="489" spans="1:83" x14ac:dyDescent="0.2">
      <c r="A489" s="1">
        <f>Commercial_All!A489</f>
        <v>45774</v>
      </c>
      <c r="B489" s="2">
        <f>Commercial_All!B489+Residential_All!B489</f>
        <v>27943.665973636325</v>
      </c>
      <c r="C489" s="2">
        <f>Commercial_All!C489+Residential_All!C489</f>
        <v>26930.236599095602</v>
      </c>
      <c r="D489" s="2">
        <f>Commercial_All!D489+Residential_All!D489</f>
        <v>26129.452924636542</v>
      </c>
      <c r="E489" s="2">
        <f>Commercial_All!E489+Residential_All!E489</f>
        <v>25679.726165208365</v>
      </c>
      <c r="F489" s="2">
        <f>Commercial_All!F489+Residential_All!F489</f>
        <v>25453.532954617687</v>
      </c>
      <c r="G489" s="2">
        <f>Commercial_All!G489+Residential_All!G489</f>
        <v>26099.263746775992</v>
      </c>
      <c r="H489" s="2">
        <f>Commercial_All!H489+Residential_All!H489</f>
        <v>27465.834653802554</v>
      </c>
      <c r="I489" s="2">
        <f>Commercial_All!I489+Residential_All!I489</f>
        <v>30808.246194992105</v>
      </c>
      <c r="J489" s="2">
        <f>Commercial_All!J489+Residential_All!J489</f>
        <v>34512.753447602227</v>
      </c>
      <c r="K489" s="2">
        <f>Commercial_All!K489+Residential_All!K489</f>
        <v>37130.228030289174</v>
      </c>
      <c r="L489" s="2">
        <f>Commercial_All!L489+Residential_All!L489</f>
        <v>37873.491641849614</v>
      </c>
      <c r="M489" s="2">
        <f>Commercial_All!M489+Residential_All!M489</f>
        <v>38838.975087162791</v>
      </c>
      <c r="N489" s="2">
        <f>Commercial_All!N489+Residential_All!N489</f>
        <v>39460.278041300131</v>
      </c>
      <c r="O489" s="2">
        <f>Commercial_All!O489+Residential_All!O489</f>
        <v>39287.142284482063</v>
      </c>
      <c r="P489" s="2">
        <f>Commercial_All!P489+Residential_All!P489</f>
        <v>38656.116812980777</v>
      </c>
      <c r="Q489" s="2">
        <f>Commercial_All!Q489+Residential_All!Q489</f>
        <v>39091.0816443476</v>
      </c>
      <c r="R489" s="2">
        <f>Commercial_All!R489+Residential_All!R489</f>
        <v>41067.595410756163</v>
      </c>
      <c r="S489" s="2">
        <f>Commercial_All!S489+Residential_All!S489</f>
        <v>41432.069327433434</v>
      </c>
      <c r="T489" s="2">
        <f>Commercial_All!T489+Residential_All!T489</f>
        <v>40411.115556110832</v>
      </c>
      <c r="U489" s="2">
        <f>Commercial_All!U489+Residential_All!U489</f>
        <v>40056.863941142183</v>
      </c>
      <c r="V489" s="2">
        <f>Commercial_All!V489+Residential_All!V489</f>
        <v>37795.66566984469</v>
      </c>
      <c r="W489" s="2">
        <f>Commercial_All!W489+Residential_All!W489</f>
        <v>34727.846278786637</v>
      </c>
      <c r="X489" s="2">
        <f>Commercial_All!X489+Residential_All!X489</f>
        <v>31313.404332518083</v>
      </c>
      <c r="Y489" s="2">
        <f>Commercial_All!Y489+Residential_All!Y489</f>
        <v>29441.218325599606</v>
      </c>
      <c r="Z489" s="5"/>
      <c r="AA489" s="10"/>
      <c r="AB489" s="5"/>
      <c r="AC489" s="5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</row>
    <row r="490" spans="1:83" x14ac:dyDescent="0.2">
      <c r="A490" s="1">
        <f>Commercial_All!A490</f>
        <v>45775</v>
      </c>
      <c r="B490" s="2">
        <f>Commercial_All!B490+Residential_All!B490</f>
        <v>27899.207932120531</v>
      </c>
      <c r="C490" s="2">
        <f>Commercial_All!C490+Residential_All!C490</f>
        <v>27594.890784945466</v>
      </c>
      <c r="D490" s="2">
        <f>Commercial_All!D490+Residential_All!D490</f>
        <v>26845.971891715701</v>
      </c>
      <c r="E490" s="2">
        <f>Commercial_All!E490+Residential_All!E490</f>
        <v>26646.330589220717</v>
      </c>
      <c r="F490" s="2">
        <f>Commercial_All!F490+Residential_All!F490</f>
        <v>27367.502800768467</v>
      </c>
      <c r="G490" s="2">
        <f>Commercial_All!G490+Residential_All!G490</f>
        <v>28875.010255934831</v>
      </c>
      <c r="H490" s="2">
        <f>Commercial_All!H490+Residential_All!H490</f>
        <v>32632.008933833917</v>
      </c>
      <c r="I490" s="2">
        <f>Commercial_All!I490+Residential_All!I490</f>
        <v>35689.216199026087</v>
      </c>
      <c r="J490" s="2">
        <f>Commercial_All!J490+Residential_All!J490</f>
        <v>35079.96431971524</v>
      </c>
      <c r="K490" s="2">
        <f>Commercial_All!K490+Residential_All!K490</f>
        <v>34407.78309799311</v>
      </c>
      <c r="L490" s="2">
        <f>Commercial_All!L490+Residential_All!L490</f>
        <v>33696.75770508626</v>
      </c>
      <c r="M490" s="2">
        <f>Commercial_All!M490+Residential_All!M490</f>
        <v>33493.885011723942</v>
      </c>
      <c r="N490" s="2">
        <f>Commercial_All!N490+Residential_All!N490</f>
        <v>33123.511144628734</v>
      </c>
      <c r="O490" s="2">
        <f>Commercial_All!O490+Residential_All!O490</f>
        <v>31892.01436353664</v>
      </c>
      <c r="P490" s="2">
        <f>Commercial_All!P490+Residential_All!P490</f>
        <v>30920.577455777246</v>
      </c>
      <c r="Q490" s="2">
        <f>Commercial_All!Q490+Residential_All!Q490</f>
        <v>30337.972071630989</v>
      </c>
      <c r="R490" s="2">
        <f>Commercial_All!R490+Residential_All!R490</f>
        <v>30518.265467628145</v>
      </c>
      <c r="S490" s="2">
        <f>Commercial_All!S490+Residential_All!S490</f>
        <v>30047.926280486612</v>
      </c>
      <c r="T490" s="2">
        <f>Commercial_All!T490+Residential_All!T490</f>
        <v>30864.615700339491</v>
      </c>
      <c r="U490" s="2">
        <f>Commercial_All!U490+Residential_All!U490</f>
        <v>32612.546609052559</v>
      </c>
      <c r="V490" s="2">
        <f>Commercial_All!V490+Residential_All!V490</f>
        <v>33726.977308583737</v>
      </c>
      <c r="W490" s="2">
        <f>Commercial_All!W490+Residential_All!W490</f>
        <v>31356.887784860155</v>
      </c>
      <c r="X490" s="2">
        <f>Commercial_All!X490+Residential_All!X490</f>
        <v>28503.605046684275</v>
      </c>
      <c r="Y490" s="2">
        <f>Commercial_All!Y490+Residential_All!Y490</f>
        <v>26164.618834609497</v>
      </c>
      <c r="Z490" s="5"/>
      <c r="AA490" s="10"/>
      <c r="AB490" s="5"/>
      <c r="AC490" s="5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</row>
    <row r="491" spans="1:83" x14ac:dyDescent="0.2">
      <c r="A491" s="1">
        <f>Commercial_All!A491</f>
        <v>45776</v>
      </c>
      <c r="B491" s="2">
        <f>Commercial_All!B491+Residential_All!B491</f>
        <v>25128.865998484234</v>
      </c>
      <c r="C491" s="2">
        <f>Commercial_All!C491+Residential_All!C491</f>
        <v>24785.593269483899</v>
      </c>
      <c r="D491" s="2">
        <f>Commercial_All!D491+Residential_All!D491</f>
        <v>24185.041507408805</v>
      </c>
      <c r="E491" s="2">
        <f>Commercial_All!E491+Residential_All!E491</f>
        <v>24206.437379299277</v>
      </c>
      <c r="F491" s="2">
        <f>Commercial_All!F491+Residential_All!F491</f>
        <v>24963.821043901859</v>
      </c>
      <c r="G491" s="2">
        <f>Commercial_All!G491+Residential_All!G491</f>
        <v>26822.152226092563</v>
      </c>
      <c r="H491" s="2">
        <f>Commercial_All!H491+Residential_All!H491</f>
        <v>30820.464495392349</v>
      </c>
      <c r="I491" s="2">
        <f>Commercial_All!I491+Residential_All!I491</f>
        <v>34153.840932624225</v>
      </c>
      <c r="J491" s="2">
        <f>Commercial_All!J491+Residential_All!J491</f>
        <v>33074.79452344936</v>
      </c>
      <c r="K491" s="2">
        <f>Commercial_All!K491+Residential_All!K491</f>
        <v>33454.423113002907</v>
      </c>
      <c r="L491" s="2">
        <f>Commercial_All!L491+Residential_All!L491</f>
        <v>32492.954889259614</v>
      </c>
      <c r="M491" s="2">
        <f>Commercial_All!M491+Residential_All!M491</f>
        <v>33435.983684474733</v>
      </c>
      <c r="N491" s="2">
        <f>Commercial_All!N491+Residential_All!N491</f>
        <v>32167.715700414803</v>
      </c>
      <c r="O491" s="2">
        <f>Commercial_All!O491+Residential_All!O491</f>
        <v>30772.609260579513</v>
      </c>
      <c r="P491" s="2">
        <f>Commercial_All!P491+Residential_All!P491</f>
        <v>29647.802644083276</v>
      </c>
      <c r="Q491" s="2">
        <f>Commercial_All!Q491+Residential_All!Q491</f>
        <v>30863.070552299447</v>
      </c>
      <c r="R491" s="2">
        <f>Commercial_All!R491+Residential_All!R491</f>
        <v>30344.328343241352</v>
      </c>
      <c r="S491" s="2">
        <f>Commercial_All!S491+Residential_All!S491</f>
        <v>31656.687503922061</v>
      </c>
      <c r="T491" s="2">
        <f>Commercial_All!T491+Residential_All!T491</f>
        <v>32992.191416426482</v>
      </c>
      <c r="U491" s="2">
        <f>Commercial_All!U491+Residential_All!U491</f>
        <v>33841.473787550611</v>
      </c>
      <c r="V491" s="2">
        <f>Commercial_All!V491+Residential_All!V491</f>
        <v>32934.646671052695</v>
      </c>
      <c r="W491" s="2">
        <f>Commercial_All!W491+Residential_All!W491</f>
        <v>30386.248617051839</v>
      </c>
      <c r="X491" s="2">
        <f>Commercial_All!X491+Residential_All!X491</f>
        <v>27601.924143631448</v>
      </c>
      <c r="Y491" s="2">
        <f>Commercial_All!Y491+Residential_All!Y491</f>
        <v>25265.822897298978</v>
      </c>
      <c r="Z491" s="5"/>
      <c r="AA491" s="10"/>
      <c r="AB491" s="5"/>
      <c r="AC491" s="5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</row>
    <row r="492" spans="1:83" x14ac:dyDescent="0.2">
      <c r="A492" s="1">
        <f>Commercial_All!A492</f>
        <v>45777</v>
      </c>
      <c r="B492" s="2">
        <f>Commercial_All!B492+Residential_All!B492</f>
        <v>23953.049308414695</v>
      </c>
      <c r="C492" s="2">
        <f>Commercial_All!C492+Residential_All!C492</f>
        <v>23477.726874251362</v>
      </c>
      <c r="D492" s="2">
        <f>Commercial_All!D492+Residential_All!D492</f>
        <v>22959.025191408156</v>
      </c>
      <c r="E492" s="2">
        <f>Commercial_All!E492+Residential_All!E492</f>
        <v>22914.368441895058</v>
      </c>
      <c r="F492" s="2">
        <f>Commercial_All!F492+Residential_All!F492</f>
        <v>23382.06263880444</v>
      </c>
      <c r="G492" s="2">
        <f>Commercial_All!G492+Residential_All!G492</f>
        <v>25386.574714810526</v>
      </c>
      <c r="H492" s="2">
        <f>Commercial_All!H492+Residential_All!H492</f>
        <v>29227.083520748885</v>
      </c>
      <c r="I492" s="2">
        <f>Commercial_All!I492+Residential_All!I492</f>
        <v>33901.426365428953</v>
      </c>
      <c r="J492" s="2">
        <f>Commercial_All!J492+Residential_All!J492</f>
        <v>33639.473401997268</v>
      </c>
      <c r="K492" s="2">
        <f>Commercial_All!K492+Residential_All!K492</f>
        <v>33658.232262130536</v>
      </c>
      <c r="L492" s="2">
        <f>Commercial_All!L492+Residential_All!L492</f>
        <v>33375.684564095151</v>
      </c>
      <c r="M492" s="2">
        <f>Commercial_All!M492+Residential_All!M492</f>
        <v>33178.539559124205</v>
      </c>
      <c r="N492" s="2">
        <f>Commercial_All!N492+Residential_All!N492</f>
        <v>32788.69841311199</v>
      </c>
      <c r="O492" s="2">
        <f>Commercial_All!O492+Residential_All!O492</f>
        <v>31883.305663185613</v>
      </c>
      <c r="P492" s="2">
        <f>Commercial_All!P492+Residential_All!P492</f>
        <v>31325.774191665922</v>
      </c>
      <c r="Q492" s="2">
        <f>Commercial_All!Q492+Residential_All!Q492</f>
        <v>31722.067616889632</v>
      </c>
      <c r="R492" s="2">
        <f>Commercial_All!R492+Residential_All!R492</f>
        <v>32680.269094412568</v>
      </c>
      <c r="S492" s="2">
        <f>Commercial_All!S492+Residential_All!S492</f>
        <v>32759.61574362385</v>
      </c>
      <c r="T492" s="2">
        <f>Commercial_All!T492+Residential_All!T492</f>
        <v>33233.667116991666</v>
      </c>
      <c r="U492" s="2">
        <f>Commercial_All!U492+Residential_All!U492</f>
        <v>34977.677093495644</v>
      </c>
      <c r="V492" s="2">
        <f>Commercial_All!V492+Residential_All!V492</f>
        <v>36402.151323188649</v>
      </c>
      <c r="W492" s="2">
        <f>Commercial_All!W492+Residential_All!W492</f>
        <v>34409.529785897517</v>
      </c>
      <c r="X492" s="2">
        <f>Commercial_All!X492+Residential_All!X492</f>
        <v>31469.506083532011</v>
      </c>
      <c r="Y492" s="2">
        <f>Commercial_All!Y492+Residential_All!Y492</f>
        <v>28980.294657230796</v>
      </c>
      <c r="Z492" s="5"/>
      <c r="AA492" s="10"/>
      <c r="AB492" s="5"/>
      <c r="AC492" s="5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</row>
    <row r="493" spans="1:83" x14ac:dyDescent="0.2">
      <c r="A493" s="1">
        <f>Commercial_All!A493</f>
        <v>45778</v>
      </c>
      <c r="B493" s="2">
        <f>Commercial_All!B493+Residential_All!B493</f>
        <v>28525.181173411802</v>
      </c>
      <c r="C493" s="2">
        <f>Commercial_All!C493+Residential_All!C493</f>
        <v>27891.086011484604</v>
      </c>
      <c r="D493" s="2">
        <f>Commercial_All!D493+Residential_All!D493</f>
        <v>27259.698266284875</v>
      </c>
      <c r="E493" s="2">
        <f>Commercial_All!E493+Residential_All!E493</f>
        <v>27124.049125278729</v>
      </c>
      <c r="F493" s="2">
        <f>Commercial_All!F493+Residential_All!F493</f>
        <v>27847.083660712666</v>
      </c>
      <c r="G493" s="2">
        <f>Commercial_All!G493+Residential_All!G493</f>
        <v>29701.036678735829</v>
      </c>
      <c r="H493" s="2">
        <f>Commercial_All!H493+Residential_All!H493</f>
        <v>33899.881589690965</v>
      </c>
      <c r="I493" s="2">
        <f>Commercial_All!I493+Residential_All!I493</f>
        <v>37158.591855788305</v>
      </c>
      <c r="J493" s="2">
        <f>Commercial_All!J493+Residential_All!J493</f>
        <v>36224.475602165949</v>
      </c>
      <c r="K493" s="2">
        <f>Commercial_All!K493+Residential_All!K493</f>
        <v>35365.458059216253</v>
      </c>
      <c r="L493" s="2">
        <f>Commercial_All!L493+Residential_All!L493</f>
        <v>35193.752941393213</v>
      </c>
      <c r="M493" s="2">
        <f>Commercial_All!M493+Residential_All!M493</f>
        <v>34243.3747933665</v>
      </c>
      <c r="N493" s="2">
        <f>Commercial_All!N493+Residential_All!N493</f>
        <v>33113.066266673115</v>
      </c>
      <c r="O493" s="2">
        <f>Commercial_All!O493+Residential_All!O493</f>
        <v>31259.570414405349</v>
      </c>
      <c r="P493" s="2">
        <f>Commercial_All!P493+Residential_All!P493</f>
        <v>30728.126692388723</v>
      </c>
      <c r="Q493" s="2">
        <f>Commercial_All!Q493+Residential_All!Q493</f>
        <v>30194.765886534049</v>
      </c>
      <c r="R493" s="2">
        <f>Commercial_All!R493+Residential_All!R493</f>
        <v>30605.527181951635</v>
      </c>
      <c r="S493" s="2">
        <f>Commercial_All!S493+Residential_All!S493</f>
        <v>30489.660628835896</v>
      </c>
      <c r="T493" s="2">
        <f>Commercial_All!T493+Residential_All!T493</f>
        <v>31850.585859228268</v>
      </c>
      <c r="U493" s="2">
        <f>Commercial_All!U493+Residential_All!U493</f>
        <v>33213.382240545237</v>
      </c>
      <c r="V493" s="2">
        <f>Commercial_All!V493+Residential_All!V493</f>
        <v>34676.245795380964</v>
      </c>
      <c r="W493" s="2">
        <f>Commercial_All!W493+Residential_All!W493</f>
        <v>32683.334611060323</v>
      </c>
      <c r="X493" s="2">
        <f>Commercial_All!X493+Residential_All!X493</f>
        <v>30368.356602908731</v>
      </c>
      <c r="Y493" s="2">
        <f>Commercial_All!Y493+Residential_All!Y493</f>
        <v>28289.136691117052</v>
      </c>
      <c r="Z493" s="5"/>
      <c r="AA493" s="10"/>
      <c r="AB493" s="5"/>
      <c r="AC493" s="5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</row>
    <row r="494" spans="1:83" x14ac:dyDescent="0.2">
      <c r="A494" s="1">
        <f>Commercial_All!A494</f>
        <v>45779</v>
      </c>
      <c r="B494" s="2">
        <f>Commercial_All!B494+Residential_All!B494</f>
        <v>26906.35165541208</v>
      </c>
      <c r="C494" s="2">
        <f>Commercial_All!C494+Residential_All!C494</f>
        <v>26156.510791800356</v>
      </c>
      <c r="D494" s="2">
        <f>Commercial_All!D494+Residential_All!D494</f>
        <v>25373.4608115435</v>
      </c>
      <c r="E494" s="2">
        <f>Commercial_All!E494+Residential_All!E494</f>
        <v>24938.574565483777</v>
      </c>
      <c r="F494" s="2">
        <f>Commercial_All!F494+Residential_All!F494</f>
        <v>25434.556472068638</v>
      </c>
      <c r="G494" s="2">
        <f>Commercial_All!G494+Residential_All!G494</f>
        <v>27377.676423346609</v>
      </c>
      <c r="H494" s="2">
        <f>Commercial_All!H494+Residential_All!H494</f>
        <v>31430.488197618986</v>
      </c>
      <c r="I494" s="2">
        <f>Commercial_All!I494+Residential_All!I494</f>
        <v>35163.738597501193</v>
      </c>
      <c r="J494" s="2">
        <f>Commercial_All!J494+Residential_All!J494</f>
        <v>35941.08715759062</v>
      </c>
      <c r="K494" s="2">
        <f>Commercial_All!K494+Residential_All!K494</f>
        <v>36245.087507278418</v>
      </c>
      <c r="L494" s="2">
        <f>Commercial_All!L494+Residential_All!L494</f>
        <v>37309.159628293826</v>
      </c>
      <c r="M494" s="2">
        <f>Commercial_All!M494+Residential_All!M494</f>
        <v>37615.24984272437</v>
      </c>
      <c r="N494" s="2">
        <f>Commercial_All!N494+Residential_All!N494</f>
        <v>36923.739646564587</v>
      </c>
      <c r="O494" s="2">
        <f>Commercial_All!O494+Residential_All!O494</f>
        <v>35675.929769641327</v>
      </c>
      <c r="P494" s="2">
        <f>Commercial_All!P494+Residential_All!P494</f>
        <v>35407.402580997295</v>
      </c>
      <c r="Q494" s="2">
        <f>Commercial_All!Q494+Residential_All!Q494</f>
        <v>35078.640035738674</v>
      </c>
      <c r="R494" s="2">
        <f>Commercial_All!R494+Residential_All!R494</f>
        <v>35951.650131509625</v>
      </c>
      <c r="S494" s="2">
        <f>Commercial_All!S494+Residential_All!S494</f>
        <v>36421.294473929265</v>
      </c>
      <c r="T494" s="2">
        <f>Commercial_All!T494+Residential_All!T494</f>
        <v>36123.48464887352</v>
      </c>
      <c r="U494" s="2">
        <f>Commercial_All!U494+Residential_All!U494</f>
        <v>35606.247194132142</v>
      </c>
      <c r="V494" s="2">
        <f>Commercial_All!V494+Residential_All!V494</f>
        <v>35529.5761131451</v>
      </c>
      <c r="W494" s="2">
        <f>Commercial_All!W494+Residential_All!W494</f>
        <v>33417.008541417243</v>
      </c>
      <c r="X494" s="2">
        <f>Commercial_All!X494+Residential_All!X494</f>
        <v>31149.306272964081</v>
      </c>
      <c r="Y494" s="2">
        <f>Commercial_All!Y494+Residential_All!Y494</f>
        <v>28651.229903827618</v>
      </c>
      <c r="Z494" s="5"/>
      <c r="AA494" s="10"/>
      <c r="AB494" s="5"/>
      <c r="AC494" s="5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</row>
    <row r="495" spans="1:83" x14ac:dyDescent="0.2">
      <c r="A495" s="1">
        <f>Commercial_All!A495</f>
        <v>45780</v>
      </c>
      <c r="B495" s="2">
        <f>Commercial_All!B495+Residential_All!B495</f>
        <v>26814.577414853655</v>
      </c>
      <c r="C495" s="2">
        <f>Commercial_All!C495+Residential_All!C495</f>
        <v>26003.602404982084</v>
      </c>
      <c r="D495" s="2">
        <f>Commercial_All!D495+Residential_All!D495</f>
        <v>24952.680723335179</v>
      </c>
      <c r="E495" s="2">
        <f>Commercial_All!E495+Residential_All!E495</f>
        <v>24427.768787771442</v>
      </c>
      <c r="F495" s="2">
        <f>Commercial_All!F495+Residential_All!F495</f>
        <v>24575.619747154124</v>
      </c>
      <c r="G495" s="2">
        <f>Commercial_All!G495+Residential_All!G495</f>
        <v>25135.865348449821</v>
      </c>
      <c r="H495" s="2">
        <f>Commercial_All!H495+Residential_All!H495</f>
        <v>27390.84920425131</v>
      </c>
      <c r="I495" s="2">
        <f>Commercial_All!I495+Residential_All!I495</f>
        <v>30863.908030438084</v>
      </c>
      <c r="J495" s="2">
        <f>Commercial_All!J495+Residential_All!J495</f>
        <v>33540.442316573055</v>
      </c>
      <c r="K495" s="2">
        <f>Commercial_All!K495+Residential_All!K495</f>
        <v>33976.063967768685</v>
      </c>
      <c r="L495" s="2">
        <f>Commercial_All!L495+Residential_All!L495</f>
        <v>34442.236748673386</v>
      </c>
      <c r="M495" s="2">
        <f>Commercial_All!M495+Residential_All!M495</f>
        <v>34242.357451194461</v>
      </c>
      <c r="N495" s="2">
        <f>Commercial_All!N495+Residential_All!N495</f>
        <v>33175.447665625012</v>
      </c>
      <c r="O495" s="2">
        <f>Commercial_All!O495+Residential_All!O495</f>
        <v>32718.620096841918</v>
      </c>
      <c r="P495" s="2">
        <f>Commercial_All!P495+Residential_All!P495</f>
        <v>33214.7503446685</v>
      </c>
      <c r="Q495" s="2">
        <f>Commercial_All!Q495+Residential_All!Q495</f>
        <v>33215.136840027189</v>
      </c>
      <c r="R495" s="2">
        <f>Commercial_All!R495+Residential_All!R495</f>
        <v>33909.637989479408</v>
      </c>
      <c r="S495" s="2">
        <f>Commercial_All!S495+Residential_All!S495</f>
        <v>34692.086859770337</v>
      </c>
      <c r="T495" s="2">
        <f>Commercial_All!T495+Residential_All!T495</f>
        <v>34538.899734973616</v>
      </c>
      <c r="U495" s="2">
        <f>Commercial_All!U495+Residential_All!U495</f>
        <v>34149.447315937214</v>
      </c>
      <c r="V495" s="2">
        <f>Commercial_All!V495+Residential_All!V495</f>
        <v>34190.936420401835</v>
      </c>
      <c r="W495" s="2">
        <f>Commercial_All!W495+Residential_All!W495</f>
        <v>32131.110101459788</v>
      </c>
      <c r="X495" s="2">
        <f>Commercial_All!X495+Residential_All!X495</f>
        <v>29588.333212309139</v>
      </c>
      <c r="Y495" s="2">
        <f>Commercial_All!Y495+Residential_All!Y495</f>
        <v>27671.044728247525</v>
      </c>
      <c r="Z495" s="5"/>
      <c r="AA495" s="10"/>
      <c r="AB495" s="5"/>
      <c r="AC495" s="5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</row>
    <row r="496" spans="1:83" x14ac:dyDescent="0.2">
      <c r="A496" s="1">
        <f>Commercial_All!A496</f>
        <v>45781</v>
      </c>
      <c r="B496" s="2">
        <f>Commercial_All!B496+Residential_All!B496</f>
        <v>26108.340309800078</v>
      </c>
      <c r="C496" s="2">
        <f>Commercial_All!C496+Residential_All!C496</f>
        <v>25505.107103179766</v>
      </c>
      <c r="D496" s="2">
        <f>Commercial_All!D496+Residential_All!D496</f>
        <v>24561.738850146361</v>
      </c>
      <c r="E496" s="2">
        <f>Commercial_All!E496+Residential_All!E496</f>
        <v>23991.267638319227</v>
      </c>
      <c r="F496" s="2">
        <f>Commercial_All!F496+Residential_All!F496</f>
        <v>24208.215708845739</v>
      </c>
      <c r="G496" s="2">
        <f>Commercial_All!G496+Residential_All!G496</f>
        <v>24636.080662432643</v>
      </c>
      <c r="H496" s="2">
        <f>Commercial_All!H496+Residential_All!H496</f>
        <v>26620.569216431817</v>
      </c>
      <c r="I496" s="2">
        <f>Commercial_All!I496+Residential_All!I496</f>
        <v>29734.511439308437</v>
      </c>
      <c r="J496" s="2">
        <f>Commercial_All!J496+Residential_All!J496</f>
        <v>32602.939217904204</v>
      </c>
      <c r="K496" s="2">
        <f>Commercial_All!K496+Residential_All!K496</f>
        <v>33031.455961089479</v>
      </c>
      <c r="L496" s="2">
        <f>Commercial_All!L496+Residential_All!L496</f>
        <v>33559.81321819868</v>
      </c>
      <c r="M496" s="2">
        <f>Commercial_All!M496+Residential_All!M496</f>
        <v>34603.600403897937</v>
      </c>
      <c r="N496" s="2">
        <f>Commercial_All!N496+Residential_All!N496</f>
        <v>33448.871196099717</v>
      </c>
      <c r="O496" s="2">
        <f>Commercial_All!O496+Residential_All!O496</f>
        <v>32801.845506595702</v>
      </c>
      <c r="P496" s="2">
        <f>Commercial_All!P496+Residential_All!P496</f>
        <v>31498.980902696589</v>
      </c>
      <c r="Q496" s="2">
        <f>Commercial_All!Q496+Residential_All!Q496</f>
        <v>31525.639239320448</v>
      </c>
      <c r="R496" s="2">
        <f>Commercial_All!R496+Residential_All!R496</f>
        <v>32629.260890516081</v>
      </c>
      <c r="S496" s="2">
        <f>Commercial_All!S496+Residential_All!S496</f>
        <v>33959.67112616216</v>
      </c>
      <c r="T496" s="2">
        <f>Commercial_All!T496+Residential_All!T496</f>
        <v>34124.961760218059</v>
      </c>
      <c r="U496" s="2">
        <f>Commercial_All!U496+Residential_All!U496</f>
        <v>34560.109550994341</v>
      </c>
      <c r="V496" s="2">
        <f>Commercial_All!V496+Residential_All!V496</f>
        <v>35517.476554186702</v>
      </c>
      <c r="W496" s="2">
        <f>Commercial_All!W496+Residential_All!W496</f>
        <v>32745.669377723181</v>
      </c>
      <c r="X496" s="2">
        <f>Commercial_All!X496+Residential_All!X496</f>
        <v>29244.379643820525</v>
      </c>
      <c r="Y496" s="2">
        <f>Commercial_All!Y496+Residential_All!Y496</f>
        <v>27197.829064576908</v>
      </c>
      <c r="Z496" s="5"/>
      <c r="AA496" s="10"/>
      <c r="AB496" s="5"/>
      <c r="AC496" s="5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</row>
    <row r="497" spans="1:83" x14ac:dyDescent="0.2">
      <c r="A497" s="1">
        <f>Commercial_All!A497</f>
        <v>45782</v>
      </c>
      <c r="B497" s="2">
        <f>Commercial_All!B497+Residential_All!B497</f>
        <v>25733.896937471247</v>
      </c>
      <c r="C497" s="2">
        <f>Commercial_All!C497+Residential_All!C497</f>
        <v>25228.986251748549</v>
      </c>
      <c r="D497" s="2">
        <f>Commercial_All!D497+Residential_All!D497</f>
        <v>25001.701465342547</v>
      </c>
      <c r="E497" s="2">
        <f>Commercial_All!E497+Residential_All!E497</f>
        <v>24932.999695487324</v>
      </c>
      <c r="F497" s="2">
        <f>Commercial_All!F497+Residential_All!F497</f>
        <v>25565.162179843413</v>
      </c>
      <c r="G497" s="2">
        <f>Commercial_All!G497+Residential_All!G497</f>
        <v>27672.039528105706</v>
      </c>
      <c r="H497" s="2">
        <f>Commercial_All!H497+Residential_All!H497</f>
        <v>32169.014686887422</v>
      </c>
      <c r="I497" s="2">
        <f>Commercial_All!I497+Residential_All!I497</f>
        <v>35102.721054551504</v>
      </c>
      <c r="J497" s="2">
        <f>Commercial_All!J497+Residential_All!J497</f>
        <v>34576.482699656888</v>
      </c>
      <c r="K497" s="2">
        <f>Commercial_All!K497+Residential_All!K497</f>
        <v>33808.754540922047</v>
      </c>
      <c r="L497" s="2">
        <f>Commercial_All!L497+Residential_All!L497</f>
        <v>34150.500242606577</v>
      </c>
      <c r="M497" s="2">
        <f>Commercial_All!M497+Residential_All!M497</f>
        <v>34222.811968357637</v>
      </c>
      <c r="N497" s="2">
        <f>Commercial_All!N497+Residential_All!N497</f>
        <v>33057.216006666022</v>
      </c>
      <c r="O497" s="2">
        <f>Commercial_All!O497+Residential_All!O497</f>
        <v>31287.380440238747</v>
      </c>
      <c r="P497" s="2">
        <f>Commercial_All!P497+Residential_All!P497</f>
        <v>31193.536928034802</v>
      </c>
      <c r="Q497" s="2">
        <f>Commercial_All!Q497+Residential_All!Q497</f>
        <v>30532.160528447068</v>
      </c>
      <c r="R497" s="2">
        <f>Commercial_All!R497+Residential_All!R497</f>
        <v>30874.622693566631</v>
      </c>
      <c r="S497" s="2">
        <f>Commercial_All!S497+Residential_All!S497</f>
        <v>31000.874692977675</v>
      </c>
      <c r="T497" s="2">
        <f>Commercial_All!T497+Residential_All!T497</f>
        <v>32082.116246929967</v>
      </c>
      <c r="U497" s="2">
        <f>Commercial_All!U497+Residential_All!U497</f>
        <v>32319.302322663305</v>
      </c>
      <c r="V497" s="2">
        <f>Commercial_All!V497+Residential_All!V497</f>
        <v>33818.618296535424</v>
      </c>
      <c r="W497" s="2">
        <f>Commercial_All!W497+Residential_All!W497</f>
        <v>31664.064369323994</v>
      </c>
      <c r="X497" s="2">
        <f>Commercial_All!X497+Residential_All!X497</f>
        <v>28763.045427623118</v>
      </c>
      <c r="Y497" s="2">
        <f>Commercial_All!Y497+Residential_All!Y497</f>
        <v>26376.246747401718</v>
      </c>
      <c r="Z497" s="5"/>
      <c r="AA497" s="10"/>
      <c r="AB497" s="5"/>
      <c r="AC497" s="5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</row>
    <row r="498" spans="1:83" x14ac:dyDescent="0.2">
      <c r="A498" s="1">
        <f>Commercial_All!A498</f>
        <v>45783</v>
      </c>
      <c r="B498" s="2">
        <f>Commercial_All!B498+Residential_All!B498</f>
        <v>25319.801775544052</v>
      </c>
      <c r="C498" s="2">
        <f>Commercial_All!C498+Residential_All!C498</f>
        <v>24819.623146989448</v>
      </c>
      <c r="D498" s="2">
        <f>Commercial_All!D498+Residential_All!D498</f>
        <v>24517.336411366814</v>
      </c>
      <c r="E498" s="2">
        <f>Commercial_All!E498+Residential_All!E498</f>
        <v>24270.098755847786</v>
      </c>
      <c r="F498" s="2">
        <f>Commercial_All!F498+Residential_All!F498</f>
        <v>24853.804922734213</v>
      </c>
      <c r="G498" s="2">
        <f>Commercial_All!G498+Residential_All!G498</f>
        <v>26555.085959617092</v>
      </c>
      <c r="H498" s="2">
        <f>Commercial_All!H498+Residential_All!H498</f>
        <v>30655.117295993354</v>
      </c>
      <c r="I498" s="2">
        <f>Commercial_All!I498+Residential_All!I498</f>
        <v>34495.2572899031</v>
      </c>
      <c r="J498" s="2">
        <f>Commercial_All!J498+Residential_All!J498</f>
        <v>33523.222553691514</v>
      </c>
      <c r="K498" s="2">
        <f>Commercial_All!K498+Residential_All!K498</f>
        <v>34535.9553102352</v>
      </c>
      <c r="L498" s="2">
        <f>Commercial_All!L498+Residential_All!L498</f>
        <v>33747.261538024162</v>
      </c>
      <c r="M498" s="2">
        <f>Commercial_All!M498+Residential_All!M498</f>
        <v>34092.093555705971</v>
      </c>
      <c r="N498" s="2">
        <f>Commercial_All!N498+Residential_All!N498</f>
        <v>33482.38913725852</v>
      </c>
      <c r="O498" s="2">
        <f>Commercial_All!O498+Residential_All!O498</f>
        <v>31488.427221437931</v>
      </c>
      <c r="P498" s="2">
        <f>Commercial_All!P498+Residential_All!P498</f>
        <v>31414.760388571951</v>
      </c>
      <c r="Q498" s="2">
        <f>Commercial_All!Q498+Residential_All!Q498</f>
        <v>31267.071563857564</v>
      </c>
      <c r="R498" s="2">
        <f>Commercial_All!R498+Residential_All!R498</f>
        <v>32450.208009021841</v>
      </c>
      <c r="S498" s="2">
        <f>Commercial_All!S498+Residential_All!S498</f>
        <v>32758.475602165949</v>
      </c>
      <c r="T498" s="2">
        <f>Commercial_All!T498+Residential_All!T498</f>
        <v>33329.899333418311</v>
      </c>
      <c r="U498" s="2">
        <f>Commercial_All!U498+Residential_All!U498</f>
        <v>33774.947714146329</v>
      </c>
      <c r="V498" s="2">
        <f>Commercial_All!V498+Residential_All!V498</f>
        <v>33564.457210930515</v>
      </c>
      <c r="W498" s="2">
        <f>Commercial_All!W498+Residential_All!W498</f>
        <v>30939.767188242604</v>
      </c>
      <c r="X498" s="2">
        <f>Commercial_All!X498+Residential_All!X498</f>
        <v>28198.309472021756</v>
      </c>
      <c r="Y498" s="2">
        <f>Commercial_All!Y498+Residential_All!Y498</f>
        <v>25830.869998126189</v>
      </c>
      <c r="Z498" s="5"/>
      <c r="AA498" s="10"/>
      <c r="AB498" s="5"/>
      <c r="AC498" s="5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</row>
    <row r="499" spans="1:83" x14ac:dyDescent="0.2">
      <c r="A499" s="1">
        <f>Commercial_All!A499</f>
        <v>45784</v>
      </c>
      <c r="B499" s="2">
        <f>Commercial_All!B499+Residential_All!B499</f>
        <v>24810.133692837029</v>
      </c>
      <c r="C499" s="2">
        <f>Commercial_All!C499+Residential_All!C499</f>
        <v>24016.564670490472</v>
      </c>
      <c r="D499" s="2">
        <f>Commercial_All!D499+Residential_All!D499</f>
        <v>23232.316569512692</v>
      </c>
      <c r="E499" s="2">
        <f>Commercial_All!E499+Residential_All!E499</f>
        <v>22803.137040804846</v>
      </c>
      <c r="F499" s="2">
        <f>Commercial_All!F499+Residential_All!F499</f>
        <v>23357.551874259778</v>
      </c>
      <c r="G499" s="2">
        <f>Commercial_All!G499+Residential_All!G499</f>
        <v>25304.411679572382</v>
      </c>
      <c r="H499" s="2">
        <f>Commercial_All!H499+Residential_All!H499</f>
        <v>29242.134139567457</v>
      </c>
      <c r="I499" s="2">
        <f>Commercial_All!I499+Residential_All!I499</f>
        <v>33406.472254198132</v>
      </c>
      <c r="J499" s="2">
        <f>Commercial_All!J499+Residential_All!J499</f>
        <v>33874.047823570174</v>
      </c>
      <c r="K499" s="2">
        <f>Commercial_All!K499+Residential_All!K499</f>
        <v>33927.574312838609</v>
      </c>
      <c r="L499" s="2">
        <f>Commercial_All!L499+Residential_All!L499</f>
        <v>34027.267385674058</v>
      </c>
      <c r="M499" s="2">
        <f>Commercial_All!M499+Residential_All!M499</f>
        <v>33938.43911751538</v>
      </c>
      <c r="N499" s="2">
        <f>Commercial_All!N499+Residential_All!N499</f>
        <v>33372.829860995131</v>
      </c>
      <c r="O499" s="2">
        <f>Commercial_All!O499+Residential_All!O499</f>
        <v>31952.305120165671</v>
      </c>
      <c r="P499" s="2">
        <f>Commercial_All!P499+Residential_All!P499</f>
        <v>31371.838007549457</v>
      </c>
      <c r="Q499" s="2">
        <f>Commercial_All!Q499+Residential_All!Q499</f>
        <v>31550.572713309775</v>
      </c>
      <c r="R499" s="2">
        <f>Commercial_All!R499+Residential_All!R499</f>
        <v>32187.176821555717</v>
      </c>
      <c r="S499" s="2">
        <f>Commercial_All!S499+Residential_All!S499</f>
        <v>32923.768884814068</v>
      </c>
      <c r="T499" s="2">
        <f>Commercial_All!T499+Residential_All!T499</f>
        <v>33026.59045703712</v>
      </c>
      <c r="U499" s="2">
        <f>Commercial_All!U499+Residential_All!U499</f>
        <v>32767.743396087706</v>
      </c>
      <c r="V499" s="2">
        <f>Commercial_All!V499+Residential_All!V499</f>
        <v>32975.400683648179</v>
      </c>
      <c r="W499" s="2">
        <f>Commercial_All!W499+Residential_All!W499</f>
        <v>30867.584661254736</v>
      </c>
      <c r="X499" s="2">
        <f>Commercial_All!X499+Residential_All!X499</f>
        <v>28096.664779914325</v>
      </c>
      <c r="Y499" s="2">
        <f>Commercial_All!Y499+Residential_All!Y499</f>
        <v>25722.322417162592</v>
      </c>
      <c r="Z499" s="5"/>
      <c r="AA499" s="10"/>
      <c r="AB499" s="5"/>
      <c r="AC499" s="5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</row>
    <row r="500" spans="1:83" x14ac:dyDescent="0.2">
      <c r="A500" s="1">
        <f>Commercial_All!A500</f>
        <v>45785</v>
      </c>
      <c r="B500" s="2">
        <f>Commercial_All!B500+Residential_All!B500</f>
        <v>24304.673476934098</v>
      </c>
      <c r="C500" s="2">
        <f>Commercial_All!C500+Residential_All!C500</f>
        <v>23576.925826032941</v>
      </c>
      <c r="D500" s="2">
        <f>Commercial_All!D500+Residential_All!D500</f>
        <v>22982.604004510918</v>
      </c>
      <c r="E500" s="2">
        <f>Commercial_All!E500+Residential_All!E500</f>
        <v>22838.900285439064</v>
      </c>
      <c r="F500" s="2">
        <f>Commercial_All!F500+Residential_All!F500</f>
        <v>23481.608401542122</v>
      </c>
      <c r="G500" s="2">
        <f>Commercial_All!G500+Residential_All!G500</f>
        <v>25384.376943360789</v>
      </c>
      <c r="H500" s="2">
        <f>Commercial_All!H500+Residential_All!H500</f>
        <v>29862.356000575768</v>
      </c>
      <c r="I500" s="2">
        <f>Commercial_All!I500+Residential_All!I500</f>
        <v>33857.589207196084</v>
      </c>
      <c r="J500" s="2">
        <f>Commercial_All!J500+Residential_All!J500</f>
        <v>34253.374592588851</v>
      </c>
      <c r="K500" s="2">
        <f>Commercial_All!K500+Residential_All!K500</f>
        <v>33514.716255964995</v>
      </c>
      <c r="L500" s="2">
        <f>Commercial_All!L500+Residential_All!L500</f>
        <v>34308.667875236977</v>
      </c>
      <c r="M500" s="2">
        <f>Commercial_All!M500+Residential_All!M500</f>
        <v>33205.901282634943</v>
      </c>
      <c r="N500" s="2">
        <f>Commercial_All!N500+Residential_All!N500</f>
        <v>33183.983499421302</v>
      </c>
      <c r="O500" s="2">
        <f>Commercial_All!O500+Residential_All!O500</f>
        <v>31268.454510470783</v>
      </c>
      <c r="P500" s="2">
        <f>Commercial_All!P500+Residential_All!P500</f>
        <v>30362.41057864148</v>
      </c>
      <c r="Q500" s="2">
        <f>Commercial_All!Q500+Residential_All!Q500</f>
        <v>30055.414826762542</v>
      </c>
      <c r="R500" s="2">
        <f>Commercial_All!R500+Residential_All!R500</f>
        <v>30878.789976509233</v>
      </c>
      <c r="S500" s="2">
        <f>Commercial_All!S500+Residential_All!S500</f>
        <v>31292.077061819662</v>
      </c>
      <c r="T500" s="2">
        <f>Commercial_All!T500+Residential_All!T500</f>
        <v>32623.41767613242</v>
      </c>
      <c r="U500" s="2">
        <f>Commercial_All!U500+Residential_All!U500</f>
        <v>33167.285479089202</v>
      </c>
      <c r="V500" s="2">
        <f>Commercial_All!V500+Residential_All!V500</f>
        <v>34170.199363869579</v>
      </c>
      <c r="W500" s="2">
        <f>Commercial_All!W500+Residential_All!W500</f>
        <v>31980.350204793383</v>
      </c>
      <c r="X500" s="2">
        <f>Commercial_All!X500+Residential_All!X500</f>
        <v>29267.05942182734</v>
      </c>
      <c r="Y500" s="2">
        <f>Commercial_All!Y500+Residential_All!Y500</f>
        <v>26920.715109858975</v>
      </c>
      <c r="Z500" s="5"/>
      <c r="AA500" s="10"/>
      <c r="AB500" s="5"/>
      <c r="AC500" s="5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</row>
    <row r="501" spans="1:83" x14ac:dyDescent="0.2">
      <c r="A501" s="1">
        <f>Commercial_All!A501</f>
        <v>45786</v>
      </c>
      <c r="B501" s="2">
        <f>Commercial_All!B501+Residential_All!B501</f>
        <v>25747.598156861022</v>
      </c>
      <c r="C501" s="2">
        <f>Commercial_All!C501+Residential_All!C501</f>
        <v>25031.489350417396</v>
      </c>
      <c r="D501" s="2">
        <f>Commercial_All!D501+Residential_All!D501</f>
        <v>24381.901535280107</v>
      </c>
      <c r="E501" s="2">
        <f>Commercial_All!E501+Residential_All!E501</f>
        <v>23952.096806631154</v>
      </c>
      <c r="F501" s="2">
        <f>Commercial_All!F501+Residential_All!F501</f>
        <v>24597.913729177839</v>
      </c>
      <c r="G501" s="2">
        <f>Commercial_All!G501+Residential_All!G501</f>
        <v>26267.270435821592</v>
      </c>
      <c r="H501" s="2">
        <f>Commercial_All!H501+Residential_All!H501</f>
        <v>30692.0845089984</v>
      </c>
      <c r="I501" s="2">
        <f>Commercial_All!I501+Residential_All!I501</f>
        <v>34105.606750145773</v>
      </c>
      <c r="J501" s="2">
        <f>Commercial_All!J501+Residential_All!J501</f>
        <v>33881.067315736502</v>
      </c>
      <c r="K501" s="2">
        <f>Commercial_All!K501+Residential_All!K501</f>
        <v>33097.401182246118</v>
      </c>
      <c r="L501" s="2">
        <f>Commercial_All!L501+Residential_All!L501</f>
        <v>32822.416426291376</v>
      </c>
      <c r="M501" s="2">
        <f>Commercial_All!M501+Residential_All!M501</f>
        <v>32461.116246929967</v>
      </c>
      <c r="N501" s="2">
        <f>Commercial_All!N501+Residential_All!N501</f>
        <v>31663.112698184501</v>
      </c>
      <c r="O501" s="2">
        <f>Commercial_All!O501+Residential_All!O501</f>
        <v>29856.694464894237</v>
      </c>
      <c r="P501" s="2">
        <f>Commercial_All!P501+Residential_All!P501</f>
        <v>29213.242946011083</v>
      </c>
      <c r="Q501" s="2">
        <f>Commercial_All!Q501+Residential_All!Q501</f>
        <v>28855.175422804536</v>
      </c>
      <c r="R501" s="2">
        <f>Commercial_All!R501+Residential_All!R501</f>
        <v>28876.806470395539</v>
      </c>
      <c r="S501" s="2">
        <f>Commercial_All!S501+Residential_All!S501</f>
        <v>29922.824013345231</v>
      </c>
      <c r="T501" s="2">
        <f>Commercial_All!T501+Residential_All!T501</f>
        <v>30609.020735314974</v>
      </c>
      <c r="U501" s="2">
        <f>Commercial_All!U501+Residential_All!U501</f>
        <v>30655.849553939108</v>
      </c>
      <c r="V501" s="2">
        <f>Commercial_All!V501+Residential_All!V501</f>
        <v>31480.759540286213</v>
      </c>
      <c r="W501" s="2">
        <f>Commercial_All!W501+Residential_All!W501</f>
        <v>29971.642788065918</v>
      </c>
      <c r="X501" s="2">
        <f>Commercial_All!X501+Residential_All!X501</f>
        <v>28047.880443584945</v>
      </c>
      <c r="Y501" s="2">
        <f>Commercial_All!Y501+Residential_All!Y501</f>
        <v>25736.169128424212</v>
      </c>
      <c r="Z501" s="5"/>
      <c r="AA501" s="10"/>
      <c r="AB501" s="5"/>
      <c r="AC501" s="5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</row>
    <row r="502" spans="1:83" x14ac:dyDescent="0.2">
      <c r="A502" s="1">
        <f>Commercial_All!A502</f>
        <v>45787</v>
      </c>
      <c r="B502" s="2">
        <f>Commercial_All!B502+Residential_All!B502</f>
        <v>24153.066169630481</v>
      </c>
      <c r="C502" s="2">
        <f>Commercial_All!C502+Residential_All!C502</f>
        <v>23293.172677169681</v>
      </c>
      <c r="D502" s="2">
        <f>Commercial_All!D502+Residential_All!D502</f>
        <v>22485.433522510644</v>
      </c>
      <c r="E502" s="2">
        <f>Commercial_All!E502+Residential_All!E502</f>
        <v>22230.257542548268</v>
      </c>
      <c r="F502" s="2">
        <f>Commercial_All!F502+Residential_All!F502</f>
        <v>22550.116298797482</v>
      </c>
      <c r="G502" s="2">
        <f>Commercial_All!G502+Residential_All!G502</f>
        <v>23438.670776474362</v>
      </c>
      <c r="H502" s="2">
        <f>Commercial_All!H502+Residential_All!H502</f>
        <v>25827.029432334748</v>
      </c>
      <c r="I502" s="2">
        <f>Commercial_All!I502+Residential_All!I502</f>
        <v>29665.063268393096</v>
      </c>
      <c r="J502" s="2">
        <f>Commercial_All!J502+Residential_All!J502</f>
        <v>32988.215307290433</v>
      </c>
      <c r="K502" s="2">
        <f>Commercial_All!K502+Residential_All!K502</f>
        <v>34725.971454433711</v>
      </c>
      <c r="L502" s="2">
        <f>Commercial_All!L502+Residential_All!L502</f>
        <v>35573.724952984769</v>
      </c>
      <c r="M502" s="2">
        <f>Commercial_All!M502+Residential_All!M502</f>
        <v>36924.96650693706</v>
      </c>
      <c r="N502" s="2">
        <f>Commercial_All!N502+Residential_All!N502</f>
        <v>36538.008340639586</v>
      </c>
      <c r="O502" s="2">
        <f>Commercial_All!O502+Residential_All!O502</f>
        <v>35912.518536799369</v>
      </c>
      <c r="P502" s="2">
        <f>Commercial_All!P502+Residential_All!P502</f>
        <v>35998.528282882537</v>
      </c>
      <c r="Q502" s="2">
        <f>Commercial_All!Q502+Residential_All!Q502</f>
        <v>35669.250593967474</v>
      </c>
      <c r="R502" s="2">
        <f>Commercial_All!R502+Residential_All!R502</f>
        <v>36432.394486310484</v>
      </c>
      <c r="S502" s="2">
        <f>Commercial_All!S502+Residential_All!S502</f>
        <v>36231.672175225547</v>
      </c>
      <c r="T502" s="2">
        <f>Commercial_All!T502+Residential_All!T502</f>
        <v>35690.52953272358</v>
      </c>
      <c r="U502" s="2">
        <f>Commercial_All!U502+Residential_All!U502</f>
        <v>35043.144986581523</v>
      </c>
      <c r="V502" s="2">
        <f>Commercial_All!V502+Residential_All!V502</f>
        <v>34831.144636893725</v>
      </c>
      <c r="W502" s="2">
        <f>Commercial_All!W502+Residential_All!W502</f>
        <v>32776.477454339947</v>
      </c>
      <c r="X502" s="2">
        <f>Commercial_All!X502+Residential_All!X502</f>
        <v>30235.351104946629</v>
      </c>
      <c r="Y502" s="2">
        <f>Commercial_All!Y502+Residential_All!Y502</f>
        <v>28306.52673522121</v>
      </c>
      <c r="Z502" s="5"/>
      <c r="AA502" s="10"/>
      <c r="AB502" s="5"/>
      <c r="AC502" s="5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</row>
    <row r="503" spans="1:83" x14ac:dyDescent="0.2">
      <c r="A503" s="1">
        <f>Commercial_All!A503</f>
        <v>45788</v>
      </c>
      <c r="B503" s="2">
        <f>Commercial_All!B503+Residential_All!B503</f>
        <v>26386.34455792114</v>
      </c>
      <c r="C503" s="2">
        <f>Commercial_All!C503+Residential_All!C503</f>
        <v>25483.540379737638</v>
      </c>
      <c r="D503" s="2">
        <f>Commercial_All!D503+Residential_All!D503</f>
        <v>24290.876894839475</v>
      </c>
      <c r="E503" s="2">
        <f>Commercial_All!E503+Residential_All!E503</f>
        <v>24076.448565778257</v>
      </c>
      <c r="F503" s="2">
        <f>Commercial_All!F503+Residential_All!F503</f>
        <v>24220.299525160939</v>
      </c>
      <c r="G503" s="2">
        <f>Commercial_All!G503+Residential_All!G503</f>
        <v>24702.626643867407</v>
      </c>
      <c r="H503" s="2">
        <f>Commercial_All!H503+Residential_All!H503</f>
        <v>27010.445515630723</v>
      </c>
      <c r="I503" s="2">
        <f>Commercial_All!I503+Residential_All!I503</f>
        <v>30405.875243443126</v>
      </c>
      <c r="J503" s="2">
        <f>Commercial_All!J503+Residential_All!J503</f>
        <v>33909.130241134189</v>
      </c>
      <c r="K503" s="2">
        <f>Commercial_All!K503+Residential_All!K503</f>
        <v>35188.022134066159</v>
      </c>
      <c r="L503" s="2">
        <f>Commercial_All!L503+Residential_All!L503</f>
        <v>34475.522584142782</v>
      </c>
      <c r="M503" s="2">
        <f>Commercial_All!M503+Residential_All!M503</f>
        <v>35038.245445693166</v>
      </c>
      <c r="N503" s="2">
        <f>Commercial_All!N503+Residential_All!N503</f>
        <v>34656.93781915302</v>
      </c>
      <c r="O503" s="2">
        <f>Commercial_All!O503+Residential_All!O503</f>
        <v>33533.593507184654</v>
      </c>
      <c r="P503" s="2">
        <f>Commercial_All!P503+Residential_All!P503</f>
        <v>32848.717557673546</v>
      </c>
      <c r="Q503" s="2">
        <f>Commercial_All!Q503+Residential_All!Q503</f>
        <v>32592.267087853776</v>
      </c>
      <c r="R503" s="2">
        <f>Commercial_All!R503+Residential_All!R503</f>
        <v>33534.607151701086</v>
      </c>
      <c r="S503" s="2">
        <f>Commercial_All!S503+Residential_All!S503</f>
        <v>34174.685120366383</v>
      </c>
      <c r="T503" s="2">
        <f>Commercial_All!T503+Residential_All!T503</f>
        <v>34443.435970325212</v>
      </c>
      <c r="U503" s="2">
        <f>Commercial_All!U503+Residential_All!U503</f>
        <v>35018.688669111856</v>
      </c>
      <c r="V503" s="2">
        <f>Commercial_All!V503+Residential_All!V503</f>
        <v>35861.952713510487</v>
      </c>
      <c r="W503" s="2">
        <f>Commercial_All!W503+Residential_All!W503</f>
        <v>33573.178673729723</v>
      </c>
      <c r="X503" s="2">
        <f>Commercial_All!X503+Residential_All!X503</f>
        <v>30186.07146681493</v>
      </c>
      <c r="Y503" s="2">
        <f>Commercial_All!Y503+Residential_All!Y503</f>
        <v>28211.247097089512</v>
      </c>
      <c r="Z503" s="5"/>
      <c r="AA503" s="10"/>
      <c r="AB503" s="5"/>
      <c r="AC503" s="5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</row>
    <row r="504" spans="1:83" x14ac:dyDescent="0.2">
      <c r="A504" s="1">
        <f>Commercial_All!A504</f>
        <v>45789</v>
      </c>
      <c r="B504" s="2">
        <f>Commercial_All!B504+Residential_All!B504</f>
        <v>26873.695617692647</v>
      </c>
      <c r="C504" s="2">
        <f>Commercial_All!C504+Residential_All!C504</f>
        <v>26273.052874801851</v>
      </c>
      <c r="D504" s="2">
        <f>Commercial_All!D504+Residential_All!D504</f>
        <v>25491.733002496461</v>
      </c>
      <c r="E504" s="2">
        <f>Commercial_All!E504+Residential_All!E504</f>
        <v>25062.827264270418</v>
      </c>
      <c r="F504" s="2">
        <f>Commercial_All!F504+Residential_All!F504</f>
        <v>25604.898485132573</v>
      </c>
      <c r="G504" s="2">
        <f>Commercial_All!G504+Residential_All!G504</f>
        <v>27420.75439201191</v>
      </c>
      <c r="H504" s="2">
        <f>Commercial_All!H504+Residential_All!H504</f>
        <v>31637.180020613392</v>
      </c>
      <c r="I504" s="2">
        <f>Commercial_All!I504+Residential_All!I504</f>
        <v>34534.925372610123</v>
      </c>
      <c r="J504" s="2">
        <f>Commercial_All!J504+Residential_All!J504</f>
        <v>35057.528231015021</v>
      </c>
      <c r="K504" s="2">
        <f>Commercial_All!K504+Residential_All!K504</f>
        <v>34847.009888300912</v>
      </c>
      <c r="L504" s="2">
        <f>Commercial_All!L504+Residential_All!L504</f>
        <v>34338.273583011753</v>
      </c>
      <c r="M504" s="2">
        <f>Commercial_All!M504+Residential_All!M504</f>
        <v>34705.033829365952</v>
      </c>
      <c r="N504" s="2">
        <f>Commercial_All!N504+Residential_All!N504</f>
        <v>34725.570414405345</v>
      </c>
      <c r="O504" s="2">
        <f>Commercial_All!O504+Residential_All!O504</f>
        <v>32635.534778040514</v>
      </c>
      <c r="P504" s="2">
        <f>Commercial_All!P504+Residential_All!P504</f>
        <v>31594.286877840386</v>
      </c>
      <c r="Q504" s="2">
        <f>Commercial_All!Q504+Residential_All!Q504</f>
        <v>31253.867945174534</v>
      </c>
      <c r="R504" s="2">
        <f>Commercial_All!R504+Residential_All!R504</f>
        <v>32402.101501482641</v>
      </c>
      <c r="S504" s="2">
        <f>Commercial_All!S504+Residential_All!S504</f>
        <v>32327.409678488235</v>
      </c>
      <c r="T504" s="2">
        <f>Commercial_All!T504+Residential_All!T504</f>
        <v>32937.751892329827</v>
      </c>
      <c r="U504" s="2">
        <f>Commercial_All!U504+Residential_All!U504</f>
        <v>33058.3864886663</v>
      </c>
      <c r="V504" s="2">
        <f>Commercial_All!V504+Residential_All!V504</f>
        <v>33823.191567003043</v>
      </c>
      <c r="W504" s="2">
        <f>Commercial_All!W504+Residential_All!W504</f>
        <v>32005.282331899041</v>
      </c>
      <c r="X504" s="2">
        <f>Commercial_All!X504+Residential_All!X504</f>
        <v>28782.129243938318</v>
      </c>
      <c r="Y504" s="2">
        <f>Commercial_All!Y504+Residential_All!Y504</f>
        <v>26607.435471727276</v>
      </c>
      <c r="Z504" s="5"/>
      <c r="AA504" s="10"/>
      <c r="AB504" s="5"/>
      <c r="AC504" s="5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</row>
    <row r="505" spans="1:83" x14ac:dyDescent="0.2">
      <c r="A505" s="1">
        <f>Commercial_All!A505</f>
        <v>45790</v>
      </c>
      <c r="B505" s="2">
        <f>Commercial_All!B505+Residential_All!B505</f>
        <v>25399.49909650056</v>
      </c>
      <c r="C505" s="2">
        <f>Commercial_All!C505+Residential_All!C505</f>
        <v>24927.868048909557</v>
      </c>
      <c r="D505" s="2">
        <f>Commercial_All!D505+Residential_All!D505</f>
        <v>24540.214310094554</v>
      </c>
      <c r="E505" s="2">
        <f>Commercial_All!E505+Residential_All!E505</f>
        <v>24414.72625469332</v>
      </c>
      <c r="F505" s="2">
        <f>Commercial_All!F505+Residential_All!F505</f>
        <v>25116.180072480904</v>
      </c>
      <c r="G505" s="2">
        <f>Commercial_All!G505+Residential_All!G505</f>
        <v>26795.837858639312</v>
      </c>
      <c r="H505" s="2">
        <f>Commercial_All!H505+Residential_All!H505</f>
        <v>30688.307969535548</v>
      </c>
      <c r="I505" s="2">
        <f>Commercial_All!I505+Residential_All!I505</f>
        <v>33071.606400457982</v>
      </c>
      <c r="J505" s="2">
        <f>Commercial_All!J505+Residential_All!J505</f>
        <v>32546.612597795673</v>
      </c>
      <c r="K505" s="2">
        <f>Commercial_All!K505+Residential_All!K505</f>
        <v>32310.649632911693</v>
      </c>
      <c r="L505" s="2">
        <f>Commercial_All!L505+Residential_All!L505</f>
        <v>32495.729201105831</v>
      </c>
      <c r="M505" s="2">
        <f>Commercial_All!M505+Residential_All!M505</f>
        <v>32449.999993307611</v>
      </c>
      <c r="N505" s="2">
        <f>Commercial_All!N505+Residential_All!N505</f>
        <v>31427.600203120288</v>
      </c>
      <c r="O505" s="2">
        <f>Commercial_All!O505+Residential_All!O505</f>
        <v>29999.859798620208</v>
      </c>
      <c r="P505" s="2">
        <f>Commercial_All!P505+Residential_All!P505</f>
        <v>30050.315416714282</v>
      </c>
      <c r="Q505" s="2">
        <f>Commercial_All!Q505+Residential_All!Q505</f>
        <v>29388.768185438479</v>
      </c>
      <c r="R505" s="2">
        <f>Commercial_All!R505+Residential_All!R505</f>
        <v>30065.03063030828</v>
      </c>
      <c r="S505" s="2">
        <f>Commercial_All!S505+Residential_All!S505</f>
        <v>30643.1624776637</v>
      </c>
      <c r="T505" s="2">
        <f>Commercial_All!T505+Residential_All!T505</f>
        <v>31803.49919354319</v>
      </c>
      <c r="U505" s="2">
        <f>Commercial_All!U505+Residential_All!U505</f>
        <v>31983.856100964596</v>
      </c>
      <c r="V505" s="2">
        <f>Commercial_All!V505+Residential_All!V505</f>
        <v>32653.546525207821</v>
      </c>
      <c r="W505" s="2">
        <f>Commercial_All!W505+Residential_All!W505</f>
        <v>30707.64703618698</v>
      </c>
      <c r="X505" s="2">
        <f>Commercial_All!X505+Residential_All!X505</f>
        <v>27522.317268888284</v>
      </c>
      <c r="Y505" s="2">
        <f>Commercial_All!Y505+Residential_All!Y505</f>
        <v>25001.050575897425</v>
      </c>
      <c r="Z505" s="5"/>
      <c r="AA505" s="10"/>
      <c r="AB505" s="5"/>
      <c r="AC505" s="5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</row>
    <row r="506" spans="1:83" x14ac:dyDescent="0.2">
      <c r="A506" s="1">
        <f>Commercial_All!A506</f>
        <v>45791</v>
      </c>
      <c r="B506" s="2">
        <f>Commercial_All!B506+Residential_All!B506</f>
        <v>23668.283083142145</v>
      </c>
      <c r="C506" s="2">
        <f>Commercial_All!C506+Residential_All!C506</f>
        <v>23005.630594168186</v>
      </c>
      <c r="D506" s="2">
        <f>Commercial_All!D506+Residential_All!D506</f>
        <v>22369.211661502333</v>
      </c>
      <c r="E506" s="2">
        <f>Commercial_All!E506+Residential_All!E506</f>
        <v>22101.855453456516</v>
      </c>
      <c r="F506" s="2">
        <f>Commercial_All!F506+Residential_All!F506</f>
        <v>22676.72855359775</v>
      </c>
      <c r="G506" s="2">
        <f>Commercial_All!G506+Residential_All!G506</f>
        <v>24338.374644456362</v>
      </c>
      <c r="H506" s="2">
        <f>Commercial_All!H506+Residential_All!H506</f>
        <v>28708.536228659206</v>
      </c>
      <c r="I506" s="2">
        <f>Commercial_All!I506+Residential_All!I506</f>
        <v>31874.949663362961</v>
      </c>
      <c r="J506" s="2">
        <f>Commercial_All!J506+Residential_All!J506</f>
        <v>31808.565816596492</v>
      </c>
      <c r="K506" s="2">
        <f>Commercial_All!K506+Residential_All!K506</f>
        <v>31834.270934419532</v>
      </c>
      <c r="L506" s="2">
        <f>Commercial_All!L506+Residential_All!L506</f>
        <v>32350.38169007979</v>
      </c>
      <c r="M506" s="2">
        <f>Commercial_All!M506+Residential_All!M506</f>
        <v>32589.048723723419</v>
      </c>
      <c r="N506" s="2">
        <f>Commercial_All!N506+Residential_All!N506</f>
        <v>32529.771734183949</v>
      </c>
      <c r="O506" s="2">
        <f>Commercial_All!O506+Residential_All!O506</f>
        <v>31340.635437929814</v>
      </c>
      <c r="P506" s="2">
        <f>Commercial_All!P506+Residential_All!P506</f>
        <v>31521.277481445017</v>
      </c>
      <c r="Q506" s="2">
        <f>Commercial_All!Q506+Residential_All!Q506</f>
        <v>31350.326561548631</v>
      </c>
      <c r="R506" s="2">
        <f>Commercial_All!R506+Residential_All!R506</f>
        <v>31803.169374376987</v>
      </c>
      <c r="S506" s="2">
        <f>Commercial_All!S506+Residential_All!S506</f>
        <v>32061.524332581757</v>
      </c>
      <c r="T506" s="2">
        <f>Commercial_All!T506+Residential_All!T506</f>
        <v>32676.231600399085</v>
      </c>
      <c r="U506" s="2">
        <f>Commercial_All!U506+Residential_All!U506</f>
        <v>32786.320564988593</v>
      </c>
      <c r="V506" s="2">
        <f>Commercial_All!V506+Residential_All!V506</f>
        <v>33674.677122722198</v>
      </c>
      <c r="W506" s="2">
        <f>Commercial_All!W506+Residential_All!W506</f>
        <v>31690.200814488271</v>
      </c>
      <c r="X506" s="2">
        <f>Commercial_All!X506+Residential_All!X506</f>
        <v>28677.152634537906</v>
      </c>
      <c r="Y506" s="2">
        <f>Commercial_All!Y506+Residential_All!Y506</f>
        <v>25709.751795287197</v>
      </c>
      <c r="Z506" s="5"/>
      <c r="AA506" s="10"/>
      <c r="AB506" s="5"/>
      <c r="AC506" s="5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</row>
    <row r="507" spans="1:83" x14ac:dyDescent="0.2">
      <c r="A507" s="1">
        <f>Commercial_All!A507</f>
        <v>45792</v>
      </c>
      <c r="B507" s="2">
        <f>Commercial_All!B507+Residential_All!B507</f>
        <v>24173.966759582225</v>
      </c>
      <c r="C507" s="2">
        <f>Commercial_All!C507+Residential_All!C507</f>
        <v>23012.63449260145</v>
      </c>
      <c r="D507" s="2">
        <f>Commercial_All!D507+Residential_All!D507</f>
        <v>22163.924226504103</v>
      </c>
      <c r="E507" s="2">
        <f>Commercial_All!E507+Residential_All!E507</f>
        <v>21678.356253220936</v>
      </c>
      <c r="F507" s="2">
        <f>Commercial_All!F507+Residential_All!F507</f>
        <v>21973.745746859648</v>
      </c>
      <c r="G507" s="2">
        <f>Commercial_All!G507+Residential_All!G507</f>
        <v>23618.017037659363</v>
      </c>
      <c r="H507" s="2">
        <f>Commercial_All!H507+Residential_All!H507</f>
        <v>28010.726202825808</v>
      </c>
      <c r="I507" s="2">
        <f>Commercial_All!I507+Residential_All!I507</f>
        <v>31742.41767613242</v>
      </c>
      <c r="J507" s="2">
        <f>Commercial_All!J507+Residential_All!J507</f>
        <v>32576.954610859611</v>
      </c>
      <c r="K507" s="2">
        <f>Commercial_All!K507+Residential_All!K507</f>
        <v>33318.504840415437</v>
      </c>
      <c r="L507" s="2">
        <f>Commercial_All!L507+Residential_All!L507</f>
        <v>34063.722453302689</v>
      </c>
      <c r="M507" s="2">
        <f>Commercial_All!M507+Residential_All!M507</f>
        <v>34265.459309057296</v>
      </c>
      <c r="N507" s="2">
        <f>Commercial_All!N507+Residential_All!N507</f>
        <v>34487.01733547965</v>
      </c>
      <c r="O507" s="2">
        <f>Commercial_All!O507+Residential_All!O507</f>
        <v>33253.886886875407</v>
      </c>
      <c r="P507" s="2">
        <f>Commercial_All!P507+Residential_All!P507</f>
        <v>33174.841355517274</v>
      </c>
      <c r="Q507" s="2">
        <f>Commercial_All!Q507+Residential_All!Q507</f>
        <v>32708.936867132266</v>
      </c>
      <c r="R507" s="2">
        <f>Commercial_All!R507+Residential_All!R507</f>
        <v>33680.494543866822</v>
      </c>
      <c r="S507" s="2">
        <f>Commercial_All!S507+Residential_All!S507</f>
        <v>33765.004740026605</v>
      </c>
      <c r="T507" s="2">
        <f>Commercial_All!T507+Residential_All!T507</f>
        <v>34289.222553691514</v>
      </c>
      <c r="U507" s="2">
        <f>Commercial_All!U507+Residential_All!U507</f>
        <v>33635.773333712787</v>
      </c>
      <c r="V507" s="2">
        <f>Commercial_All!V507+Residential_All!V507</f>
        <v>33759.770335432768</v>
      </c>
      <c r="W507" s="2">
        <f>Commercial_All!W507+Residential_All!W507</f>
        <v>32267.614598879816</v>
      </c>
      <c r="X507" s="2">
        <f>Commercial_All!X507+Residential_All!X507</f>
        <v>28993.543028329863</v>
      </c>
      <c r="Y507" s="2">
        <f>Commercial_All!Y507+Residential_All!Y507</f>
        <v>26329.715109858975</v>
      </c>
      <c r="Z507" s="5"/>
      <c r="AA507" s="10"/>
      <c r="AB507" s="5"/>
      <c r="AC507" s="5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</row>
    <row r="508" spans="1:83" x14ac:dyDescent="0.2">
      <c r="A508" s="1">
        <f>Commercial_All!A508</f>
        <v>45793</v>
      </c>
      <c r="B508" s="2">
        <f>Commercial_All!B508+Residential_All!B508</f>
        <v>24845.844658309965</v>
      </c>
      <c r="C508" s="2">
        <f>Commercial_All!C508+Residential_All!C508</f>
        <v>23829.889140604719</v>
      </c>
      <c r="D508" s="2">
        <f>Commercial_All!D508+Residential_All!D508</f>
        <v>23119.468258722234</v>
      </c>
      <c r="E508" s="2">
        <f>Commercial_All!E508+Residential_All!E508</f>
        <v>22590.20916182025</v>
      </c>
      <c r="F508" s="2">
        <f>Commercial_All!F508+Residential_All!F508</f>
        <v>22915.439519070685</v>
      </c>
      <c r="G508" s="2">
        <f>Commercial_All!G508+Residential_All!G508</f>
        <v>24071.364898373198</v>
      </c>
      <c r="H508" s="2">
        <f>Commercial_All!H508+Residential_All!H508</f>
        <v>27847.716456742644</v>
      </c>
      <c r="I508" s="2">
        <f>Commercial_All!I508+Residential_All!I508</f>
        <v>31488.011688607403</v>
      </c>
      <c r="J508" s="2">
        <f>Commercial_All!J508+Residential_All!J508</f>
        <v>31923.915276839165</v>
      </c>
      <c r="K508" s="2">
        <f>Commercial_All!K508+Residential_All!K508</f>
        <v>32153.171874059066</v>
      </c>
      <c r="L508" s="2">
        <f>Commercial_All!L508+Residential_All!L508</f>
        <v>32740.201112308554</v>
      </c>
      <c r="M508" s="2">
        <f>Commercial_All!M508+Residential_All!M508</f>
        <v>32810.747644208765</v>
      </c>
      <c r="N508" s="2">
        <f>Commercial_All!N508+Residential_All!N508</f>
        <v>32872.393035691784</v>
      </c>
      <c r="O508" s="2">
        <f>Commercial_All!O508+Residential_All!O508</f>
        <v>31093.000142217752</v>
      </c>
      <c r="P508" s="2">
        <f>Commercial_All!P508+Residential_All!P508</f>
        <v>31674.512287594167</v>
      </c>
      <c r="Q508" s="2">
        <f>Commercial_All!Q508+Residential_All!Q508</f>
        <v>30785.481449815845</v>
      </c>
      <c r="R508" s="2">
        <f>Commercial_All!R508+Residential_All!R508</f>
        <v>31232.077761195258</v>
      </c>
      <c r="S508" s="2">
        <f>Commercial_All!S508+Residential_All!S508</f>
        <v>31994.497043548901</v>
      </c>
      <c r="T508" s="2">
        <f>Commercial_All!T508+Residential_All!T508</f>
        <v>32037.774933241621</v>
      </c>
      <c r="U508" s="2">
        <f>Commercial_All!U508+Residential_All!U508</f>
        <v>31172.941167120836</v>
      </c>
      <c r="V508" s="2">
        <f>Commercial_All!V508+Residential_All!V508</f>
        <v>31809.379242265219</v>
      </c>
      <c r="W508" s="2">
        <f>Commercial_All!W508+Residential_All!W508</f>
        <v>30425.256642395023</v>
      </c>
      <c r="X508" s="2">
        <f>Commercial_All!X508+Residential_All!X508</f>
        <v>27913.44166906497</v>
      </c>
      <c r="Y508" s="2">
        <f>Commercial_All!Y508+Residential_All!Y508</f>
        <v>25389.258442701514</v>
      </c>
      <c r="Z508" s="5"/>
      <c r="AA508" s="10"/>
      <c r="AB508" s="5"/>
      <c r="AC508" s="5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</row>
    <row r="509" spans="1:83" x14ac:dyDescent="0.2">
      <c r="A509" s="1">
        <f>Commercial_All!A509</f>
        <v>45794</v>
      </c>
      <c r="B509" s="2">
        <f>Commercial_All!B509+Residential_All!B509</f>
        <v>23555.947617103695</v>
      </c>
      <c r="C509" s="2">
        <f>Commercial_All!C509+Residential_All!C509</f>
        <v>22509.221057897699</v>
      </c>
      <c r="D509" s="2">
        <f>Commercial_All!D509+Residential_All!D509</f>
        <v>21482.180823724007</v>
      </c>
      <c r="E509" s="2">
        <f>Commercial_All!E509+Residential_All!E509</f>
        <v>20949.694018163813</v>
      </c>
      <c r="F509" s="2">
        <f>Commercial_All!F509+Residential_All!F509</f>
        <v>21113.533282246699</v>
      </c>
      <c r="G509" s="2">
        <f>Commercial_All!G509+Residential_All!G509</f>
        <v>21641.209861195843</v>
      </c>
      <c r="H509" s="2">
        <f>Commercial_All!H509+Residential_All!H509</f>
        <v>24210.599704522348</v>
      </c>
      <c r="I509" s="2">
        <f>Commercial_All!I509+Residential_All!I509</f>
        <v>27575.142137211638</v>
      </c>
      <c r="J509" s="2">
        <f>Commercial_All!J509+Residential_All!J509</f>
        <v>30439.895985450494</v>
      </c>
      <c r="K509" s="2">
        <f>Commercial_All!K509+Residential_All!K509</f>
        <v>31920.809319765416</v>
      </c>
      <c r="L509" s="2">
        <f>Commercial_All!L509+Residential_All!L509</f>
        <v>33205.429021744421</v>
      </c>
      <c r="M509" s="2">
        <f>Commercial_All!M509+Residential_All!M509</f>
        <v>33615.78682931907</v>
      </c>
      <c r="N509" s="2">
        <f>Commercial_All!N509+Residential_All!N509</f>
        <v>33511.149234702578</v>
      </c>
      <c r="O509" s="2">
        <f>Commercial_All!O509+Residential_All!O509</f>
        <v>33451.896535915941</v>
      </c>
      <c r="P509" s="2">
        <f>Commercial_All!P509+Residential_All!P509</f>
        <v>32926.665278512264</v>
      </c>
      <c r="Q509" s="2">
        <f>Commercial_All!Q509+Residential_All!Q509</f>
        <v>33390.917977298901</v>
      </c>
      <c r="R509" s="2">
        <f>Commercial_All!R509+Residential_All!R509</f>
        <v>34692.201863551658</v>
      </c>
      <c r="S509" s="2">
        <f>Commercial_All!S509+Residential_All!S509</f>
        <v>35392.557521132025</v>
      </c>
      <c r="T509" s="2">
        <f>Commercial_All!T509+Residential_All!T509</f>
        <v>34777.13913893162</v>
      </c>
      <c r="U509" s="2">
        <f>Commercial_All!U509+Residential_All!U509</f>
        <v>33846.733151406603</v>
      </c>
      <c r="V509" s="2">
        <f>Commercial_All!V509+Residential_All!V509</f>
        <v>33322.521036481456</v>
      </c>
      <c r="W509" s="2">
        <f>Commercial_All!W509+Residential_All!W509</f>
        <v>30726.451764835929</v>
      </c>
      <c r="X509" s="2">
        <f>Commercial_All!X509+Residential_All!X509</f>
        <v>27619.44751671487</v>
      </c>
      <c r="Y509" s="2">
        <f>Commercial_All!Y509+Residential_All!Y509</f>
        <v>25704.450366084748</v>
      </c>
      <c r="Z509" s="5"/>
      <c r="AA509" s="10"/>
      <c r="AB509" s="5"/>
      <c r="AC509" s="5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</row>
    <row r="510" spans="1:83" x14ac:dyDescent="0.2">
      <c r="A510" s="1">
        <f>Commercial_All!A510</f>
        <v>45795</v>
      </c>
      <c r="B510" s="2">
        <f>Commercial_All!B510+Residential_All!B510</f>
        <v>23858.623496677246</v>
      </c>
      <c r="C510" s="2">
        <f>Commercial_All!C510+Residential_All!C510</f>
        <v>23358.400036140098</v>
      </c>
      <c r="D510" s="2">
        <f>Commercial_All!D510+Residential_All!D510</f>
        <v>22215.086011484604</v>
      </c>
      <c r="E510" s="2">
        <f>Commercial_All!E510+Residential_All!E510</f>
        <v>21902.176025137498</v>
      </c>
      <c r="F510" s="2">
        <f>Commercial_All!F510+Residential_All!F510</f>
        <v>21938.191968558353</v>
      </c>
      <c r="G510" s="2">
        <f>Commercial_All!G510+Residential_All!G510</f>
        <v>22095.111150523175</v>
      </c>
      <c r="H510" s="2">
        <f>Commercial_All!H510+Residential_All!H510</f>
        <v>23803.298625007694</v>
      </c>
      <c r="I510" s="2">
        <f>Commercial_All!I510+Residential_All!I510</f>
        <v>26914.355501977832</v>
      </c>
      <c r="J510" s="2">
        <f>Commercial_All!J510+Residential_All!J510</f>
        <v>30566.566017374145</v>
      </c>
      <c r="K510" s="2">
        <f>Commercial_All!K510+Residential_All!K510</f>
        <v>29466.19671527735</v>
      </c>
      <c r="L510" s="2">
        <f>Commercial_All!L510+Residential_All!L510</f>
        <v>29160.745895769789</v>
      </c>
      <c r="M510" s="2">
        <f>Commercial_All!M510+Residential_All!M510</f>
        <v>34911.927172916614</v>
      </c>
      <c r="N510" s="2">
        <f>Commercial_All!N510+Residential_All!N510</f>
        <v>35023.658530709115</v>
      </c>
      <c r="O510" s="2">
        <f>Commercial_All!O510+Residential_All!O510</f>
        <v>35227.788428847911</v>
      </c>
      <c r="P510" s="2">
        <f>Commercial_All!P510+Residential_All!P510</f>
        <v>34453.450314217233</v>
      </c>
      <c r="Q510" s="2">
        <f>Commercial_All!Q510+Residential_All!Q510</f>
        <v>34814.240847884306</v>
      </c>
      <c r="R510" s="2">
        <f>Commercial_All!R510+Residential_All!R510</f>
        <v>35579.330511849403</v>
      </c>
      <c r="S510" s="2">
        <f>Commercial_All!S510+Residential_All!S510</f>
        <v>36354.967756778104</v>
      </c>
      <c r="T510" s="2">
        <f>Commercial_All!T510+Residential_All!T510</f>
        <v>36412.058320896438</v>
      </c>
      <c r="U510" s="2">
        <f>Commercial_All!U510+Residential_All!U510</f>
        <v>35479.904682470267</v>
      </c>
      <c r="V510" s="2">
        <f>Commercial_All!V510+Residential_All!V510</f>
        <v>34668.898135444775</v>
      </c>
      <c r="W510" s="2">
        <f>Commercial_All!W510+Residential_All!W510</f>
        <v>31744.253993802799</v>
      </c>
      <c r="X510" s="2">
        <f>Commercial_All!X510+Residential_All!X510</f>
        <v>28197.399135986852</v>
      </c>
      <c r="Y510" s="2">
        <f>Commercial_All!Y510+Residential_All!Y510</f>
        <v>25962.559172528374</v>
      </c>
      <c r="Z510" s="5"/>
      <c r="AA510" s="10"/>
      <c r="AB510" s="5"/>
      <c r="AC510" s="5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</row>
    <row r="511" spans="1:83" x14ac:dyDescent="0.2">
      <c r="A511" s="1">
        <f>Commercial_All!A511</f>
        <v>45796</v>
      </c>
      <c r="B511" s="2">
        <f>Commercial_All!B511+Residential_All!B511</f>
        <v>24219.968708798857</v>
      </c>
      <c r="C511" s="2">
        <f>Commercial_All!C511+Residential_All!C511</f>
        <v>23202.556873623944</v>
      </c>
      <c r="D511" s="2">
        <f>Commercial_All!D511+Residential_All!D511</f>
        <v>22646.147687041255</v>
      </c>
      <c r="E511" s="2">
        <f>Commercial_All!E511+Residential_All!E511</f>
        <v>22273.762240745949</v>
      </c>
      <c r="F511" s="2">
        <f>Commercial_All!F511+Residential_All!F511</f>
        <v>22837.536280526721</v>
      </c>
      <c r="G511" s="2">
        <f>Commercial_All!G511+Residential_All!G511</f>
        <v>24650.201863551658</v>
      </c>
      <c r="H511" s="2">
        <f>Commercial_All!H511+Residential_All!H511</f>
        <v>29353.581060641758</v>
      </c>
      <c r="I511" s="2">
        <f>Commercial_All!I511+Residential_All!I511</f>
        <v>33476.921124489061</v>
      </c>
      <c r="J511" s="2">
        <f>Commercial_All!J511+Residential_All!J511</f>
        <v>34200.102751323684</v>
      </c>
      <c r="K511" s="2">
        <f>Commercial_All!K511+Residential_All!K511</f>
        <v>34436.658478841608</v>
      </c>
      <c r="L511" s="2">
        <f>Commercial_All!L511+Residential_All!L511</f>
        <v>34912.955659922998</v>
      </c>
      <c r="M511" s="2">
        <f>Commercial_All!M511+Residential_All!M511</f>
        <v>35541.183919046656</v>
      </c>
      <c r="N511" s="2">
        <f>Commercial_All!N511+Residential_All!N511</f>
        <v>34940.828960841885</v>
      </c>
      <c r="O511" s="2">
        <f>Commercial_All!O511+Residential_All!O511</f>
        <v>33150.663426338258</v>
      </c>
      <c r="P511" s="2">
        <f>Commercial_All!P511+Residential_All!P511</f>
        <v>32925.87609172886</v>
      </c>
      <c r="Q511" s="2">
        <f>Commercial_All!Q511+Residential_All!Q511</f>
        <v>33113.43021971795</v>
      </c>
      <c r="R511" s="2">
        <f>Commercial_All!R511+Residential_All!R511</f>
        <v>34624.619293731303</v>
      </c>
      <c r="S511" s="2">
        <f>Commercial_All!S511+Residential_All!S511</f>
        <v>35850.904779512901</v>
      </c>
      <c r="T511" s="2">
        <f>Commercial_All!T511+Residential_All!T511</f>
        <v>35668.100802107052</v>
      </c>
      <c r="U511" s="2">
        <f>Commercial_All!U511+Residential_All!U511</f>
        <v>34696.342705747142</v>
      </c>
      <c r="V511" s="2">
        <f>Commercial_All!V511+Residential_All!V511</f>
        <v>34303.007440486341</v>
      </c>
      <c r="W511" s="2">
        <f>Commercial_All!W511+Residential_All!W511</f>
        <v>31750.109550994337</v>
      </c>
      <c r="X511" s="2">
        <f>Commercial_All!X511+Residential_All!X511</f>
        <v>28931.0808632103</v>
      </c>
      <c r="Y511" s="2">
        <f>Commercial_All!Y511+Residential_All!Y511</f>
        <v>26601.004494073833</v>
      </c>
      <c r="Z511" s="5"/>
      <c r="AA511" s="10"/>
      <c r="AB511" s="5"/>
      <c r="AC511" s="5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</row>
    <row r="512" spans="1:83" x14ac:dyDescent="0.2">
      <c r="A512" s="1">
        <f>Commercial_All!A512</f>
        <v>45797</v>
      </c>
      <c r="B512" s="2">
        <f>Commercial_All!B512+Residential_All!B512</f>
        <v>25521.174976074108</v>
      </c>
      <c r="C512" s="2">
        <f>Commercial_All!C512+Residential_All!C512</f>
        <v>24685.691369571588</v>
      </c>
      <c r="D512" s="2">
        <f>Commercial_All!D512+Residential_All!D512</f>
        <v>23914.4608115435</v>
      </c>
      <c r="E512" s="2">
        <f>Commercial_All!E512+Residential_All!E512</f>
        <v>23400.74539717185</v>
      </c>
      <c r="F512" s="2">
        <f>Commercial_All!F512+Residential_All!F512</f>
        <v>23909.810770384109</v>
      </c>
      <c r="G512" s="2">
        <f>Commercial_All!G512+Residential_All!G512</f>
        <v>25828.773534490439</v>
      </c>
      <c r="H512" s="2">
        <f>Commercial_All!H512+Residential_All!H512</f>
        <v>30607.906230131593</v>
      </c>
      <c r="I512" s="2">
        <f>Commercial_All!I512+Residential_All!I512</f>
        <v>34706.714306748356</v>
      </c>
      <c r="J512" s="2">
        <f>Commercial_All!J512+Residential_All!J512</f>
        <v>35126.853050817066</v>
      </c>
      <c r="K512" s="2">
        <f>Commercial_All!K512+Residential_All!K512</f>
        <v>35357.134987853191</v>
      </c>
      <c r="L512" s="2">
        <f>Commercial_All!L512+Residential_All!L512</f>
        <v>35767.587406889594</v>
      </c>
      <c r="M512" s="2">
        <f>Commercial_All!M512+Residential_All!M512</f>
        <v>35563.894884519592</v>
      </c>
      <c r="N512" s="2">
        <f>Commercial_All!N512+Residential_All!N512</f>
        <v>34575.704910352993</v>
      </c>
      <c r="O512" s="2">
        <f>Commercial_All!O512+Residential_All!O512</f>
        <v>32816.710207537442</v>
      </c>
      <c r="P512" s="2">
        <f>Commercial_All!P512+Residential_All!P512</f>
        <v>32184.600352030429</v>
      </c>
      <c r="Q512" s="2">
        <f>Commercial_All!Q512+Residential_All!Q512</f>
        <v>31251.445114075417</v>
      </c>
      <c r="R512" s="2">
        <f>Commercial_All!R512+Residential_All!R512</f>
        <v>31667.076161666417</v>
      </c>
      <c r="S512" s="2">
        <f>Commercial_All!S512+Residential_All!S512</f>
        <v>32438.225551971533</v>
      </c>
      <c r="T512" s="2">
        <f>Commercial_All!T512+Residential_All!T512</f>
        <v>32573.416076603582</v>
      </c>
      <c r="U512" s="2">
        <f>Commercial_All!U512+Residential_All!U512</f>
        <v>32778.239047577816</v>
      </c>
      <c r="V512" s="2">
        <f>Commercial_All!V512+Residential_All!V512</f>
        <v>33673.049973564463</v>
      </c>
      <c r="W512" s="2">
        <f>Commercial_All!W512+Residential_All!W512</f>
        <v>31849.77178605146</v>
      </c>
      <c r="X512" s="2">
        <f>Commercial_All!X512+Residential_All!X512</f>
        <v>29181.568368146087</v>
      </c>
      <c r="Y512" s="2">
        <f>Commercial_All!Y512+Residential_All!Y512</f>
        <v>26741.301675155224</v>
      </c>
      <c r="Z512" s="5"/>
      <c r="AA512" s="10"/>
      <c r="AB512" s="5"/>
      <c r="AC512" s="5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</row>
    <row r="513" spans="1:83" x14ac:dyDescent="0.2">
      <c r="A513" s="1">
        <f>Commercial_All!A513</f>
        <v>45798</v>
      </c>
      <c r="B513" s="2">
        <f>Commercial_All!B513+Residential_All!B513</f>
        <v>25205.42732517295</v>
      </c>
      <c r="C513" s="2">
        <f>Commercial_All!C513+Residential_All!C513</f>
        <v>24502.137940958091</v>
      </c>
      <c r="D513" s="2">
        <f>Commercial_All!D513+Residential_All!D513</f>
        <v>23879.371497266198</v>
      </c>
      <c r="E513" s="2">
        <f>Commercial_All!E513+Residential_All!E513</f>
        <v>23400.380343196117</v>
      </c>
      <c r="F513" s="2">
        <f>Commercial_All!F513+Residential_All!F513</f>
        <v>23931.461310141436</v>
      </c>
      <c r="G513" s="2">
        <f>Commercial_All!G513+Residential_All!G513</f>
        <v>25782.866747201006</v>
      </c>
      <c r="H513" s="2">
        <f>Commercial_All!H513+Residential_All!H513</f>
        <v>30201.319664835344</v>
      </c>
      <c r="I513" s="2">
        <f>Commercial_All!I513+Residential_All!I513</f>
        <v>34188.723703143725</v>
      </c>
      <c r="J513" s="2">
        <f>Commercial_All!J513+Residential_All!J513</f>
        <v>33698.823113191989</v>
      </c>
      <c r="K513" s="2">
        <f>Commercial_All!K513+Residential_All!K513</f>
        <v>33296.667875236977</v>
      </c>
      <c r="L513" s="2">
        <f>Commercial_All!L513+Residential_All!L513</f>
        <v>34275.642885108551</v>
      </c>
      <c r="M513" s="2">
        <f>Commercial_All!M513+Residential_All!M513</f>
        <v>34280.352451830302</v>
      </c>
      <c r="N513" s="2">
        <f>Commercial_All!N513+Residential_All!N513</f>
        <v>32980.665226644749</v>
      </c>
      <c r="O513" s="2">
        <f>Commercial_All!O513+Residential_All!O513</f>
        <v>31678.532828823882</v>
      </c>
      <c r="P513" s="2">
        <f>Commercial_All!P513+Residential_All!P513</f>
        <v>31675.056319812298</v>
      </c>
      <c r="Q513" s="2">
        <f>Commercial_All!Q513+Residential_All!Q513</f>
        <v>31031.211907455105</v>
      </c>
      <c r="R513" s="2">
        <f>Commercial_All!R513+Residential_All!R513</f>
        <v>31486.97905052259</v>
      </c>
      <c r="S513" s="2">
        <f>Commercial_All!S513+Residential_All!S513</f>
        <v>32101.475951853739</v>
      </c>
      <c r="T513" s="2">
        <f>Commercial_All!T513+Residential_All!T513</f>
        <v>32586.610298891246</v>
      </c>
      <c r="U513" s="2">
        <f>Commercial_All!U513+Residential_All!U513</f>
        <v>33074.468355764868</v>
      </c>
      <c r="V513" s="2">
        <f>Commercial_All!V513+Residential_All!V513</f>
        <v>34174.755091387502</v>
      </c>
      <c r="W513" s="2">
        <f>Commercial_All!W513+Residential_All!W513</f>
        <v>32226.905932311311</v>
      </c>
      <c r="X513" s="2">
        <f>Commercial_All!X513+Residential_All!X513</f>
        <v>29371.228653986574</v>
      </c>
      <c r="Y513" s="2">
        <f>Commercial_All!Y513+Residential_All!Y513</f>
        <v>26803.22600539435</v>
      </c>
      <c r="Z513" s="5"/>
      <c r="AA513" s="10"/>
      <c r="AB513" s="5"/>
      <c r="AC513" s="5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</row>
    <row r="514" spans="1:83" x14ac:dyDescent="0.2">
      <c r="A514" s="1">
        <f>Commercial_All!A514</f>
        <v>45799</v>
      </c>
      <c r="B514" s="2">
        <f>Commercial_All!B514+Residential_All!B514</f>
        <v>25521.002195169407</v>
      </c>
      <c r="C514" s="2">
        <f>Commercial_All!C514+Residential_All!C514</f>
        <v>24845.712810954545</v>
      </c>
      <c r="D514" s="2">
        <f>Commercial_All!D514+Residential_All!D514</f>
        <v>24317.777484791215</v>
      </c>
      <c r="E514" s="2">
        <f>Commercial_All!E514+Residential_All!E514</f>
        <v>24000.90488324792</v>
      </c>
      <c r="F514" s="2">
        <f>Commercial_All!F514+Residential_All!F514</f>
        <v>24818.558770973064</v>
      </c>
      <c r="G514" s="2">
        <f>Commercial_All!G514+Residential_All!G514</f>
        <v>26480.026233277076</v>
      </c>
      <c r="H514" s="2">
        <f>Commercial_All!H514+Residential_All!H514</f>
        <v>30434.630490433163</v>
      </c>
      <c r="I514" s="2">
        <f>Commercial_All!I514+Residential_All!I514</f>
        <v>33469.46320749056</v>
      </c>
      <c r="J514" s="2">
        <f>Commercial_All!J514+Residential_All!J514</f>
        <v>33477.621094037793</v>
      </c>
      <c r="K514" s="2">
        <f>Commercial_All!K514+Residential_All!K514</f>
        <v>32604.492795427843</v>
      </c>
      <c r="L514" s="2">
        <f>Commercial_All!L514+Residential_All!L514</f>
        <v>33280.07741150746</v>
      </c>
      <c r="M514" s="2">
        <f>Commercial_All!M514+Residential_All!M514</f>
        <v>32966.670374919056</v>
      </c>
      <c r="N514" s="2">
        <f>Commercial_All!N514+Residential_All!N514</f>
        <v>32380.781480267113</v>
      </c>
      <c r="O514" s="2">
        <f>Commercial_All!O514+Residential_All!O514</f>
        <v>31085.701361607524</v>
      </c>
      <c r="P514" s="2">
        <f>Commercial_All!P514+Residential_All!P514</f>
        <v>31101.770484342909</v>
      </c>
      <c r="Q514" s="2">
        <f>Commercial_All!Q514+Residential_All!Q514</f>
        <v>30455.489246682373</v>
      </c>
      <c r="R514" s="2">
        <f>Commercial_All!R514+Residential_All!R514</f>
        <v>31598.270383954081</v>
      </c>
      <c r="S514" s="2">
        <f>Commercial_All!S514+Residential_All!S514</f>
        <v>31959.095304144947</v>
      </c>
      <c r="T514" s="2">
        <f>Commercial_All!T514+Residential_All!T514</f>
        <v>32831.27643238163</v>
      </c>
      <c r="U514" s="2">
        <f>Commercial_All!U514+Residential_All!U514</f>
        <v>32787.444965165276</v>
      </c>
      <c r="V514" s="2">
        <f>Commercial_All!V514+Residential_All!V514</f>
        <v>33511.69076723863</v>
      </c>
      <c r="W514" s="2">
        <f>Commercial_All!W514+Residential_All!W514</f>
        <v>31547.670776474362</v>
      </c>
      <c r="X514" s="2">
        <f>Commercial_All!X514+Residential_All!X514</f>
        <v>28685.356602908731</v>
      </c>
      <c r="Y514" s="2">
        <f>Commercial_All!Y514+Residential_All!Y514</f>
        <v>26354.462760760132</v>
      </c>
      <c r="Z514" s="5"/>
      <c r="AA514" s="10"/>
      <c r="AB514" s="5"/>
      <c r="AC514" s="5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</row>
    <row r="515" spans="1:83" x14ac:dyDescent="0.2">
      <c r="A515" s="1">
        <f>Commercial_All!A515</f>
        <v>45800</v>
      </c>
      <c r="B515" s="2">
        <f>Commercial_All!B515+Residential_All!B515</f>
        <v>25168.798226798583</v>
      </c>
      <c r="C515" s="2">
        <f>Commercial_All!C515+Residential_All!C515</f>
        <v>24359.223356802126</v>
      </c>
      <c r="D515" s="2">
        <f>Commercial_All!D515+Residential_All!D515</f>
        <v>23759.367598832934</v>
      </c>
      <c r="E515" s="2">
        <f>Commercial_All!E515+Residential_All!E515</f>
        <v>23395.574565483777</v>
      </c>
      <c r="F515" s="2">
        <f>Commercial_All!F515+Residential_All!F515</f>
        <v>23654.709760807014</v>
      </c>
      <c r="G515" s="2">
        <f>Commercial_All!G515+Residential_All!G515</f>
        <v>25160.876143596372</v>
      </c>
      <c r="H515" s="2">
        <f>Commercial_All!H515+Residential_All!H515</f>
        <v>29709.23779773678</v>
      </c>
      <c r="I515" s="2">
        <f>Commercial_All!I515+Residential_All!I515</f>
        <v>33625.903931227163</v>
      </c>
      <c r="J515" s="2">
        <f>Commercial_All!J515+Residential_All!J515</f>
        <v>34667.910827940446</v>
      </c>
      <c r="K515" s="2">
        <f>Commercial_All!K515+Residential_All!K515</f>
        <v>35397.787127139352</v>
      </c>
      <c r="L515" s="2">
        <f>Commercial_All!L515+Residential_All!L515</f>
        <v>36465.321413274323</v>
      </c>
      <c r="M515" s="2">
        <f>Commercial_All!M515+Residential_All!M515</f>
        <v>37127.629240592119</v>
      </c>
      <c r="N515" s="2">
        <f>Commercial_All!N515+Residential_All!N515</f>
        <v>35786.316815465463</v>
      </c>
      <c r="O515" s="2">
        <f>Commercial_All!O515+Residential_All!O515</f>
        <v>34204.37279228236</v>
      </c>
      <c r="P515" s="2">
        <f>Commercial_All!P515+Residential_All!P515</f>
        <v>34005.488346529128</v>
      </c>
      <c r="Q515" s="2">
        <f>Commercial_All!Q515+Residential_All!Q515</f>
        <v>33783.735547353666</v>
      </c>
      <c r="R515" s="2">
        <f>Commercial_All!R515+Residential_All!R515</f>
        <v>34867.326360770974</v>
      </c>
      <c r="S515" s="2">
        <f>Commercial_All!S515+Residential_All!S515</f>
        <v>35326.696912708809</v>
      </c>
      <c r="T515" s="2">
        <f>Commercial_All!T515+Residential_All!T515</f>
        <v>35196.898782952863</v>
      </c>
      <c r="U515" s="2">
        <f>Commercial_All!U515+Residential_All!U515</f>
        <v>34480.626242312101</v>
      </c>
      <c r="V515" s="2">
        <f>Commercial_All!V515+Residential_All!V515</f>
        <v>34345.588158132698</v>
      </c>
      <c r="W515" s="2">
        <f>Commercial_All!W515+Residential_All!W515</f>
        <v>32584.937119777431</v>
      </c>
      <c r="X515" s="2">
        <f>Commercial_All!X515+Residential_All!X515</f>
        <v>30255.846406748948</v>
      </c>
      <c r="Y515" s="2">
        <f>Commercial_All!Y515+Residential_All!Y515</f>
        <v>28010.416678936544</v>
      </c>
      <c r="Z515" s="5"/>
      <c r="AA515" s="10"/>
      <c r="AB515" s="5"/>
      <c r="AC515" s="5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</row>
    <row r="516" spans="1:83" x14ac:dyDescent="0.2">
      <c r="A516" s="1">
        <f>Commercial_All!A516</f>
        <v>45801</v>
      </c>
      <c r="B516" s="2">
        <f>Commercial_All!B516+Residential_All!B516</f>
        <v>26320.768088395849</v>
      </c>
      <c r="C516" s="2">
        <f>Commercial_All!C516+Residential_All!C516</f>
        <v>25535.336761054608</v>
      </c>
      <c r="D516" s="2">
        <f>Commercial_All!D516+Residential_All!D516</f>
        <v>24674.531682717861</v>
      </c>
      <c r="E516" s="2">
        <f>Commercial_All!E516+Residential_All!E516</f>
        <v>24241.911080585614</v>
      </c>
      <c r="F516" s="2">
        <f>Commercial_All!F516+Residential_All!F516</f>
        <v>24390.585360630328</v>
      </c>
      <c r="G516" s="2">
        <f>Commercial_All!G516+Residential_All!G516</f>
        <v>24666.43861891744</v>
      </c>
      <c r="H516" s="2">
        <f>Commercial_All!H516+Residential_All!H516</f>
        <v>27238.941167120836</v>
      </c>
      <c r="I516" s="2">
        <f>Commercial_All!I516+Residential_All!I516</f>
        <v>30714.258539744143</v>
      </c>
      <c r="J516" s="2">
        <f>Commercial_All!J516+Residential_All!J516</f>
        <v>33753.280330814901</v>
      </c>
      <c r="K516" s="2">
        <f>Commercial_All!K516+Residential_All!K516</f>
        <v>35231.011138141956</v>
      </c>
      <c r="L516" s="2">
        <f>Commercial_All!L516+Residential_All!L516</f>
        <v>35693.997493625524</v>
      </c>
      <c r="M516" s="2">
        <f>Commercial_All!M516+Residential_All!M516</f>
        <v>36844.384539449667</v>
      </c>
      <c r="N516" s="2">
        <f>Commercial_All!N516+Residential_All!N516</f>
        <v>36158.202912615045</v>
      </c>
      <c r="O516" s="2">
        <f>Commercial_All!O516+Residential_All!O516</f>
        <v>35362.664378359019</v>
      </c>
      <c r="P516" s="2">
        <f>Commercial_All!P516+Residential_All!P516</f>
        <v>34350.662079454589</v>
      </c>
      <c r="Q516" s="2">
        <f>Commercial_All!Q516+Residential_All!Q516</f>
        <v>34354.500993849681</v>
      </c>
      <c r="R516" s="2">
        <f>Commercial_All!R516+Residential_All!R516</f>
        <v>35400.400333960381</v>
      </c>
      <c r="S516" s="2">
        <f>Commercial_All!S516+Residential_All!S516</f>
        <v>35866.919026362288</v>
      </c>
      <c r="T516" s="2">
        <f>Commercial_All!T516+Residential_All!T516</f>
        <v>35370.415228317848</v>
      </c>
      <c r="U516" s="2">
        <f>Commercial_All!U516+Residential_All!U516</f>
        <v>34650.104402720033</v>
      </c>
      <c r="V516" s="2">
        <f>Commercial_All!V516+Residential_All!V516</f>
        <v>34521.290478453368</v>
      </c>
      <c r="W516" s="2">
        <f>Commercial_All!W516+Residential_All!W516</f>
        <v>32519.897086381392</v>
      </c>
      <c r="X516" s="2">
        <f>Commercial_All!X516+Residential_All!X516</f>
        <v>29584.184171691821</v>
      </c>
      <c r="Y516" s="2">
        <f>Commercial_All!Y516+Residential_All!Y516</f>
        <v>27908.012290940365</v>
      </c>
      <c r="Z516" s="5"/>
      <c r="AA516" s="10"/>
      <c r="AB516" s="5"/>
      <c r="AC516" s="5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</row>
    <row r="517" spans="1:83" x14ac:dyDescent="0.2">
      <c r="A517" s="1">
        <f>Commercial_All!A517</f>
        <v>45802</v>
      </c>
      <c r="B517" s="2">
        <f>Commercial_All!B517+Residential_All!B517</f>
        <v>25910.276685026798</v>
      </c>
      <c r="C517" s="2">
        <f>Commercial_All!C517+Residential_All!C517</f>
        <v>24975.012290940365</v>
      </c>
      <c r="D517" s="2">
        <f>Commercial_All!D517+Residential_All!D517</f>
        <v>23950.822666461558</v>
      </c>
      <c r="E517" s="2">
        <f>Commercial_All!E517+Residential_All!E517</f>
        <v>23474.462210294681</v>
      </c>
      <c r="F517" s="2">
        <f>Commercial_All!F517+Residential_All!F517</f>
        <v>23473.934471185203</v>
      </c>
      <c r="G517" s="2">
        <f>Commercial_All!G517+Residential_All!G517</f>
        <v>23611.855602366661</v>
      </c>
      <c r="H517" s="2">
        <f>Commercial_All!H517+Residential_All!H517</f>
        <v>25443.260689738432</v>
      </c>
      <c r="I517" s="2">
        <f>Commercial_All!I517+Residential_All!I517</f>
        <v>28562.041827010136</v>
      </c>
      <c r="J517" s="2">
        <f>Commercial_All!J517+Residential_All!J517</f>
        <v>31817.830761148376</v>
      </c>
      <c r="K517" s="2">
        <f>Commercial_All!K517+Residential_All!K517</f>
        <v>33423.676222568953</v>
      </c>
      <c r="L517" s="2">
        <f>Commercial_All!L517+Residential_All!L517</f>
        <v>34050.406330520418</v>
      </c>
      <c r="M517" s="2">
        <f>Commercial_All!M517+Residential_All!M517</f>
        <v>34115.257140992959</v>
      </c>
      <c r="N517" s="2">
        <f>Commercial_All!N517+Residential_All!N517</f>
        <v>34617.027483118116</v>
      </c>
      <c r="O517" s="2">
        <f>Commercial_All!O517+Residential_All!O517</f>
        <v>33609.960860064813</v>
      </c>
      <c r="P517" s="2">
        <f>Commercial_All!P517+Residential_All!P517</f>
        <v>32365.216757909126</v>
      </c>
      <c r="Q517" s="2">
        <f>Commercial_All!Q517+Residential_All!Q517</f>
        <v>32682.17617404764</v>
      </c>
      <c r="R517" s="2">
        <f>Commercial_All!R517+Residential_All!R517</f>
        <v>34045.829012709393</v>
      </c>
      <c r="S517" s="2">
        <f>Commercial_All!S517+Residential_All!S517</f>
        <v>34394.066117762974</v>
      </c>
      <c r="T517" s="2">
        <f>Commercial_All!T517+Residential_All!T517</f>
        <v>33854.195316526166</v>
      </c>
      <c r="U517" s="2">
        <f>Commercial_All!U517+Residential_All!U517</f>
        <v>33242.441817975108</v>
      </c>
      <c r="V517" s="2">
        <f>Commercial_All!V517+Residential_All!V517</f>
        <v>33365.101754127805</v>
      </c>
      <c r="W517" s="2">
        <f>Commercial_All!W517+Residential_All!W517</f>
        <v>31917.76099090491</v>
      </c>
      <c r="X517" s="2">
        <f>Commercial_All!X517+Residential_All!X517</f>
        <v>28971.502444468373</v>
      </c>
      <c r="Y517" s="2">
        <f>Commercial_All!Y517+Residential_All!Y517</f>
        <v>27153.868398597355</v>
      </c>
      <c r="Z517" s="5"/>
      <c r="AA517" s="10"/>
      <c r="AB517" s="5"/>
      <c r="AC517" s="5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</row>
    <row r="518" spans="1:83" x14ac:dyDescent="0.2">
      <c r="A518" s="1">
        <f>Commercial_All!A518</f>
        <v>45803</v>
      </c>
      <c r="B518" s="2">
        <f>Commercial_All!B518+Residential_All!B518</f>
        <v>25362.233802260882</v>
      </c>
      <c r="C518" s="2">
        <f>Commercial_All!C518+Residential_All!C518</f>
        <v>24737.449116243704</v>
      </c>
      <c r="D518" s="2">
        <f>Commercial_All!D518+Residential_All!D518</f>
        <v>23781.354653692099</v>
      </c>
      <c r="E518" s="2">
        <f>Commercial_All!E518+Residential_All!E518</f>
        <v>23346.174775296455</v>
      </c>
      <c r="F518" s="2">
        <f>Commercial_All!F518+Residential_All!F518</f>
        <v>23483.386890221605</v>
      </c>
      <c r="G518" s="2">
        <f>Commercial_All!G518+Residential_All!G518</f>
        <v>24006.449964529438</v>
      </c>
      <c r="H518" s="2">
        <f>Commercial_All!H518+Residential_All!H518</f>
        <v>25970.06486792193</v>
      </c>
      <c r="I518" s="2">
        <f>Commercial_All!I518+Residential_All!I518</f>
        <v>28536.503992129699</v>
      </c>
      <c r="J518" s="2">
        <f>Commercial_All!J518+Residential_All!J518</f>
        <v>31357.886938742922</v>
      </c>
      <c r="K518" s="2">
        <f>Commercial_All!K518+Residential_All!K518</f>
        <v>32181.726202825808</v>
      </c>
      <c r="L518" s="2">
        <f>Commercial_All!L518+Residential_All!L518</f>
        <v>32151.127942229763</v>
      </c>
      <c r="M518" s="2">
        <f>Commercial_All!M518+Residential_All!M518</f>
        <v>32687.967407090306</v>
      </c>
      <c r="N518" s="2">
        <f>Commercial_All!N518+Residential_All!N518</f>
        <v>31751.519786640412</v>
      </c>
      <c r="O518" s="2">
        <f>Commercial_All!O518+Residential_All!O518</f>
        <v>30698.818217562846</v>
      </c>
      <c r="P518" s="2">
        <f>Commercial_All!P518+Residential_All!P518</f>
        <v>30663.270636599245</v>
      </c>
      <c r="Q518" s="2">
        <f>Commercial_All!Q518+Residential_All!Q518</f>
        <v>30490.008541417243</v>
      </c>
      <c r="R518" s="2">
        <f>Commercial_All!R518+Residential_All!R518</f>
        <v>31613.193367309534</v>
      </c>
      <c r="S518" s="2">
        <f>Commercial_All!S518+Residential_All!S518</f>
        <v>32490.564618622964</v>
      </c>
      <c r="T518" s="2">
        <f>Commercial_All!T518+Residential_All!T518</f>
        <v>32529.758141535032</v>
      </c>
      <c r="U518" s="2">
        <f>Commercial_All!U518+Residential_All!U518</f>
        <v>32839.981602072177</v>
      </c>
      <c r="V518" s="2">
        <f>Commercial_All!V518+Residential_All!V518</f>
        <v>33397.670776474362</v>
      </c>
      <c r="W518" s="2">
        <f>Commercial_All!W518+Residential_All!W518</f>
        <v>31289.999695487324</v>
      </c>
      <c r="X518" s="2">
        <f>Commercial_All!X518+Residential_All!X518</f>
        <v>27389.19711683266</v>
      </c>
      <c r="Y518" s="2">
        <f>Commercial_All!Y518+Residential_All!Y518</f>
        <v>25036.61535012292</v>
      </c>
      <c r="Z518" s="5"/>
      <c r="AA518" s="10"/>
      <c r="AB518" s="5"/>
      <c r="AC518" s="5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</row>
    <row r="519" spans="1:83" x14ac:dyDescent="0.2">
      <c r="A519" s="1">
        <f>Commercial_All!A519</f>
        <v>45804</v>
      </c>
      <c r="B519" s="2">
        <f>Commercial_All!B519+Residential_All!B519</f>
        <v>23405.203514948007</v>
      </c>
      <c r="C519" s="2">
        <f>Commercial_All!C519+Residential_All!C519</f>
        <v>22709.721857662116</v>
      </c>
      <c r="D519" s="2">
        <f>Commercial_All!D519+Residential_All!D519</f>
        <v>22067.846607526597</v>
      </c>
      <c r="E519" s="2">
        <f>Commercial_All!E519+Residential_All!E519</f>
        <v>21833.835961290191</v>
      </c>
      <c r="F519" s="2">
        <f>Commercial_All!F519+Residential_All!F519</f>
        <v>22345.687620048466</v>
      </c>
      <c r="G519" s="2">
        <f>Commercial_All!G519+Residential_All!G519</f>
        <v>24188.632841205101</v>
      </c>
      <c r="H519" s="2">
        <f>Commercial_All!H519+Residential_All!H519</f>
        <v>28598.625542936508</v>
      </c>
      <c r="I519" s="2">
        <f>Commercial_All!I519+Residential_All!I519</f>
        <v>32020.175073116741</v>
      </c>
      <c r="J519" s="2">
        <f>Commercial_All!J519+Residential_All!J519</f>
        <v>32081.834109116189</v>
      </c>
      <c r="K519" s="2">
        <f>Commercial_All!K519+Residential_All!K519</f>
        <v>32449.065716207668</v>
      </c>
      <c r="L519" s="2">
        <f>Commercial_All!L519+Residential_All!L519</f>
        <v>32716.770484342909</v>
      </c>
      <c r="M519" s="2">
        <f>Commercial_All!M519+Residential_All!M519</f>
        <v>32777.029581244889</v>
      </c>
      <c r="N519" s="2">
        <f>Commercial_All!N519+Residential_All!N519</f>
        <v>31632.610298891246</v>
      </c>
      <c r="O519" s="2">
        <f>Commercial_All!O519+Residential_All!O519</f>
        <v>30152.159278606028</v>
      </c>
      <c r="P519" s="2">
        <f>Commercial_All!P519+Residential_All!P519</f>
        <v>30361.715906277197</v>
      </c>
      <c r="Q519" s="2">
        <f>Commercial_All!Q519+Residential_All!Q519</f>
        <v>30658.004040651016</v>
      </c>
      <c r="R519" s="2">
        <f>Commercial_All!R519+Residential_All!R519</f>
        <v>30731.186567638884</v>
      </c>
      <c r="S519" s="2">
        <f>Commercial_All!S519+Residential_All!S519</f>
        <v>31176.126141923276</v>
      </c>
      <c r="T519" s="2">
        <f>Commercial_All!T519+Residential_All!T519</f>
        <v>32157.086108527234</v>
      </c>
      <c r="U519" s="2">
        <f>Commercial_All!U519+Residential_All!U519</f>
        <v>32229.443015948644</v>
      </c>
      <c r="V519" s="2">
        <f>Commercial_All!V519+Residential_All!V519</f>
        <v>32483.152582670395</v>
      </c>
      <c r="W519" s="2">
        <f>Commercial_All!W519+Residential_All!W519</f>
        <v>30933.002693767343</v>
      </c>
      <c r="X519" s="2">
        <f>Commercial_All!X519+Residential_All!X519</f>
        <v>27854.760291529317</v>
      </c>
      <c r="Y519" s="2">
        <f>Commercial_All!Y519+Residential_All!Y519</f>
        <v>24994.547826916372</v>
      </c>
      <c r="Z519" s="5"/>
      <c r="AA519" s="10"/>
      <c r="AB519" s="5"/>
      <c r="AC519" s="5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</row>
    <row r="520" spans="1:83" x14ac:dyDescent="0.2">
      <c r="A520" s="1">
        <f>Commercial_All!A520</f>
        <v>45805</v>
      </c>
      <c r="B520" s="2">
        <f>Commercial_All!B520+Residential_All!B520</f>
        <v>23525.490949946234</v>
      </c>
      <c r="C520" s="2">
        <f>Commercial_All!C520+Residential_All!C520</f>
        <v>22538.987851277387</v>
      </c>
      <c r="D520" s="2">
        <f>Commercial_All!D520+Residential_All!D520</f>
        <v>21537.075566025851</v>
      </c>
      <c r="E520" s="2">
        <f>Commercial_All!E520+Residential_All!E520</f>
        <v>21243.245497560674</v>
      </c>
      <c r="F520" s="2">
        <f>Commercial_All!F520+Residential_All!F520</f>
        <v>21746.664229448874</v>
      </c>
      <c r="G520" s="2">
        <f>Commercial_All!G520+Residential_All!G520</f>
        <v>23322.57046627286</v>
      </c>
      <c r="H520" s="2">
        <f>Commercial_All!H520+Residential_All!H520</f>
        <v>27909.957460229489</v>
      </c>
      <c r="I520" s="2">
        <f>Commercial_All!I520+Residential_All!I520</f>
        <v>31522.064317456483</v>
      </c>
      <c r="J520" s="2">
        <f>Commercial_All!J520+Residential_All!J520</f>
        <v>31709.239746953412</v>
      </c>
      <c r="K520" s="2">
        <f>Commercial_All!K520+Residential_All!K520</f>
        <v>32012.191715913188</v>
      </c>
      <c r="L520" s="2">
        <f>Commercial_All!L520+Residential_All!L520</f>
        <v>32832.726002048155</v>
      </c>
      <c r="M520" s="2">
        <f>Commercial_All!M520+Residential_All!M520</f>
        <v>33206.1851688877</v>
      </c>
      <c r="N520" s="2">
        <f>Commercial_All!N520+Residential_All!N520</f>
        <v>33050.432369712231</v>
      </c>
      <c r="O520" s="2">
        <f>Commercial_All!O520+Residential_All!O520</f>
        <v>31767.010587676505</v>
      </c>
      <c r="P520" s="2">
        <f>Commercial_All!P520+Residential_All!P520</f>
        <v>31810.075811978626</v>
      </c>
      <c r="Q520" s="2">
        <f>Commercial_All!Q520+Residential_All!Q520</f>
        <v>31851.528930390617</v>
      </c>
      <c r="R520" s="2">
        <f>Commercial_All!R520+Residential_All!R520</f>
        <v>32504.337007007383</v>
      </c>
      <c r="S520" s="2">
        <f>Commercial_All!S520+Residential_All!S520</f>
        <v>32549.023882505135</v>
      </c>
      <c r="T520" s="2">
        <f>Commercial_All!T520+Residential_All!T520</f>
        <v>33089.983499421302</v>
      </c>
      <c r="U520" s="2">
        <f>Commercial_All!U520+Residential_All!U520</f>
        <v>32830.757739979723</v>
      </c>
      <c r="V520" s="2">
        <f>Commercial_All!V520+Residential_All!V520</f>
        <v>33038.486798867802</v>
      </c>
      <c r="W520" s="2">
        <f>Commercial_All!W520+Residential_All!W520</f>
        <v>31522.600954363388</v>
      </c>
      <c r="X520" s="2">
        <f>Commercial_All!X520+Residential_All!X520</f>
        <v>28228.247796465104</v>
      </c>
      <c r="Y520" s="2">
        <f>Commercial_All!Y520+Residential_All!Y520</f>
        <v>25360.944068358225</v>
      </c>
      <c r="Z520" s="5"/>
      <c r="AA520" s="10"/>
      <c r="AB520" s="5"/>
      <c r="AC520" s="5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</row>
    <row r="521" spans="1:83" x14ac:dyDescent="0.2">
      <c r="A521" s="1">
        <f>Commercial_All!A521</f>
        <v>45806</v>
      </c>
      <c r="B521" s="2">
        <f>Commercial_All!B521+Residential_All!B521</f>
        <v>23988.260042230351</v>
      </c>
      <c r="C521" s="2">
        <f>Commercial_All!C521+Residential_All!C521</f>
        <v>22907.842359405538</v>
      </c>
      <c r="D521" s="2">
        <f>Commercial_All!D521+Residential_All!D521</f>
        <v>22016.491299634028</v>
      </c>
      <c r="E521" s="2">
        <f>Commercial_All!E521+Residential_All!E521</f>
        <v>21407.998996111732</v>
      </c>
      <c r="F521" s="2">
        <f>Commercial_All!F521+Residential_All!F521</f>
        <v>21726.308921556305</v>
      </c>
      <c r="G521" s="2">
        <f>Commercial_All!G521+Residential_All!G521</f>
        <v>23077.366497902036</v>
      </c>
      <c r="H521" s="2">
        <f>Commercial_All!H521+Residential_All!H521</f>
        <v>27539.73399969234</v>
      </c>
      <c r="I521" s="2">
        <f>Commercial_All!I521+Residential_All!I521</f>
        <v>30923.644685415038</v>
      </c>
      <c r="J521" s="2">
        <f>Commercial_All!J521+Residential_All!J521</f>
        <v>31897.459309057296</v>
      </c>
      <c r="K521" s="2">
        <f>Commercial_All!K521+Residential_All!K521</f>
        <v>32535.347303555995</v>
      </c>
      <c r="L521" s="2">
        <f>Commercial_All!L521+Residential_All!L521</f>
        <v>33345.318414994304</v>
      </c>
      <c r="M521" s="2">
        <f>Commercial_All!M521+Residential_All!M521</f>
        <v>32810.864597206717</v>
      </c>
      <c r="N521" s="2">
        <f>Commercial_All!N521+Residential_All!N521</f>
        <v>33340.917925431386</v>
      </c>
      <c r="O521" s="2">
        <f>Commercial_All!O521+Residential_All!O521</f>
        <v>31989.849502071596</v>
      </c>
      <c r="P521" s="2">
        <f>Commercial_All!P521+Residential_All!P521</f>
        <v>32212.398332876237</v>
      </c>
      <c r="Q521" s="2">
        <f>Commercial_All!Q521+Residential_All!Q521</f>
        <v>31549.392834914135</v>
      </c>
      <c r="R521" s="2">
        <f>Commercial_All!R521+Residential_All!R521</f>
        <v>32651.531229295044</v>
      </c>
      <c r="S521" s="2">
        <f>Commercial_All!S521+Residential_All!S521</f>
        <v>32502.285977687141</v>
      </c>
      <c r="T521" s="2">
        <f>Commercial_All!T521+Residential_All!T521</f>
        <v>32987.148483459474</v>
      </c>
      <c r="U521" s="2">
        <f>Commercial_All!U521+Residential_All!U521</f>
        <v>32633.363447754506</v>
      </c>
      <c r="V521" s="2">
        <f>Commercial_All!V521+Residential_All!V521</f>
        <v>32655.354601824587</v>
      </c>
      <c r="W521" s="2">
        <f>Commercial_All!W521+Residential_All!W521</f>
        <v>30836.901684190248</v>
      </c>
      <c r="X521" s="2">
        <f>Commercial_All!X521+Residential_All!X521</f>
        <v>27747.482602614255</v>
      </c>
      <c r="Y521" s="2">
        <f>Commercial_All!Y521+Residential_All!Y521</f>
        <v>25230.571217515964</v>
      </c>
      <c r="Z521" s="5"/>
      <c r="AA521" s="10"/>
      <c r="AB521" s="5"/>
      <c r="AC521" s="5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</row>
    <row r="522" spans="1:83" x14ac:dyDescent="0.2">
      <c r="A522" s="1">
        <f>Commercial_All!A522</f>
        <v>45807</v>
      </c>
      <c r="B522" s="2">
        <f>Commercial_All!B522+Residential_All!B522</f>
        <v>23790.426975485156</v>
      </c>
      <c r="C522" s="2">
        <f>Commercial_All!C522+Residential_All!C522</f>
        <v>22886.753045128236</v>
      </c>
      <c r="D522" s="2">
        <f>Commercial_All!D522+Residential_All!D522</f>
        <v>22078.864150476293</v>
      </c>
      <c r="E522" s="2">
        <f>Commercial_All!E522+Residential_All!E522</f>
        <v>21516.453364364766</v>
      </c>
      <c r="F522" s="2">
        <f>Commercial_All!F522+Residential_All!F522</f>
        <v>21625.260191140493</v>
      </c>
      <c r="G522" s="2">
        <f>Commercial_All!G522+Residential_All!G522</f>
        <v>23111.60520248445</v>
      </c>
      <c r="H522" s="2">
        <f>Commercial_All!H522+Residential_All!H522</f>
        <v>27220.826862715108</v>
      </c>
      <c r="I522" s="2">
        <f>Commercial_All!I522+Residential_All!I522</f>
        <v>30772.312418434263</v>
      </c>
      <c r="J522" s="2">
        <f>Commercial_All!J522+Residential_All!J522</f>
        <v>30980.124743172091</v>
      </c>
      <c r="K522" s="2">
        <f>Commercial_All!K522+Residential_All!K522</f>
        <v>31565.991296287833</v>
      </c>
      <c r="L522" s="2">
        <f>Commercial_All!L522+Residential_All!L522</f>
        <v>32126.290426585856</v>
      </c>
      <c r="M522" s="2">
        <f>Commercial_All!M522+Residential_All!M522</f>
        <v>32276.600203120288</v>
      </c>
      <c r="N522" s="2">
        <f>Commercial_All!N522+Residential_All!N522</f>
        <v>32387.164077192538</v>
      </c>
      <c r="O522" s="2">
        <f>Commercial_All!O522+Residential_All!O522</f>
        <v>30075.679570536769</v>
      </c>
      <c r="P522" s="2">
        <f>Commercial_All!P522+Residential_All!P522</f>
        <v>30606.389836634116</v>
      </c>
      <c r="Q522" s="2">
        <f>Commercial_All!Q522+Residential_All!Q522</f>
        <v>30278.951411801936</v>
      </c>
      <c r="R522" s="2">
        <f>Commercial_All!R522+Residential_All!R522</f>
        <v>30651.534078664921</v>
      </c>
      <c r="S522" s="2">
        <f>Commercial_All!S522+Residential_All!S522</f>
        <v>30886.617195604529</v>
      </c>
      <c r="T522" s="2">
        <f>Commercial_All!T522+Residential_All!T522</f>
        <v>30772.161078912519</v>
      </c>
      <c r="U522" s="2">
        <f>Commercial_All!U522+Residential_All!U522</f>
        <v>30253.003192365282</v>
      </c>
      <c r="V522" s="2">
        <f>Commercial_All!V522+Residential_All!V522</f>
        <v>30945.534480220231</v>
      </c>
      <c r="W522" s="2">
        <f>Commercial_All!W522+Residential_All!W522</f>
        <v>30073.105302873279</v>
      </c>
      <c r="X522" s="2">
        <f>Commercial_All!X522+Residential_All!X522</f>
        <v>27836.940869300553</v>
      </c>
      <c r="Y522" s="2">
        <f>Commercial_All!Y522+Residential_All!Y522</f>
        <v>25321.57706516586</v>
      </c>
      <c r="Z522" s="5"/>
      <c r="AA522" s="10"/>
      <c r="AB522" s="5"/>
      <c r="AC522" s="5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</row>
    <row r="523" spans="1:83" x14ac:dyDescent="0.2">
      <c r="A523" s="1">
        <f>Commercial_All!A523</f>
        <v>45808</v>
      </c>
      <c r="B523" s="2">
        <f>Commercial_All!B523+Residential_All!B523</f>
        <v>23505.357503061976</v>
      </c>
      <c r="C523" s="2">
        <f>Commercial_All!C523+Residential_All!C523</f>
        <v>22483.172677169681</v>
      </c>
      <c r="D523" s="2">
        <f>Commercial_All!D523+Residential_All!D523</f>
        <v>21406.227604923188</v>
      </c>
      <c r="E523" s="2">
        <f>Commercial_All!E523+Residential_All!E523</f>
        <v>20847.105853338726</v>
      </c>
      <c r="F523" s="2">
        <f>Commercial_All!F523+Residential_All!F523</f>
        <v>20916.481003085417</v>
      </c>
      <c r="G523" s="2">
        <f>Commercial_All!G523+Residential_All!G523</f>
        <v>21103.483651677641</v>
      </c>
      <c r="H523" s="2">
        <f>Commercial_All!H523+Residential_All!H523</f>
        <v>23652.337609340342</v>
      </c>
      <c r="I523" s="2">
        <f>Commercial_All!I523+Residential_All!I523</f>
        <v>26672.305172033182</v>
      </c>
      <c r="J523" s="2">
        <f>Commercial_All!J523+Residential_All!J523</f>
        <v>30215.865147672168</v>
      </c>
      <c r="K523" s="2">
        <f>Commercial_All!K523+Residential_All!K523</f>
        <v>32117.372844149872</v>
      </c>
      <c r="L523" s="2">
        <f>Commercial_All!L523+Residential_All!L523</f>
        <v>33346.532330225942</v>
      </c>
      <c r="M523" s="2">
        <f>Commercial_All!M523+Residential_All!M523</f>
        <v>34372.85150315574</v>
      </c>
      <c r="N523" s="2">
        <f>Commercial_All!N523+Residential_All!N523</f>
        <v>34683.045026067812</v>
      </c>
      <c r="O523" s="2">
        <f>Commercial_All!O523+Residential_All!O523</f>
        <v>34344.223304934618</v>
      </c>
      <c r="P523" s="2">
        <f>Commercial_All!P523+Residential_All!P523</f>
        <v>33818.995945964198</v>
      </c>
      <c r="Q523" s="2">
        <f>Commercial_All!Q523+Residential_All!Q523</f>
        <v>34070.042727163382</v>
      </c>
      <c r="R523" s="2">
        <f>Commercial_All!R523+Residential_All!R523</f>
        <v>34715.176873423232</v>
      </c>
      <c r="S523" s="2">
        <f>Commercial_All!S523+Residential_All!S523</f>
        <v>34363.629292459635</v>
      </c>
      <c r="T523" s="2">
        <f>Commercial_All!T523+Residential_All!T523</f>
        <v>32809.866947978662</v>
      </c>
      <c r="U523" s="2">
        <f>Commercial_All!U523+Residential_All!U523</f>
        <v>31880.80067461315</v>
      </c>
      <c r="V523" s="2">
        <f>Commercial_All!V523+Residential_All!V523</f>
        <v>31985.010140946077</v>
      </c>
      <c r="W523" s="2">
        <f>Commercial_All!W523+Residential_All!W523</f>
        <v>30085.632342607161</v>
      </c>
      <c r="X523" s="2">
        <f>Commercial_All!X523+Residential_All!X523</f>
        <v>27129.1815230996</v>
      </c>
      <c r="Y523" s="2">
        <f>Commercial_All!Y523+Residential_All!Y523</f>
        <v>25396.28343282994</v>
      </c>
      <c r="Z523" s="5"/>
      <c r="AA523" s="10"/>
      <c r="AB523" s="5"/>
      <c r="AC523" s="5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</row>
    <row r="524" spans="1:83" x14ac:dyDescent="0.2">
      <c r="A524" s="1">
        <f>Commercial_All!A524</f>
        <v>45809</v>
      </c>
      <c r="B524" s="2">
        <f>Commercial_All!B524+Residential_All!B524</f>
        <v>23339.266589255836</v>
      </c>
      <c r="C524" s="2">
        <f>Commercial_All!C524+Residential_All!C524</f>
        <v>22366.215909623392</v>
      </c>
      <c r="D524" s="2">
        <f>Commercial_All!D524+Residential_All!D524</f>
        <v>21817.924576191901</v>
      </c>
      <c r="E524" s="2">
        <f>Commercial_All!E524+Residential_All!E524</f>
        <v>21333.99474799067</v>
      </c>
      <c r="F524" s="2">
        <f>Commercial_All!F524+Residential_All!F524</f>
        <v>21018.546926763127</v>
      </c>
      <c r="G524" s="2">
        <f>Commercial_All!G524+Residential_All!G524</f>
        <v>21368.079613369257</v>
      </c>
      <c r="H524" s="2">
        <f>Commercial_All!H524+Residential_All!H524</f>
        <v>22873.129742536254</v>
      </c>
      <c r="I524" s="2">
        <f>Commercial_All!I524+Residential_All!I524</f>
        <v>25214.740747495482</v>
      </c>
      <c r="J524" s="2">
        <f>Commercial_All!J524+Residential_All!J524</f>
        <v>29003.634239956285</v>
      </c>
      <c r="K524" s="2">
        <f>Commercial_All!K524+Residential_All!K524</f>
        <v>31211.335109658263</v>
      </c>
      <c r="L524" s="2">
        <f>Commercial_All!L524+Residential_All!L524</f>
        <v>31713.091256801541</v>
      </c>
      <c r="M524" s="2">
        <f>Commercial_All!M524+Residential_All!M524</f>
        <v>33473.037928576872</v>
      </c>
      <c r="N524" s="2">
        <f>Commercial_All!N524+Residential_All!N524</f>
        <v>34316.759540286213</v>
      </c>
      <c r="O524" s="2">
        <f>Commercial_All!O524+Residential_All!O524</f>
        <v>33604.477952937887</v>
      </c>
      <c r="P524" s="2">
        <f>Commercial_All!P524+Residential_All!P524</f>
        <v>33032.401933489215</v>
      </c>
      <c r="Q524" s="2">
        <f>Commercial_All!Q524+Residential_All!Q524</f>
        <v>32955.135939873944</v>
      </c>
      <c r="R524" s="2">
        <f>Commercial_All!R524+Residential_All!R524</f>
        <v>34236.131141287435</v>
      </c>
      <c r="S524" s="2">
        <f>Commercial_All!S524+Residential_All!S524</f>
        <v>35470.791077440132</v>
      </c>
      <c r="T524" s="2">
        <f>Commercial_All!T524+Residential_All!T524</f>
        <v>34948.869946258681</v>
      </c>
      <c r="U524" s="2">
        <f>Commercial_All!U524+Residential_All!U524</f>
        <v>34560.020936092624</v>
      </c>
      <c r="V524" s="2">
        <f>Commercial_All!V524+Residential_All!V524</f>
        <v>33780.329812473814</v>
      </c>
      <c r="W524" s="2">
        <f>Commercial_All!W524+Residential_All!W524</f>
        <v>30983.019887029241</v>
      </c>
      <c r="X524" s="2">
        <f>Commercial_All!X524+Residential_All!X524</f>
        <v>27612.113650205254</v>
      </c>
      <c r="Y524" s="2">
        <f>Commercial_All!Y524+Residential_All!Y524</f>
        <v>25450.58061391133</v>
      </c>
      <c r="Z524" s="5"/>
      <c r="AA524" s="10"/>
      <c r="AB524" s="5"/>
      <c r="AC524" s="5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</row>
    <row r="525" spans="1:83" x14ac:dyDescent="0.2">
      <c r="A525" s="1">
        <f>Commercial_All!A525</f>
        <v>45810</v>
      </c>
      <c r="B525" s="2">
        <f>Commercial_All!B525+Residential_All!B525</f>
        <v>23491.637141193671</v>
      </c>
      <c r="C525" s="2">
        <f>Commercial_All!C525+Residential_All!C525</f>
        <v>22893.928124937371</v>
      </c>
      <c r="D525" s="2">
        <f>Commercial_All!D525+Residential_All!D525</f>
        <v>22539.594258427758</v>
      </c>
      <c r="E525" s="2">
        <f>Commercial_All!E525+Residential_All!E525</f>
        <v>22015.27863424343</v>
      </c>
      <c r="F525" s="2">
        <f>Commercial_All!F525+Residential_All!F525</f>
        <v>22211.386890221605</v>
      </c>
      <c r="G525" s="2">
        <f>Commercial_All!G525+Residential_All!G525</f>
        <v>24197.681571620917</v>
      </c>
      <c r="H525" s="2">
        <f>Commercial_All!H525+Residential_All!H525</f>
        <v>28332.662578052528</v>
      </c>
      <c r="I525" s="2">
        <f>Commercial_All!I525+Residential_All!I525</f>
        <v>31659.793175566905</v>
      </c>
      <c r="J525" s="2">
        <f>Commercial_All!J525+Residential_All!J525</f>
        <v>32828.974103025932</v>
      </c>
      <c r="K525" s="2">
        <f>Commercial_All!K525+Residential_All!K525</f>
        <v>33082.421373788035</v>
      </c>
      <c r="L525" s="2">
        <f>Commercial_All!L525+Residential_All!L525</f>
        <v>33041.317514841059</v>
      </c>
      <c r="M525" s="2">
        <f>Commercial_All!M525+Residential_All!M525</f>
        <v>32833.091405711682</v>
      </c>
      <c r="N525" s="2">
        <f>Commercial_All!N525+Residential_All!N525</f>
        <v>32111.513887123005</v>
      </c>
      <c r="O525" s="2">
        <f>Commercial_All!O525+Residential_All!O525</f>
        <v>31482.809818363356</v>
      </c>
      <c r="P525" s="2">
        <f>Commercial_All!P525+Residential_All!P525</f>
        <v>31133.736097819114</v>
      </c>
      <c r="Q525" s="2">
        <f>Commercial_All!Q525+Residential_All!Q525</f>
        <v>30675.216505263961</v>
      </c>
      <c r="R525" s="2">
        <f>Commercial_All!R525+Residential_All!R525</f>
        <v>31639.711807066276</v>
      </c>
      <c r="S525" s="2">
        <f>Commercial_All!S525+Residential_All!S525</f>
        <v>31431.604600151491</v>
      </c>
      <c r="T525" s="2">
        <f>Commercial_All!T525+Residential_All!T525</f>
        <v>30943.005290492056</v>
      </c>
      <c r="U525" s="2">
        <f>Commercial_All!U525+Residential_All!U525</f>
        <v>31111.435219082112</v>
      </c>
      <c r="V525" s="2">
        <f>Commercial_All!V525+Residential_All!V525</f>
        <v>31554.574513616266</v>
      </c>
      <c r="W525" s="2">
        <f>Commercial_All!W525+Residential_All!W525</f>
        <v>29922.607501388877</v>
      </c>
      <c r="X525" s="2">
        <f>Commercial_All!X525+Residential_All!X525</f>
        <v>27270.562870183981</v>
      </c>
      <c r="Y525" s="2">
        <f>Commercial_All!Y525+Residential_All!Y525</f>
        <v>25176.443268593808</v>
      </c>
      <c r="Z525" s="5"/>
      <c r="AA525" s="10"/>
      <c r="AB525" s="5"/>
      <c r="AC525" s="5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</row>
    <row r="526" spans="1:83" x14ac:dyDescent="0.2">
      <c r="A526" s="1">
        <f>Commercial_All!A526</f>
        <v>45811</v>
      </c>
      <c r="B526" s="2">
        <f>Commercial_All!B526+Residential_All!B526</f>
        <v>23601.575115949228</v>
      </c>
      <c r="C526" s="2">
        <f>Commercial_All!C526+Residential_All!C526</f>
        <v>22899.403934573362</v>
      </c>
      <c r="D526" s="2">
        <f>Commercial_All!D526+Residential_All!D526</f>
        <v>22524.703064871384</v>
      </c>
      <c r="E526" s="2">
        <f>Commercial_All!E526+Residential_All!E526</f>
        <v>22229.2594917649</v>
      </c>
      <c r="F526" s="2">
        <f>Commercial_All!F526+Residential_All!F526</f>
        <v>22481.5717161139</v>
      </c>
      <c r="G526" s="2">
        <f>Commercial_All!G526+Residential_All!G526</f>
        <v>24487.243146788736</v>
      </c>
      <c r="H526" s="2">
        <f>Commercial_All!H526+Residential_All!H526</f>
        <v>28265.734699067929</v>
      </c>
      <c r="I526" s="2">
        <f>Commercial_All!I526+Residential_All!I526</f>
        <v>30872.862997677883</v>
      </c>
      <c r="J526" s="2">
        <f>Commercial_All!J526+Residential_All!J526</f>
        <v>31326.591156412716</v>
      </c>
      <c r="K526" s="2">
        <f>Commercial_All!K526+Residential_All!K526</f>
        <v>31372.461607961723</v>
      </c>
      <c r="L526" s="2">
        <f>Commercial_All!L526+Residential_All!L526</f>
        <v>31438.080060099684</v>
      </c>
      <c r="M526" s="2">
        <f>Commercial_All!M526+Residential_All!M526</f>
        <v>30571.323563268608</v>
      </c>
      <c r="N526" s="2">
        <f>Commercial_All!N526+Residential_All!N526</f>
        <v>30911.707759722871</v>
      </c>
      <c r="O526" s="2">
        <f>Commercial_All!O526+Residential_All!O526</f>
        <v>30309.364846505687</v>
      </c>
      <c r="P526" s="2">
        <f>Commercial_All!P526+Residential_All!P526</f>
        <v>29839.632789337589</v>
      </c>
      <c r="Q526" s="2">
        <f>Commercial_All!Q526+Residential_All!Q526</f>
        <v>29592.934568227836</v>
      </c>
      <c r="R526" s="2">
        <f>Commercial_All!R526+Residential_All!R526</f>
        <v>30347.307419070101</v>
      </c>
      <c r="S526" s="2">
        <f>Commercial_All!S526+Residential_All!S526</f>
        <v>30821.934568227836</v>
      </c>
      <c r="T526" s="2">
        <f>Commercial_All!T526+Residential_All!T526</f>
        <v>31073.430770183397</v>
      </c>
      <c r="U526" s="2">
        <f>Commercial_All!U526+Residential_All!U526</f>
        <v>31224.670374919056</v>
      </c>
      <c r="V526" s="2">
        <f>Commercial_All!V526+Residential_All!V526</f>
        <v>31832.642736198406</v>
      </c>
      <c r="W526" s="2">
        <f>Commercial_All!W526+Residential_All!W526</f>
        <v>30166.479552466721</v>
      </c>
      <c r="X526" s="2">
        <f>Commercial_All!X526+Residential_All!X526</f>
        <v>27045.02698452018</v>
      </c>
      <c r="Y526" s="2">
        <f>Commercial_All!Y526+Residential_All!Y526</f>
        <v>24497.04507793532</v>
      </c>
      <c r="Z526" s="5"/>
      <c r="AA526" s="10"/>
      <c r="AB526" s="5"/>
      <c r="AC526" s="5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</row>
    <row r="527" spans="1:83" x14ac:dyDescent="0.2">
      <c r="A527" s="1">
        <f>Commercial_All!A527</f>
        <v>45812</v>
      </c>
      <c r="B527" s="2">
        <f>Commercial_All!B527+Residential_All!B527</f>
        <v>22870.889490292517</v>
      </c>
      <c r="C527" s="2">
        <f>Commercial_All!C527+Residential_All!C527</f>
        <v>21955.966759582225</v>
      </c>
      <c r="D527" s="2">
        <f>Commercial_All!D527+Residential_All!D527</f>
        <v>21583.63094385598</v>
      </c>
      <c r="E527" s="2">
        <f>Commercial_All!E527+Residential_All!E527</f>
        <v>21133.06297057281</v>
      </c>
      <c r="F527" s="2">
        <f>Commercial_All!F527+Residential_All!F527</f>
        <v>21198.072166190523</v>
      </c>
      <c r="G527" s="2">
        <f>Commercial_All!G527+Residential_All!G527</f>
        <v>23177.902733253635</v>
      </c>
      <c r="H527" s="2">
        <f>Commercial_All!H527+Residential_All!H527</f>
        <v>26997.405980832624</v>
      </c>
      <c r="I527" s="2">
        <f>Commercial_All!I527+Residential_All!I527</f>
        <v>30307.643435573998</v>
      </c>
      <c r="J527" s="2">
        <f>Commercial_All!J527+Residential_All!J527</f>
        <v>31285.140686592946</v>
      </c>
      <c r="K527" s="2">
        <f>Commercial_All!K527+Residential_All!K527</f>
        <v>31493.131639885374</v>
      </c>
      <c r="L527" s="2">
        <f>Commercial_All!L527+Residential_All!L527</f>
        <v>31575.025831721767</v>
      </c>
      <c r="M527" s="2">
        <f>Commercial_All!M527+Residential_All!M527</f>
        <v>32075.532129448289</v>
      </c>
      <c r="N527" s="2">
        <f>Commercial_All!N527+Residential_All!N527</f>
        <v>32785.780580113867</v>
      </c>
      <c r="O527" s="2">
        <f>Commercial_All!O527+Residential_All!O527</f>
        <v>32482.861197371392</v>
      </c>
      <c r="P527" s="2">
        <f>Commercial_All!P527+Residential_All!P527</f>
        <v>31956.129140203295</v>
      </c>
      <c r="Q527" s="2">
        <f>Commercial_All!Q527+Residential_All!Q527</f>
        <v>31885.757338424417</v>
      </c>
      <c r="R527" s="2">
        <f>Commercial_All!R527+Residential_All!R527</f>
        <v>32847.677770230279</v>
      </c>
      <c r="S527" s="2">
        <f>Commercial_All!S527+Residential_All!S527</f>
        <v>32875.236696805878</v>
      </c>
      <c r="T527" s="2">
        <f>Commercial_All!T527+Residential_All!T527</f>
        <v>32854.589006418428</v>
      </c>
      <c r="U527" s="2">
        <f>Commercial_All!U527+Residential_All!U527</f>
        <v>32911.979950675835</v>
      </c>
      <c r="V527" s="2">
        <f>Commercial_All!V527+Residential_All!V527</f>
        <v>33134.53267991374</v>
      </c>
      <c r="W527" s="2">
        <f>Commercial_All!W527+Residential_All!W527</f>
        <v>31679.922924795552</v>
      </c>
      <c r="X527" s="2">
        <f>Commercial_All!X527+Residential_All!X527</f>
        <v>28701.55967112631</v>
      </c>
      <c r="Y527" s="2">
        <f>Commercial_All!Y527+Residential_All!Y527</f>
        <v>26241.756393096053</v>
      </c>
      <c r="Z527" s="5"/>
      <c r="AA527" s="10"/>
      <c r="AB527" s="5"/>
      <c r="AC527" s="5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</row>
    <row r="528" spans="1:83" x14ac:dyDescent="0.2">
      <c r="A528" s="1">
        <f>Commercial_All!A528</f>
        <v>45813</v>
      </c>
      <c r="B528" s="2">
        <f>Commercial_All!B528+Residential_All!B528</f>
        <v>24321.757992624891</v>
      </c>
      <c r="C528" s="2">
        <f>Commercial_All!C528+Residential_All!C528</f>
        <v>23387.378944444936</v>
      </c>
      <c r="D528" s="2">
        <f>Commercial_All!D528+Residential_All!D528</f>
        <v>22687.289630167634</v>
      </c>
      <c r="E528" s="2">
        <f>Commercial_All!E528+Residential_All!E528</f>
        <v>21977.708012368035</v>
      </c>
      <c r="F528" s="2">
        <f>Commercial_All!F528+Residential_All!F528</f>
        <v>21842.886090457188</v>
      </c>
      <c r="G528" s="2">
        <f>Commercial_All!G528+Residential_All!G528</f>
        <v>23435.860200175513</v>
      </c>
      <c r="H528" s="2">
        <f>Commercial_All!H528+Residential_All!H528</f>
        <v>27478.749943113195</v>
      </c>
      <c r="I528" s="2">
        <f>Commercial_All!I528+Residential_All!I528</f>
        <v>31012.472953573721</v>
      </c>
      <c r="J528" s="2">
        <f>Commercial_All!J528+Residential_All!J528</f>
        <v>32727.378141334317</v>
      </c>
      <c r="K528" s="2">
        <f>Commercial_All!K528+Residential_All!K528</f>
        <v>33712.77313293513</v>
      </c>
      <c r="L528" s="2">
        <f>Commercial_All!L528+Residential_All!L528</f>
        <v>34269.225001506085</v>
      </c>
      <c r="M528" s="2">
        <f>Commercial_All!M528+Residential_All!M528</f>
        <v>35235.974251936081</v>
      </c>
      <c r="N528" s="2">
        <f>Commercial_All!N528+Residential_All!N528</f>
        <v>35541.952460865323</v>
      </c>
      <c r="O528" s="2">
        <f>Commercial_All!O528+Residential_All!O528</f>
        <v>35494.175021249233</v>
      </c>
      <c r="P528" s="2">
        <f>Commercial_All!P528+Residential_All!P528</f>
        <v>35534.701510517669</v>
      </c>
      <c r="Q528" s="2">
        <f>Commercial_All!Q528+Residential_All!Q528</f>
        <v>34546.230298690527</v>
      </c>
      <c r="R528" s="2">
        <f>Commercial_All!R528+Residential_All!R528</f>
        <v>35136.463155623045</v>
      </c>
      <c r="S528" s="2">
        <f>Commercial_All!S528+Residential_All!S528</f>
        <v>35201.839555210783</v>
      </c>
      <c r="T528" s="2">
        <f>Commercial_All!T528+Residential_All!T528</f>
        <v>35678.139585662051</v>
      </c>
      <c r="U528" s="2">
        <f>Commercial_All!U528+Residential_All!U528</f>
        <v>33893.921823864657</v>
      </c>
      <c r="V528" s="2">
        <f>Commercial_All!V528+Residential_All!V528</f>
        <v>33916.631740274199</v>
      </c>
      <c r="W528" s="2">
        <f>Commercial_All!W528+Residential_All!W528</f>
        <v>32164.260689738432</v>
      </c>
      <c r="X528" s="2">
        <f>Commercial_All!X528+Residential_All!X528</f>
        <v>29045.433321732991</v>
      </c>
      <c r="Y528" s="2">
        <f>Commercial_All!Y528+Residential_All!Y528</f>
        <v>26733.824265990395</v>
      </c>
      <c r="Z528" s="5"/>
      <c r="AA528" s="10"/>
      <c r="AB528" s="5"/>
      <c r="AC528" s="5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</row>
    <row r="529" spans="1:83" x14ac:dyDescent="0.2">
      <c r="A529" s="1">
        <f>Commercial_All!A529</f>
        <v>45814</v>
      </c>
      <c r="B529" s="2">
        <f>Commercial_All!B529+Residential_All!B529</f>
        <v>24772.525135692373</v>
      </c>
      <c r="C529" s="2">
        <f>Commercial_All!C529+Residential_All!C529</f>
        <v>23740.22955413982</v>
      </c>
      <c r="D529" s="2">
        <f>Commercial_All!D529+Residential_All!D529</f>
        <v>23028.773236670153</v>
      </c>
      <c r="E529" s="2">
        <f>Commercial_All!E529+Residential_All!E529</f>
        <v>22293.113999893052</v>
      </c>
      <c r="F529" s="2">
        <f>Commercial_All!F529+Residential_All!F529</f>
        <v>22156.92507478984</v>
      </c>
      <c r="G529" s="2">
        <f>Commercial_All!G529+Residential_All!G529</f>
        <v>23569.223304934618</v>
      </c>
      <c r="H529" s="2">
        <f>Commercial_All!H529+Residential_All!H529</f>
        <v>27236.054571373319</v>
      </c>
      <c r="I529" s="2">
        <f>Commercial_All!I529+Residential_All!I529</f>
        <v>30593.024083282791</v>
      </c>
      <c r="J529" s="2">
        <f>Commercial_All!J529+Residential_All!J529</f>
        <v>32136.04977278681</v>
      </c>
      <c r="K529" s="2">
        <f>Commercial_All!K529+Residential_All!K529</f>
        <v>32989.738047035746</v>
      </c>
      <c r="L529" s="2">
        <f>Commercial_All!L529+Residential_All!L529</f>
        <v>33517.803420248005</v>
      </c>
      <c r="M529" s="2">
        <f>Commercial_All!M529+Residential_All!M529</f>
        <v>33295.853050817066</v>
      </c>
      <c r="N529" s="2">
        <f>Commercial_All!N529+Residential_All!N529</f>
        <v>34235.499692141129</v>
      </c>
      <c r="O529" s="2">
        <f>Commercial_All!O529+Residential_All!O529</f>
        <v>33585.269483800832</v>
      </c>
      <c r="P529" s="2">
        <f>Commercial_All!P529+Residential_All!P529</f>
        <v>33227.38218867773</v>
      </c>
      <c r="Q529" s="2">
        <f>Commercial_All!Q529+Residential_All!Q529</f>
        <v>33000.097751959518</v>
      </c>
      <c r="R529" s="2">
        <f>Commercial_All!R529+Residential_All!R529</f>
        <v>33049.000291127893</v>
      </c>
      <c r="S529" s="2">
        <f>Commercial_All!S529+Residential_All!S529</f>
        <v>33192.122392400153</v>
      </c>
      <c r="T529" s="2">
        <f>Commercial_All!T529+Residential_All!T529</f>
        <v>32602.491895274597</v>
      </c>
      <c r="U529" s="2">
        <f>Commercial_All!U529+Residential_All!U529</f>
        <v>32260.933169476652</v>
      </c>
      <c r="V529" s="2">
        <f>Commercial_All!V529+Residential_All!V529</f>
        <v>32677.886038589677</v>
      </c>
      <c r="W529" s="2">
        <f>Commercial_All!W529+Residential_All!W529</f>
        <v>31429.660829613546</v>
      </c>
      <c r="X529" s="2">
        <f>Commercial_All!X529+Residential_All!X529</f>
        <v>29012.157931722355</v>
      </c>
      <c r="Y529" s="2">
        <f>Commercial_All!Y529+Residential_All!Y529</f>
        <v>26606.154583754538</v>
      </c>
      <c r="Z529" s="5"/>
      <c r="AA529" s="10"/>
      <c r="AB529" s="5"/>
      <c r="AC529" s="5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</row>
    <row r="530" spans="1:83" x14ac:dyDescent="0.2">
      <c r="A530" s="1">
        <f>Commercial_All!A530</f>
        <v>45815</v>
      </c>
      <c r="B530" s="2">
        <f>Commercial_All!B530+Residential_All!B530</f>
        <v>24557.329313875875</v>
      </c>
      <c r="C530" s="2">
        <f>Commercial_All!C530+Residential_All!C530</f>
        <v>23323.165929366536</v>
      </c>
      <c r="D530" s="2">
        <f>Commercial_All!D530+Residential_All!D530</f>
        <v>22881.000945328364</v>
      </c>
      <c r="E530" s="2">
        <f>Commercial_All!E530+Residential_All!E530</f>
        <v>22438.816818811662</v>
      </c>
      <c r="F530" s="2">
        <f>Commercial_All!F530+Residential_All!F530</f>
        <v>21924.429073611929</v>
      </c>
      <c r="G530" s="2">
        <f>Commercial_All!G530+Residential_All!G530</f>
        <v>22232.767537930398</v>
      </c>
      <c r="H530" s="2">
        <f>Commercial_All!H530+Residential_All!H530</f>
        <v>23998.959610223774</v>
      </c>
      <c r="I530" s="2">
        <f>Commercial_All!I530+Residential_All!I530</f>
        <v>26542.698913792956</v>
      </c>
      <c r="J530" s="2">
        <f>Commercial_All!J530+Residential_All!J530</f>
        <v>29878.611548732286</v>
      </c>
      <c r="K530" s="2">
        <f>Commercial_All!K530+Residential_All!K530</f>
        <v>32437.009739390771</v>
      </c>
      <c r="L530" s="2">
        <f>Commercial_All!L530+Residential_All!L530</f>
        <v>32663.210508703924</v>
      </c>
      <c r="M530" s="2">
        <f>Commercial_All!M530+Residential_All!M530</f>
        <v>33327.754741699704</v>
      </c>
      <c r="N530" s="2">
        <f>Commercial_All!N530+Residential_All!N530</f>
        <v>33861.266537388328</v>
      </c>
      <c r="O530" s="2">
        <f>Commercial_All!O530+Residential_All!O530</f>
        <v>33423.082061183828</v>
      </c>
      <c r="P530" s="2">
        <f>Commercial_All!P530+Residential_All!P530</f>
        <v>33051.299324383283</v>
      </c>
      <c r="Q530" s="2">
        <f>Commercial_All!Q530+Residential_All!Q530</f>
        <v>32453.613698726571</v>
      </c>
      <c r="R530" s="2">
        <f>Commercial_All!R530+Residential_All!R530</f>
        <v>32689.857001117842</v>
      </c>
      <c r="S530" s="2">
        <f>Commercial_All!S530+Residential_All!S530</f>
        <v>33725.955711790506</v>
      </c>
      <c r="T530" s="2">
        <f>Commercial_All!T530+Residential_All!T530</f>
        <v>33254.228802896716</v>
      </c>
      <c r="U530" s="2">
        <f>Commercial_All!U530+Residential_All!U530</f>
        <v>32326.692217857322</v>
      </c>
      <c r="V530" s="2">
        <f>Commercial_All!V530+Residential_All!V530</f>
        <v>32067.309970619692</v>
      </c>
      <c r="W530" s="2">
        <f>Commercial_All!W530+Residential_All!W530</f>
        <v>30202.448915466051</v>
      </c>
      <c r="X530" s="2">
        <f>Commercial_All!X530+Residential_All!X530</f>
        <v>27637.333212309139</v>
      </c>
      <c r="Y530" s="2">
        <f>Commercial_All!Y530+Residential_All!Y530</f>
        <v>25691.631293543775</v>
      </c>
      <c r="Z530" s="5"/>
      <c r="AA530" s="10"/>
      <c r="AB530" s="5"/>
      <c r="AC530" s="5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</row>
    <row r="531" spans="1:83" x14ac:dyDescent="0.2">
      <c r="A531" s="1">
        <f>Commercial_All!A531</f>
        <v>45816</v>
      </c>
      <c r="B531" s="2">
        <f>Commercial_All!B531+Residential_All!B531</f>
        <v>23394.295827505324</v>
      </c>
      <c r="C531" s="2">
        <f>Commercial_All!C531+Residential_All!C531</f>
        <v>22303.689770042751</v>
      </c>
      <c r="D531" s="2">
        <f>Commercial_All!D531+Residential_All!D531</f>
        <v>21615.749846070565</v>
      </c>
      <c r="E531" s="2">
        <f>Commercial_All!E531+Residential_All!E531</f>
        <v>21011.34810666661</v>
      </c>
      <c r="F531" s="2">
        <f>Commercial_All!F531+Residential_All!F531</f>
        <v>20426.317618576082</v>
      </c>
      <c r="G531" s="2">
        <f>Commercial_All!G531+Residential_All!G531</f>
        <v>20587.555073317453</v>
      </c>
      <c r="H531" s="2">
        <f>Commercial_All!H531+Residential_All!H531</f>
        <v>22326.997545493039</v>
      </c>
      <c r="I531" s="2">
        <f>Commercial_All!I531+Residential_All!I531</f>
        <v>25086.764138095074</v>
      </c>
      <c r="J531" s="2">
        <f>Commercial_All!J531+Residential_All!J531</f>
        <v>28388.88269062186</v>
      </c>
      <c r="K531" s="2">
        <f>Commercial_All!K531+Residential_All!K531</f>
        <v>30646.408830202501</v>
      </c>
      <c r="L531" s="2">
        <f>Commercial_All!L531+Residential_All!L531</f>
        <v>30735.124043796499</v>
      </c>
      <c r="M531" s="2">
        <f>Commercial_All!M531+Residential_All!M531</f>
        <v>31596.808270702029</v>
      </c>
      <c r="N531" s="2">
        <f>Commercial_All!N531+Residential_All!N531</f>
        <v>31950.956961631549</v>
      </c>
      <c r="O531" s="2">
        <f>Commercial_All!O531+Residential_All!O531</f>
        <v>31201.939418681857</v>
      </c>
      <c r="P531" s="2">
        <f>Commercial_All!P531+Residential_All!P531</f>
        <v>30755.787729472315</v>
      </c>
      <c r="Q531" s="2">
        <f>Commercial_All!Q531+Residential_All!Q531</f>
        <v>31165.568517056228</v>
      </c>
      <c r="R531" s="2">
        <f>Commercial_All!R531+Residential_All!R531</f>
        <v>31869.412029260173</v>
      </c>
      <c r="S531" s="2">
        <f>Commercial_All!S531+Residential_All!S531</f>
        <v>32876.967057402508</v>
      </c>
      <c r="T531" s="2">
        <f>Commercial_All!T531+Residential_All!T531</f>
        <v>33308.147285485946</v>
      </c>
      <c r="U531" s="2">
        <f>Commercial_All!U531+Residential_All!U531</f>
        <v>33295.364548685407</v>
      </c>
      <c r="V531" s="2">
        <f>Commercial_All!V531+Residential_All!V531</f>
        <v>33107.675374283222</v>
      </c>
      <c r="W531" s="2">
        <f>Commercial_All!W531+Residential_All!W531</f>
        <v>31127.348255576751</v>
      </c>
      <c r="X531" s="2">
        <f>Commercial_All!X531+Residential_All!X531</f>
        <v>27387.672926468651</v>
      </c>
      <c r="Y531" s="2">
        <f>Commercial_All!Y531+Residential_All!Y531</f>
        <v>24764.557223311738</v>
      </c>
      <c r="Z531" s="5"/>
      <c r="AA531" s="10"/>
      <c r="AB531" s="5"/>
      <c r="AC531" s="5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</row>
    <row r="532" spans="1:83" x14ac:dyDescent="0.2">
      <c r="A532" s="1">
        <f>Commercial_All!A532</f>
        <v>45817</v>
      </c>
      <c r="B532" s="2">
        <f>Commercial_All!B532+Residential_All!B532</f>
        <v>22583.029134514465</v>
      </c>
      <c r="C532" s="2">
        <f>Commercial_All!C532+Residential_All!C532</f>
        <v>21938.228854764227</v>
      </c>
      <c r="D532" s="2">
        <f>Commercial_All!D532+Residential_All!D532</f>
        <v>21420.692969100426</v>
      </c>
      <c r="E532" s="2">
        <f>Commercial_All!E532+Residential_All!E532</f>
        <v>20815.627744798305</v>
      </c>
      <c r="F532" s="2">
        <f>Commercial_All!F532+Residential_All!F532</f>
        <v>20834.881492648332</v>
      </c>
      <c r="G532" s="2">
        <f>Commercial_All!G532+Residential_All!G532</f>
        <v>22878.809170855275</v>
      </c>
      <c r="H532" s="2">
        <f>Commercial_All!H532+Residential_All!H532</f>
        <v>27212.908729813673</v>
      </c>
      <c r="I532" s="2">
        <f>Commercial_All!I532+Residential_All!I532</f>
        <v>30552.425822686746</v>
      </c>
      <c r="J532" s="2">
        <f>Commercial_All!J532+Residential_All!J532</f>
        <v>31308.659029307055</v>
      </c>
      <c r="K532" s="2">
        <f>Commercial_All!K532+Residential_All!K532</f>
        <v>31752.855900186943</v>
      </c>
      <c r="L532" s="2">
        <f>Commercial_All!L532+Residential_All!L532</f>
        <v>32075.87839063329</v>
      </c>
      <c r="M532" s="2">
        <f>Commercial_All!M532+Residential_All!M532</f>
        <v>31970.296973611345</v>
      </c>
      <c r="N532" s="2">
        <f>Commercial_All!N532+Residential_All!N532</f>
        <v>32108.102401635886</v>
      </c>
      <c r="O532" s="2">
        <f>Commercial_All!O532+Residential_All!O532</f>
        <v>31451.582809080734</v>
      </c>
      <c r="P532" s="2">
        <f>Commercial_All!P532+Residential_All!P532</f>
        <v>30476.875742041062</v>
      </c>
      <c r="Q532" s="2">
        <f>Commercial_All!Q532+Residential_All!Q532</f>
        <v>30494.424372068053</v>
      </c>
      <c r="R532" s="2">
        <f>Commercial_All!R532+Residential_All!R532</f>
        <v>31519.560467544532</v>
      </c>
      <c r="S532" s="2">
        <f>Commercial_All!S532+Residential_All!S532</f>
        <v>31172.526981173985</v>
      </c>
      <c r="T532" s="2">
        <f>Commercial_All!T532+Residential_All!T532</f>
        <v>30599.910128564858</v>
      </c>
      <c r="U532" s="2">
        <f>Commercial_All!U532+Residential_All!U532</f>
        <v>30933.44886359854</v>
      </c>
      <c r="V532" s="2">
        <f>Commercial_All!V532+Residential_All!V532</f>
        <v>31222.114297713335</v>
      </c>
      <c r="W532" s="2">
        <f>Commercial_All!W532+Residential_All!W532</f>
        <v>29490.774434643685</v>
      </c>
      <c r="X532" s="2">
        <f>Commercial_All!X532+Residential_All!X532</f>
        <v>26763.819117716092</v>
      </c>
      <c r="Y532" s="2">
        <f>Commercial_All!Y532+Residential_All!Y532</f>
        <v>24554.594608115553</v>
      </c>
      <c r="Z532" s="5"/>
      <c r="AA532" s="10"/>
      <c r="AB532" s="5"/>
      <c r="AC532" s="5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</row>
    <row r="533" spans="1:83" x14ac:dyDescent="0.2">
      <c r="A533" s="1">
        <f>Commercial_All!A533</f>
        <v>45818</v>
      </c>
      <c r="B533" s="2">
        <f>Commercial_All!B533+Residential_All!B533</f>
        <v>22994.895337942413</v>
      </c>
      <c r="C533" s="2">
        <f>Commercial_All!C533+Residential_All!C533</f>
        <v>22198.166829519781</v>
      </c>
      <c r="D533" s="2">
        <f>Commercial_All!D533+Residential_All!D533</f>
        <v>21597.72805499981</v>
      </c>
      <c r="E533" s="2">
        <f>Commercial_All!E533+Residential_All!E533</f>
        <v>21198.26304051037</v>
      </c>
      <c r="F533" s="2">
        <f>Commercial_All!F533+Residential_All!F533</f>
        <v>21160.520686793658</v>
      </c>
      <c r="G533" s="2">
        <f>Commercial_All!G533+Residential_All!G533</f>
        <v>22951.423025184376</v>
      </c>
      <c r="H533" s="2">
        <f>Commercial_All!H533+Residential_All!H533</f>
        <v>26908.654431498202</v>
      </c>
      <c r="I533" s="2">
        <f>Commercial_All!I533+Residential_All!I533</f>
        <v>30399.000692683199</v>
      </c>
      <c r="J533" s="2">
        <f>Commercial_All!J533+Residential_All!J533</f>
        <v>31738.183569358862</v>
      </c>
      <c r="K533" s="2">
        <f>Commercial_All!K533+Residential_All!K533</f>
        <v>31379.370344467789</v>
      </c>
      <c r="L533" s="2">
        <f>Commercial_All!L533+Residential_All!L533</f>
        <v>31212.856599562532</v>
      </c>
      <c r="M533" s="2">
        <f>Commercial_All!M533+Residential_All!M533</f>
        <v>31807.91437668592</v>
      </c>
      <c r="N533" s="2">
        <f>Commercial_All!N533+Residential_All!N533</f>
        <v>31547.313817185444</v>
      </c>
      <c r="O533" s="2">
        <f>Commercial_All!O533+Residential_All!O533</f>
        <v>30909.699062703097</v>
      </c>
      <c r="P533" s="2">
        <f>Commercial_All!P533+Residential_All!P533</f>
        <v>30621.811767579988</v>
      </c>
      <c r="Q533" s="2">
        <f>Commercial_All!Q533+Residential_All!Q533</f>
        <v>30397.773832310726</v>
      </c>
      <c r="R533" s="2">
        <f>Commercial_All!R533+Residential_All!R533</f>
        <v>31966.343204345074</v>
      </c>
      <c r="S533" s="2">
        <f>Commercial_All!S533+Residential_All!S533</f>
        <v>32128.832308809699</v>
      </c>
      <c r="T533" s="2">
        <f>Commercial_All!T533+Residential_All!T533</f>
        <v>31450.013437046382</v>
      </c>
      <c r="U533" s="2">
        <f>Commercial_All!U533+Residential_All!U533</f>
        <v>31751.086108527234</v>
      </c>
      <c r="V533" s="2">
        <f>Commercial_All!V533+Residential_All!V533</f>
        <v>31082.826862715108</v>
      </c>
      <c r="W533" s="2">
        <f>Commercial_All!W533+Residential_All!W533</f>
        <v>28783.51783742378</v>
      </c>
      <c r="X533" s="2">
        <f>Commercial_All!X533+Residential_All!X533</f>
        <v>25942.923676038656</v>
      </c>
      <c r="Y533" s="2">
        <f>Commercial_All!Y533+Residential_All!Y533</f>
        <v>24077.27988408447</v>
      </c>
      <c r="Z533" s="5"/>
      <c r="AA533" s="10"/>
      <c r="AB533" s="5"/>
      <c r="AC533" s="5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</row>
    <row r="534" spans="1:83" x14ac:dyDescent="0.2">
      <c r="A534" s="1">
        <f>Commercial_All!A534</f>
        <v>45819</v>
      </c>
      <c r="B534" s="2">
        <f>Commercial_All!B534+Residential_All!B534</f>
        <v>22664.310721862796</v>
      </c>
      <c r="C534" s="2">
        <f>Commercial_All!C534+Residential_All!C534</f>
        <v>22089.972607232121</v>
      </c>
      <c r="D534" s="2">
        <f>Commercial_All!D534+Residential_All!D534</f>
        <v>21719.095058192175</v>
      </c>
      <c r="E534" s="2">
        <f>Commercial_All!E534+Residential_All!E534</f>
        <v>21419.369897737364</v>
      </c>
      <c r="F534" s="2">
        <f>Commercial_All!F534+Residential_All!F534</f>
        <v>21320.711010648054</v>
      </c>
      <c r="G534" s="2">
        <f>Commercial_All!G534+Residential_All!G534</f>
        <v>23217.626993555205</v>
      </c>
      <c r="H534" s="2">
        <f>Commercial_All!H534+Residential_All!H534</f>
        <v>27290.512838059618</v>
      </c>
      <c r="I534" s="2">
        <f>Commercial_All!I534+Residential_All!I534</f>
        <v>30284.981200516875</v>
      </c>
      <c r="J534" s="2">
        <f>Commercial_All!J534+Residential_All!J534</f>
        <v>31316.765886534049</v>
      </c>
      <c r="K534" s="2">
        <f>Commercial_All!K534+Residential_All!K534</f>
        <v>31609.760738259745</v>
      </c>
      <c r="L534" s="2">
        <f>Commercial_All!L534+Residential_All!L534</f>
        <v>31198.046923416929</v>
      </c>
      <c r="M534" s="2">
        <f>Commercial_All!M534+Residential_All!M534</f>
        <v>31262.953011330774</v>
      </c>
      <c r="N534" s="2">
        <f>Commercial_All!N534+Residential_All!N534</f>
        <v>31988.840306453883</v>
      </c>
      <c r="O534" s="2">
        <f>Commercial_All!O534+Residential_All!O534</f>
        <v>31342.419774259193</v>
      </c>
      <c r="P534" s="2">
        <f>Commercial_All!P534+Residential_All!P534</f>
        <v>30734.481799503639</v>
      </c>
      <c r="Q534" s="2">
        <f>Commercial_All!Q534+Residential_All!Q534</f>
        <v>30408.505889478824</v>
      </c>
      <c r="R534" s="2">
        <f>Commercial_All!R534+Residential_All!R534</f>
        <v>30996.397083035197</v>
      </c>
      <c r="S534" s="2">
        <f>Commercial_All!S534+Residential_All!S534</f>
        <v>30930.402580997295</v>
      </c>
      <c r="T534" s="2">
        <f>Commercial_All!T534+Residential_All!T534</f>
        <v>30478.071214169766</v>
      </c>
      <c r="U534" s="2">
        <f>Commercial_All!U534+Residential_All!U534</f>
        <v>30399.835009269435</v>
      </c>
      <c r="V534" s="2">
        <f>Commercial_All!V534+Residential_All!V534</f>
        <v>30928.253941935287</v>
      </c>
      <c r="W534" s="2">
        <f>Commercial_All!W534+Residential_All!W534</f>
        <v>30027.0911078914</v>
      </c>
      <c r="X534" s="2">
        <f>Commercial_All!X534+Residential_All!X534</f>
        <v>27206.397886145809</v>
      </c>
      <c r="Y534" s="2">
        <f>Commercial_All!Y534+Residential_All!Y534</f>
        <v>24782.243198656248</v>
      </c>
      <c r="Z534" s="5"/>
      <c r="AA534" s="10"/>
      <c r="AB534" s="5"/>
      <c r="AC534" s="5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</row>
    <row r="535" spans="1:83" x14ac:dyDescent="0.2">
      <c r="A535" s="1">
        <f>Commercial_All!A535</f>
        <v>45820</v>
      </c>
      <c r="B535" s="2">
        <f>Commercial_All!B535+Residential_All!B535</f>
        <v>23115.534182399944</v>
      </c>
      <c r="C535" s="2">
        <f>Commercial_All!C535+Residential_All!C535</f>
        <v>22332.261991446983</v>
      </c>
      <c r="D535" s="2">
        <f>Commercial_All!D535+Residential_All!D535</f>
        <v>21843.920328070839</v>
      </c>
      <c r="E535" s="2">
        <f>Commercial_All!E535+Residential_All!E535</f>
        <v>21338.903834184533</v>
      </c>
      <c r="F535" s="2">
        <f>Commercial_All!F535+Residential_All!F535</f>
        <v>21208.244947095227</v>
      </c>
      <c r="G535" s="2">
        <f>Commercial_All!G535+Residential_All!G535</f>
        <v>22986.234650546616</v>
      </c>
      <c r="H535" s="2">
        <f>Commercial_All!H535+Residential_All!H535</f>
        <v>26876.093206018173</v>
      </c>
      <c r="I535" s="2">
        <f>Commercial_All!I535+Residential_All!I535</f>
        <v>30290.421924253482</v>
      </c>
      <c r="J535" s="2">
        <f>Commercial_All!J535+Residential_All!J535</f>
        <v>31233.750292800993</v>
      </c>
      <c r="K535" s="2">
        <f>Commercial_All!K535+Residential_All!K535</f>
        <v>32047.444414699825</v>
      </c>
      <c r="L535" s="2">
        <f>Commercial_All!L535+Residential_All!L535</f>
        <v>31099.289526432611</v>
      </c>
      <c r="M535" s="2">
        <f>Commercial_All!M535+Residential_All!M535</f>
        <v>32106.324262644201</v>
      </c>
      <c r="N535" s="2">
        <f>Commercial_All!N535+Residential_All!N535</f>
        <v>32517.069614640932</v>
      </c>
      <c r="O535" s="2">
        <f>Commercial_All!O535+Residential_All!O535</f>
        <v>31003.89523420739</v>
      </c>
      <c r="P535" s="2">
        <f>Commercial_All!P535+Residential_All!P535</f>
        <v>29877.341455906098</v>
      </c>
      <c r="Q535" s="2">
        <f>Commercial_All!Q535+Residential_All!Q535</f>
        <v>29830.140485815293</v>
      </c>
      <c r="R535" s="2">
        <f>Commercial_All!R535+Residential_All!R535</f>
        <v>30506.309368286733</v>
      </c>
      <c r="S535" s="2">
        <f>Commercial_All!S535+Residential_All!S535</f>
        <v>30089.722453302686</v>
      </c>
      <c r="T535" s="2">
        <f>Commercial_All!T535+Residential_All!T535</f>
        <v>29862.251442253204</v>
      </c>
      <c r="U535" s="2">
        <f>Commercial_All!U535+Residential_All!U535</f>
        <v>29734.741446871074</v>
      </c>
      <c r="V535" s="2">
        <f>Commercial_All!V535+Residential_All!V535</f>
        <v>30142.605001706797</v>
      </c>
      <c r="W535" s="2">
        <f>Commercial_All!W535+Residential_All!W535</f>
        <v>29085.259640675042</v>
      </c>
      <c r="X535" s="2">
        <f>Commercial_All!X535+Residential_All!X535</f>
        <v>26620.242298503003</v>
      </c>
      <c r="Y535" s="2">
        <f>Commercial_All!Y535+Residential_All!Y535</f>
        <v>24270.09540787997</v>
      </c>
      <c r="Z535" s="5"/>
      <c r="AA535" s="10"/>
      <c r="AB535" s="5"/>
      <c r="AC535" s="5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</row>
    <row r="536" spans="1:83" x14ac:dyDescent="0.2">
      <c r="A536" s="1">
        <f>Commercial_All!A536</f>
        <v>45821</v>
      </c>
      <c r="B536" s="2">
        <f>Commercial_All!B536+Residential_All!B536</f>
        <v>22921.504944150456</v>
      </c>
      <c r="C536" s="2">
        <f>Commercial_All!C536+Residential_All!C536</f>
        <v>21996.405534102196</v>
      </c>
      <c r="D536" s="2">
        <f>Commercial_All!D536+Residential_All!D536</f>
        <v>21445.143438920193</v>
      </c>
      <c r="E536" s="2">
        <f>Commercial_All!E536+Residential_All!E536</f>
        <v>20967.756043408255</v>
      </c>
      <c r="F536" s="2">
        <f>Commercial_All!F536+Residential_All!F536</f>
        <v>21073.848705653374</v>
      </c>
      <c r="G536" s="2">
        <f>Commercial_All!G536+Residential_All!G536</f>
        <v>22816.284980491266</v>
      </c>
      <c r="H536" s="2">
        <f>Commercial_All!H536+Residential_All!H536</f>
        <v>26518.01913578614</v>
      </c>
      <c r="I536" s="2">
        <f>Commercial_All!I536+Residential_All!I536</f>
        <v>29417.914577463573</v>
      </c>
      <c r="J536" s="2">
        <f>Commercial_All!J536+Residential_All!J536</f>
        <v>30030.471904510334</v>
      </c>
      <c r="K536" s="2">
        <f>Commercial_All!K536+Residential_All!K536</f>
        <v>30437.008489549728</v>
      </c>
      <c r="L536" s="2">
        <f>Commercial_All!L536+Residential_All!L536</f>
        <v>30345.057919341132</v>
      </c>
      <c r="M536" s="2">
        <f>Commercial_All!M536+Residential_All!M536</f>
        <v>30085.387188041888</v>
      </c>
      <c r="N536" s="2">
        <f>Commercial_All!N536+Residential_All!N536</f>
        <v>29912.623593719876</v>
      </c>
      <c r="O536" s="2">
        <f>Commercial_All!O536+Residential_All!O536</f>
        <v>29221.167975625802</v>
      </c>
      <c r="P536" s="2">
        <f>Commercial_All!P536+Residential_All!P536</f>
        <v>28523.676572256751</v>
      </c>
      <c r="Q536" s="2">
        <f>Commercial_All!Q536+Residential_All!Q536</f>
        <v>27835.745144526685</v>
      </c>
      <c r="R536" s="2">
        <f>Commercial_All!R536+Residential_All!R536</f>
        <v>28386.100452419254</v>
      </c>
      <c r="S536" s="2">
        <f>Commercial_All!S536+Residential_All!S536</f>
        <v>28291.290426585856</v>
      </c>
      <c r="T536" s="2">
        <f>Commercial_All!T536+Residential_All!T536</f>
        <v>27857.442666260846</v>
      </c>
      <c r="U536" s="2">
        <f>Commercial_All!U536+Residential_All!U536</f>
        <v>28051.723204545789</v>
      </c>
      <c r="V536" s="2">
        <f>Commercial_All!V536+Residential_All!V536</f>
        <v>28993.746245457583</v>
      </c>
      <c r="W536" s="2">
        <f>Commercial_All!W536+Residential_All!W536</f>
        <v>28363.360300564342</v>
      </c>
      <c r="X536" s="2">
        <f>Commercial_All!X536+Residential_All!X536</f>
        <v>26192.741149050787</v>
      </c>
      <c r="Y536" s="2">
        <f>Commercial_All!Y536+Residential_All!Y536</f>
        <v>24304.09540787997</v>
      </c>
      <c r="Z536" s="5"/>
      <c r="AA536" s="10"/>
      <c r="AB536" s="5"/>
      <c r="AC536" s="5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</row>
    <row r="537" spans="1:83" x14ac:dyDescent="0.2">
      <c r="A537" s="1">
        <f>Commercial_All!A537</f>
        <v>45822</v>
      </c>
      <c r="B537" s="2">
        <f>Commercial_All!B537+Residential_All!B537</f>
        <v>22480.184722157272</v>
      </c>
      <c r="C537" s="2">
        <f>Commercial_All!C537+Residential_All!C537</f>
        <v>21548.135991741459</v>
      </c>
      <c r="D537" s="2">
        <f>Commercial_All!D537+Residential_All!D537</f>
        <v>21130.767039332459</v>
      </c>
      <c r="E537" s="2">
        <f>Commercial_All!E537+Residential_All!E537</f>
        <v>20881.580963599125</v>
      </c>
      <c r="F537" s="2">
        <f>Commercial_All!F537+Residential_All!F537</f>
        <v>20705.597256707777</v>
      </c>
      <c r="G537" s="2">
        <f>Commercial_All!G537+Residential_All!G537</f>
        <v>21530.367048367487</v>
      </c>
      <c r="H537" s="2">
        <f>Commercial_All!H537+Residential_All!H537</f>
        <v>23496.499044633048</v>
      </c>
      <c r="I537" s="2">
        <f>Commercial_All!I537+Residential_All!I537</f>
        <v>26171.186069040945</v>
      </c>
      <c r="J537" s="2">
        <f>Commercial_All!J537+Residential_All!J537</f>
        <v>29059.60340217796</v>
      </c>
      <c r="K537" s="2">
        <f>Commercial_All!K537+Residential_All!K537</f>
        <v>30717.228252431269</v>
      </c>
      <c r="L537" s="2">
        <f>Commercial_All!L537+Residential_All!L537</f>
        <v>30387.430621273255</v>
      </c>
      <c r="M537" s="2">
        <f>Commercial_All!M537+Residential_All!M537</f>
        <v>30897.252543184106</v>
      </c>
      <c r="N537" s="2">
        <f>Commercial_All!N537+Residential_All!N537</f>
        <v>30567.162179843413</v>
      </c>
      <c r="O537" s="2">
        <f>Commercial_All!O537+Residential_All!O537</f>
        <v>29813.686370207426</v>
      </c>
      <c r="P537" s="2">
        <f>Commercial_All!P537+Residential_All!P537</f>
        <v>28882.053023711993</v>
      </c>
      <c r="Q537" s="2">
        <f>Commercial_All!Q537+Residential_All!Q537</f>
        <v>29796.517487735986</v>
      </c>
      <c r="R537" s="2">
        <f>Commercial_All!R537+Residential_All!R537</f>
        <v>29476.787729472315</v>
      </c>
      <c r="S537" s="2">
        <f>Commercial_All!S537+Residential_All!S537</f>
        <v>30014.977703638917</v>
      </c>
      <c r="T537" s="2">
        <f>Commercial_All!T537+Residential_All!T537</f>
        <v>29884.658731486772</v>
      </c>
      <c r="U537" s="2">
        <f>Commercial_All!U537+Residential_All!U537</f>
        <v>29635.101054752216</v>
      </c>
      <c r="V537" s="2">
        <f>Commercial_All!V537+Residential_All!V537</f>
        <v>29965.940318835103</v>
      </c>
      <c r="W537" s="2">
        <f>Commercial_All!W537+Residential_All!W537</f>
        <v>29037.444667344989</v>
      </c>
      <c r="X537" s="2">
        <f>Commercial_All!X537+Residential_All!X537</f>
        <v>26506.606653103143</v>
      </c>
      <c r="Y537" s="2">
        <f>Commercial_All!Y537+Residential_All!Y537</f>
        <v>24503.904734337779</v>
      </c>
      <c r="Z537" s="5"/>
      <c r="AA537" s="10"/>
      <c r="AB537" s="5"/>
      <c r="AC537" s="5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</row>
    <row r="538" spans="1:83" x14ac:dyDescent="0.2">
      <c r="A538" s="1">
        <f>Commercial_All!A538</f>
        <v>45823</v>
      </c>
      <c r="B538" s="2">
        <f>Commercial_All!B538+Residential_All!B538</f>
        <v>22460.856703297555</v>
      </c>
      <c r="C538" s="2">
        <f>Commercial_All!C538+Residential_All!C538</f>
        <v>21275.392239273566</v>
      </c>
      <c r="D538" s="2">
        <f>Commercial_All!D538+Residential_All!D538</f>
        <v>20814.28343282994</v>
      </c>
      <c r="E538" s="2">
        <f>Commercial_All!E538+Residential_All!E538</f>
        <v>20609.646887276835</v>
      </c>
      <c r="F538" s="2">
        <f>Commercial_All!F538+Residential_All!F538</f>
        <v>20262.371846953996</v>
      </c>
      <c r="G538" s="2">
        <f>Commercial_All!G538+Residential_All!G538</f>
        <v>20667.085111331358</v>
      </c>
      <c r="H538" s="2">
        <f>Commercial_All!H538+Residential_All!H538</f>
        <v>22125.218707125758</v>
      </c>
      <c r="I538" s="2">
        <f>Commercial_All!I538+Residential_All!I538</f>
        <v>24662.761839190644</v>
      </c>
      <c r="J538" s="2">
        <f>Commercial_All!J538+Residential_All!J538</f>
        <v>27890.977502861264</v>
      </c>
      <c r="K538" s="2">
        <f>Commercial_All!K538+Residential_All!K538</f>
        <v>30068.690067863034</v>
      </c>
      <c r="L538" s="2">
        <f>Commercial_All!L538+Residential_All!L538</f>
        <v>29871.111998808909</v>
      </c>
      <c r="M538" s="2">
        <f>Commercial_All!M538+Residential_All!M538</f>
        <v>30265.935869936387</v>
      </c>
      <c r="N538" s="2">
        <f>Commercial_All!N538+Residential_All!N538</f>
        <v>31462.449964529438</v>
      </c>
      <c r="O538" s="2">
        <f>Commercial_All!O538+Residential_All!O538</f>
        <v>30296.750694356298</v>
      </c>
      <c r="P538" s="2">
        <f>Commercial_All!P538+Residential_All!P538</f>
        <v>29934.983551288817</v>
      </c>
      <c r="Q538" s="2">
        <f>Commercial_All!Q538+Residential_All!Q538</f>
        <v>29918.150484543621</v>
      </c>
      <c r="R538" s="2">
        <f>Commercial_All!R538+Residential_All!R538</f>
        <v>30060.300574224326</v>
      </c>
      <c r="S538" s="2">
        <f>Commercial_All!S538+Residential_All!S538</f>
        <v>31837.205412297128</v>
      </c>
      <c r="T538" s="2">
        <f>Commercial_All!T538+Residential_All!T538</f>
        <v>31415.942617739529</v>
      </c>
      <c r="U538" s="2">
        <f>Commercial_All!U538+Residential_All!U538</f>
        <v>31344.124795039599</v>
      </c>
      <c r="V538" s="2">
        <f>Commercial_All!V538+Residential_All!V538</f>
        <v>31632.235900387655</v>
      </c>
      <c r="W538" s="2">
        <f>Commercial_All!W538+Residential_All!W538</f>
        <v>30415.167328117721</v>
      </c>
      <c r="X538" s="2">
        <f>Commercial_All!X538+Residential_All!X538</f>
        <v>26819.878494368313</v>
      </c>
      <c r="Y538" s="2">
        <f>Commercial_All!Y538+Residential_All!Y538</f>
        <v>24390.141489703561</v>
      </c>
      <c r="Z538" s="5"/>
      <c r="AA538" s="10"/>
      <c r="AB538" s="5"/>
      <c r="AC538" s="5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</row>
    <row r="539" spans="1:83" x14ac:dyDescent="0.2">
      <c r="A539" s="1">
        <f>Commercial_All!A539</f>
        <v>45824</v>
      </c>
      <c r="B539" s="2">
        <f>Commercial_All!B539+Residential_All!B539</f>
        <v>22221.44646765148</v>
      </c>
      <c r="C539" s="2">
        <f>Commercial_All!C539+Residential_All!C539</f>
        <v>21461.723806878748</v>
      </c>
      <c r="D539" s="2">
        <f>Commercial_All!D539+Residential_All!D539</f>
        <v>21091.036581693199</v>
      </c>
      <c r="E539" s="2">
        <f>Commercial_All!E539+Residential_All!E539</f>
        <v>20544.891789196943</v>
      </c>
      <c r="F539" s="2">
        <f>Commercial_All!F539+Residential_All!F539</f>
        <v>20333.273485969123</v>
      </c>
      <c r="G539" s="2">
        <f>Commercial_All!G539+Residential_All!G539</f>
        <v>22103.985500505449</v>
      </c>
      <c r="H539" s="2">
        <f>Commercial_All!H539+Residential_All!H539</f>
        <v>26147.218856035899</v>
      </c>
      <c r="I539" s="2">
        <f>Commercial_All!I539+Residential_All!I539</f>
        <v>29723.223453844759</v>
      </c>
      <c r="J539" s="2">
        <f>Commercial_All!J539+Residential_All!J539</f>
        <v>31133.161778288108</v>
      </c>
      <c r="K539" s="2">
        <f>Commercial_All!K539+Residential_All!K539</f>
        <v>31629.034528741544</v>
      </c>
      <c r="L539" s="2">
        <f>Commercial_All!L539+Residential_All!L539</f>
        <v>31933.517235090821</v>
      </c>
      <c r="M539" s="2">
        <f>Commercial_All!M539+Residential_All!M539</f>
        <v>32446.295374082511</v>
      </c>
      <c r="N539" s="2">
        <f>Commercial_All!N539+Residential_All!N539</f>
        <v>32717.926071985712</v>
      </c>
      <c r="O539" s="2">
        <f>Commercial_All!O539+Residential_All!O539</f>
        <v>32026.392834914135</v>
      </c>
      <c r="P539" s="2">
        <f>Commercial_All!P539+Residential_All!P539</f>
        <v>31967.893984366347</v>
      </c>
      <c r="Q539" s="2">
        <f>Commercial_All!Q539+Residential_All!Q539</f>
        <v>31638.677420542484</v>
      </c>
      <c r="R539" s="2">
        <f>Commercial_All!R539+Residential_All!R539</f>
        <v>32393.772582469683</v>
      </c>
      <c r="S539" s="2">
        <f>Commercial_All!S539+Residential_All!S539</f>
        <v>32097.746892965664</v>
      </c>
      <c r="T539" s="2">
        <f>Commercial_All!T539+Residential_All!T539</f>
        <v>31886.714656436154</v>
      </c>
      <c r="U539" s="2">
        <f>Commercial_All!U539+Residential_All!U539</f>
        <v>31782.27643238163</v>
      </c>
      <c r="V539" s="2">
        <f>Commercial_All!V539+Residential_All!V539</f>
        <v>31809.537828188044</v>
      </c>
      <c r="W539" s="2">
        <f>Commercial_All!W539+Residential_All!W539</f>
        <v>30480.869946258677</v>
      </c>
      <c r="X539" s="2">
        <f>Commercial_All!X539+Residential_All!X539</f>
        <v>27329.597956083369</v>
      </c>
      <c r="Y539" s="2">
        <f>Commercial_All!Y539+Residential_All!Y539</f>
        <v>25191.286081422164</v>
      </c>
      <c r="Z539" s="5"/>
      <c r="AA539" s="10"/>
      <c r="AB539" s="5"/>
      <c r="AC539" s="5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</row>
    <row r="540" spans="1:83" x14ac:dyDescent="0.2">
      <c r="A540" s="1">
        <f>Commercial_All!A540</f>
        <v>45825</v>
      </c>
      <c r="B540" s="2">
        <f>Commercial_All!B540+Residential_All!B540</f>
        <v>20340.355553845344</v>
      </c>
      <c r="C540" s="2">
        <f>Commercial_All!C540+Residential_All!C540</f>
        <v>19474.164880303149</v>
      </c>
      <c r="D540" s="2">
        <f>Commercial_All!D540+Residential_All!D540</f>
        <v>18897.821267710377</v>
      </c>
      <c r="E540" s="2">
        <f>Commercial_All!E540+Residential_All!E540</f>
        <v>18673.317268888284</v>
      </c>
      <c r="F540" s="2">
        <f>Commercial_All!F540+Residential_All!F540</f>
        <v>19045.483651677641</v>
      </c>
      <c r="G540" s="2">
        <f>Commercial_All!G540+Residential_All!G540</f>
        <v>20520.356751818872</v>
      </c>
      <c r="H540" s="2">
        <f>Commercial_All!H540+Residential_All!H540</f>
        <v>24289.836608798272</v>
      </c>
      <c r="I540" s="2">
        <f>Commercial_All!I540+Residential_All!I540</f>
        <v>27746.204311366229</v>
      </c>
      <c r="J540" s="2">
        <f>Commercial_All!J540+Residential_All!J540</f>
        <v>29223.334908880606</v>
      </c>
      <c r="K540" s="2">
        <f>Commercial_All!K540+Residential_All!K540</f>
        <v>29072.513887123005</v>
      </c>
      <c r="L540" s="2">
        <f>Commercial_All!L540+Residential_All!L540</f>
        <v>30378.85924815476</v>
      </c>
      <c r="M540" s="2">
        <f>Commercial_All!M540+Residential_All!M540</f>
        <v>30114.638986675283</v>
      </c>
      <c r="N540" s="2">
        <f>Commercial_All!N540+Residential_All!N540</f>
        <v>30773.526281798389</v>
      </c>
      <c r="O540" s="2">
        <f>Commercial_All!O540+Residential_All!O540</f>
        <v>29743.561717385572</v>
      </c>
      <c r="P540" s="2">
        <f>Commercial_All!P540+Residential_All!P540</f>
        <v>30523.022632664095</v>
      </c>
      <c r="Q540" s="2">
        <f>Commercial_All!Q540+Residential_All!Q540</f>
        <v>30342.41372583164</v>
      </c>
      <c r="R540" s="2">
        <f>Commercial_All!R540+Residential_All!R540</f>
        <v>30857.442964081129</v>
      </c>
      <c r="S540" s="2">
        <f>Commercial_All!S540+Residential_All!S540</f>
        <v>30568.68911584228</v>
      </c>
      <c r="T540" s="2">
        <f>Commercial_All!T540+Residential_All!T540</f>
        <v>30022.627641063285</v>
      </c>
      <c r="U540" s="2">
        <f>Commercial_All!U540+Residential_All!U540</f>
        <v>29480.878591410939</v>
      </c>
      <c r="V540" s="2">
        <f>Commercial_All!V540+Residential_All!V540</f>
        <v>29265.037028423627</v>
      </c>
      <c r="W540" s="2">
        <f>Commercial_All!W540+Residential_All!W540</f>
        <v>27944.365248060996</v>
      </c>
      <c r="X540" s="2">
        <f>Commercial_All!X540+Residential_All!X540</f>
        <v>25037.287480173349</v>
      </c>
      <c r="Y540" s="2">
        <f>Commercial_All!Y540+Residential_All!Y540</f>
        <v>22720.327014971448</v>
      </c>
      <c r="Z540" s="5"/>
      <c r="AA540" s="10"/>
      <c r="AB540" s="5"/>
      <c r="AC540" s="5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</row>
    <row r="541" spans="1:83" x14ac:dyDescent="0.2">
      <c r="A541" s="1">
        <f>Commercial_All!A541</f>
        <v>45826</v>
      </c>
      <c r="B541" s="2">
        <f>Commercial_All!B541+Residential_All!B541</f>
        <v>24288.645287747997</v>
      </c>
      <c r="C541" s="2">
        <f>Commercial_All!C541+Residential_All!C541</f>
        <v>23351.907033242205</v>
      </c>
      <c r="D541" s="2">
        <f>Commercial_All!D541+Residential_All!D541</f>
        <v>22675.817718964907</v>
      </c>
      <c r="E541" s="2">
        <f>Commercial_All!E541+Residential_All!E541</f>
        <v>21997.230253515412</v>
      </c>
      <c r="F541" s="2">
        <f>Commercial_All!F541+Residential_All!F541</f>
        <v>21997.891938107085</v>
      </c>
      <c r="G541" s="2">
        <f>Commercial_All!G541+Residential_All!G541</f>
        <v>23605.860200175513</v>
      </c>
      <c r="H541" s="2">
        <f>Commercial_All!H541+Residential_All!H541</f>
        <v>26768.53392975478</v>
      </c>
      <c r="I541" s="2">
        <f>Commercial_All!I541+Residential_All!I541</f>
        <v>30267.142286121783</v>
      </c>
      <c r="J541" s="2">
        <f>Commercial_All!J541+Residential_All!J541</f>
        <v>31267.466756236026</v>
      </c>
      <c r="K541" s="2">
        <f>Commercial_All!K541+Residential_All!K541</f>
        <v>32294.91437668592</v>
      </c>
      <c r="L541" s="2">
        <f>Commercial_All!L541+Residential_All!L541</f>
        <v>32539.294124241467</v>
      </c>
      <c r="M541" s="2">
        <f>Commercial_All!M541+Residential_All!M541</f>
        <v>33481.035577804934</v>
      </c>
      <c r="N541" s="2">
        <f>Commercial_All!N541+Residential_All!N541</f>
        <v>34205.087856966216</v>
      </c>
      <c r="O541" s="2">
        <f>Commercial_All!O541+Residential_All!O541</f>
        <v>33093.519533995248</v>
      </c>
      <c r="P541" s="2">
        <f>Commercial_All!P541+Residential_All!P541</f>
        <v>32828.641984955306</v>
      </c>
      <c r="Q541" s="2">
        <f>Commercial_All!Q541+Residential_All!Q541</f>
        <v>32889.305269075812</v>
      </c>
      <c r="R541" s="2">
        <f>Commercial_All!R541+Residential_All!R541</f>
        <v>32982.306868604646</v>
      </c>
      <c r="S541" s="2">
        <f>Commercial_All!S541+Residential_All!S541</f>
        <v>34194.936316666819</v>
      </c>
      <c r="T541" s="2">
        <f>Commercial_All!T541+Residential_All!T541</f>
        <v>33663.113546470231</v>
      </c>
      <c r="U541" s="2">
        <f>Commercial_All!U541+Residential_All!U541</f>
        <v>32806.39143616295</v>
      </c>
      <c r="V541" s="2">
        <f>Commercial_All!V541+Residential_All!V541</f>
        <v>32901.571314558591</v>
      </c>
      <c r="W541" s="2">
        <f>Commercial_All!W541+Residential_All!W541</f>
        <v>31551.612099197737</v>
      </c>
      <c r="X541" s="2">
        <f>Commercial_All!X541+Residential_All!X541</f>
        <v>28760.726604381118</v>
      </c>
      <c r="Y541" s="2">
        <f>Commercial_All!Y541+Residential_All!Y541</f>
        <v>26712.329313875875</v>
      </c>
      <c r="Z541" s="5"/>
      <c r="AA541" s="10"/>
      <c r="AB541" s="5"/>
      <c r="AC541" s="5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</row>
    <row r="542" spans="1:83" x14ac:dyDescent="0.2">
      <c r="A542" s="1">
        <f>Commercial_All!A542</f>
        <v>45827</v>
      </c>
      <c r="B542" s="2">
        <f>Commercial_All!B542+Residential_All!B542</f>
        <v>25215.367948520732</v>
      </c>
      <c r="C542" s="2">
        <f>Commercial_All!C542+Residential_All!C542</f>
        <v>24412.276335339</v>
      </c>
      <c r="D542" s="2">
        <f>Commercial_All!D542+Residential_All!D542</f>
        <v>23849.115249734092</v>
      </c>
      <c r="E542" s="2">
        <f>Commercial_All!E542+Residential_All!E542</f>
        <v>23086.176374825292</v>
      </c>
      <c r="F542" s="2">
        <f>Commercial_All!F542+Residential_All!F542</f>
        <v>22701.599005146756</v>
      </c>
      <c r="G542" s="2">
        <f>Commercial_All!G542+Residential_All!G542</f>
        <v>23854.409730355746</v>
      </c>
      <c r="H542" s="2">
        <f>Commercial_All!H542+Residential_All!H542</f>
        <v>27003.429021744421</v>
      </c>
      <c r="I542" s="2">
        <f>Commercial_All!I542+Residential_All!I542</f>
        <v>30505.68012100222</v>
      </c>
      <c r="J542" s="2">
        <f>Commercial_All!J542+Residential_All!J542</f>
        <v>32368.839956766089</v>
      </c>
      <c r="K542" s="2">
        <f>Commercial_All!K542+Residential_All!K542</f>
        <v>33371.745843902274</v>
      </c>
      <c r="L542" s="2">
        <f>Commercial_All!L542+Residential_All!L542</f>
        <v>33868.807318681269</v>
      </c>
      <c r="M542" s="2">
        <f>Commercial_All!M542+Residential_All!M542</f>
        <v>34758.346753090547</v>
      </c>
      <c r="N542" s="2">
        <f>Commercial_All!N542+Residential_All!N542</f>
        <v>35281.105749603703</v>
      </c>
      <c r="O542" s="2">
        <f>Commercial_All!O542+Residential_All!O542</f>
        <v>34387.764785603154</v>
      </c>
      <c r="P542" s="2">
        <f>Commercial_All!P542+Residential_All!P542</f>
        <v>34226.087306500762</v>
      </c>
      <c r="Q542" s="2">
        <f>Commercial_All!Q542+Residential_All!Q542</f>
        <v>33864.257238035592</v>
      </c>
      <c r="R542" s="2">
        <f>Commercial_All!R542+Residential_All!R542</f>
        <v>34801.191314357879</v>
      </c>
      <c r="S542" s="2">
        <f>Commercial_All!S542+Residential_All!S542</f>
        <v>34806.20265996988</v>
      </c>
      <c r="T542" s="2">
        <f>Commercial_All!T542+Residential_All!T542</f>
        <v>34384.026531097363</v>
      </c>
      <c r="U542" s="2">
        <f>Commercial_All!U542+Residential_All!U542</f>
        <v>33878.702611448563</v>
      </c>
      <c r="V542" s="2">
        <f>Commercial_All!V542+Residential_All!V542</f>
        <v>33887.053321532279</v>
      </c>
      <c r="W542" s="2">
        <f>Commercial_All!W542+Residential_All!W542</f>
        <v>31760.909280279124</v>
      </c>
      <c r="X542" s="2">
        <f>Commercial_All!X542+Residential_All!X542</f>
        <v>29162.586960159166</v>
      </c>
      <c r="Y542" s="2">
        <f>Commercial_All!Y542+Residential_All!Y542</f>
        <v>27197.556672846291</v>
      </c>
      <c r="Z542" s="5"/>
      <c r="AA542" s="10"/>
      <c r="AB542" s="5"/>
      <c r="AC542" s="5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</row>
    <row r="543" spans="1:83" x14ac:dyDescent="0.2">
      <c r="A543" s="1">
        <f>Commercial_All!A543</f>
        <v>45828</v>
      </c>
      <c r="B543" s="2">
        <f>Commercial_All!B543+Residential_All!B543</f>
        <v>25535.311770926182</v>
      </c>
      <c r="C543" s="2">
        <f>Commercial_All!C543+Residential_All!C543</f>
        <v>24654.666729130957</v>
      </c>
      <c r="D543" s="2">
        <f>Commercial_All!D543+Residential_All!D543</f>
        <v>24049.591059370083</v>
      </c>
      <c r="E543" s="2">
        <f>Commercial_All!E543+Residential_All!E543</f>
        <v>23255.267638319227</v>
      </c>
      <c r="F543" s="2">
        <f>Commercial_All!F543+Residential_All!F543</f>
        <v>23045.715608456914</v>
      </c>
      <c r="G543" s="2">
        <f>Commercial_All!G543+Residential_All!G543</f>
        <v>23978.215508068086</v>
      </c>
      <c r="H543" s="2">
        <f>Commercial_All!H543+Residential_All!H543</f>
        <v>27251.833060052802</v>
      </c>
      <c r="I543" s="2">
        <f>Commercial_All!I543+Residential_All!I543</f>
        <v>30692.342356059344</v>
      </c>
      <c r="J543" s="2">
        <f>Commercial_All!J543+Residential_All!J543</f>
        <v>32472.307969535548</v>
      </c>
      <c r="K543" s="2">
        <f>Commercial_All!K543+Residential_All!K543</f>
        <v>33169.817615229884</v>
      </c>
      <c r="L543" s="2">
        <f>Commercial_All!L543+Residential_All!L543</f>
        <v>33100.249641946713</v>
      </c>
      <c r="M543" s="2">
        <f>Commercial_All!M543+Residential_All!M543</f>
        <v>33810.408428647192</v>
      </c>
      <c r="N543" s="2">
        <f>Commercial_All!N543+Residential_All!N543</f>
        <v>33546.345704027161</v>
      </c>
      <c r="O543" s="2">
        <f>Commercial_All!O543+Residential_All!O543</f>
        <v>32651.352251052645</v>
      </c>
      <c r="P543" s="2">
        <f>Commercial_All!P543+Residential_All!P543</f>
        <v>31862.767634973032</v>
      </c>
      <c r="Q543" s="2">
        <f>Commercial_All!Q543+Residential_All!Q543</f>
        <v>31309.970353502813</v>
      </c>
      <c r="R543" s="2">
        <f>Commercial_All!R543+Residential_All!R543</f>
        <v>32100.343204345074</v>
      </c>
      <c r="S543" s="2">
        <f>Commercial_All!S543+Residential_All!S543</f>
        <v>31855.956359298591</v>
      </c>
      <c r="T543" s="2">
        <f>Commercial_All!T543+Residential_All!T543</f>
        <v>30934.108249285782</v>
      </c>
      <c r="U543" s="2">
        <f>Commercial_All!U543+Residential_All!U543</f>
        <v>30617.751542642032</v>
      </c>
      <c r="V543" s="2">
        <f>Commercial_All!V543+Residential_All!V543</f>
        <v>30423.183770136515</v>
      </c>
      <c r="W543" s="2">
        <f>Commercial_All!W543+Residential_All!W543</f>
        <v>29191.449964529438</v>
      </c>
      <c r="X543" s="2">
        <f>Commercial_All!X543+Residential_All!X543</f>
        <v>27097.193917774985</v>
      </c>
      <c r="Y543" s="2">
        <f>Commercial_All!Y543+Residential_All!Y543</f>
        <v>25206.816119436069</v>
      </c>
      <c r="Z543" s="5"/>
      <c r="AA543" s="10"/>
      <c r="AB543" s="5"/>
      <c r="AC543" s="5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</row>
    <row r="544" spans="1:83" x14ac:dyDescent="0.2">
      <c r="A544" s="1">
        <f>Commercial_All!A544</f>
        <v>45829</v>
      </c>
      <c r="B544" s="2">
        <f>Commercial_All!B544+Residential_All!B544</f>
        <v>23363.820017869337</v>
      </c>
      <c r="C544" s="2">
        <f>Commercial_All!C544+Residential_All!C544</f>
        <v>22347.858652514191</v>
      </c>
      <c r="D544" s="2">
        <f>Commercial_All!D544+Residential_All!D544</f>
        <v>21888.485801671926</v>
      </c>
      <c r="E544" s="2">
        <f>Commercial_All!E544+Residential_All!E544</f>
        <v>21433.559871903963</v>
      </c>
      <c r="F544" s="2">
        <f>Commercial_All!F544+Residential_All!F544</f>
        <v>21064.74309826742</v>
      </c>
      <c r="G544" s="2">
        <f>Commercial_All!G544+Residential_All!G544</f>
        <v>21646.846756436742</v>
      </c>
      <c r="H544" s="2">
        <f>Commercial_All!H544+Residential_All!H544</f>
        <v>23281.644536504897</v>
      </c>
      <c r="I544" s="2">
        <f>Commercial_All!I544+Residential_All!I544</f>
        <v>26238.065567297523</v>
      </c>
      <c r="J544" s="2">
        <f>Commercial_All!J544+Residential_All!J544</f>
        <v>29408.061668864259</v>
      </c>
      <c r="K544" s="2">
        <f>Commercial_All!K544+Residential_All!K544</f>
        <v>31334.271135197181</v>
      </c>
      <c r="L544" s="2">
        <f>Commercial_All!L544+Residential_All!L544</f>
        <v>31186.054221685525</v>
      </c>
      <c r="M544" s="2">
        <f>Commercial_All!M544+Residential_All!M544</f>
        <v>32491.051223405506</v>
      </c>
      <c r="N544" s="2">
        <f>Commercial_All!N544+Residential_All!N544</f>
        <v>32528.345406206874</v>
      </c>
      <c r="O544" s="2">
        <f>Commercial_All!O544+Residential_All!O544</f>
        <v>31819.790028376745</v>
      </c>
      <c r="P544" s="2">
        <f>Commercial_All!P544+Residential_All!P544</f>
        <v>31916.958910848181</v>
      </c>
      <c r="Q544" s="2">
        <f>Commercial_All!Q544+Residential_All!Q544</f>
        <v>31907.881291870675</v>
      </c>
      <c r="R544" s="2">
        <f>Commercial_All!R544+Residential_All!R544</f>
        <v>32150.957661007142</v>
      </c>
      <c r="S544" s="2">
        <f>Commercial_All!S544+Residential_All!S544</f>
        <v>32836.029082646957</v>
      </c>
      <c r="T544" s="2">
        <f>Commercial_All!T544+Residential_All!T544</f>
        <v>32791.888739049413</v>
      </c>
      <c r="U544" s="2">
        <f>Commercial_All!U544+Residential_All!U544</f>
        <v>32455.041678099995</v>
      </c>
      <c r="V544" s="2">
        <f>Commercial_All!V544+Residential_All!V544</f>
        <v>31648.063119482955</v>
      </c>
      <c r="W544" s="2">
        <f>Commercial_All!W544+Residential_All!W544</f>
        <v>30473.175124984253</v>
      </c>
      <c r="X544" s="2">
        <f>Commercial_All!X544+Residential_All!X544</f>
        <v>28032.523536163535</v>
      </c>
      <c r="Y544" s="2">
        <f>Commercial_All!Y544+Residential_All!Y544</f>
        <v>25653.062271197217</v>
      </c>
      <c r="Z544" s="5"/>
      <c r="AA544" s="10"/>
      <c r="AB544" s="5"/>
      <c r="AC544" s="5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</row>
    <row r="545" spans="1:83" x14ac:dyDescent="0.2">
      <c r="A545" s="1">
        <f>Commercial_All!A545</f>
        <v>45830</v>
      </c>
      <c r="B545" s="2">
        <f>Commercial_All!B545+Residential_All!B545</f>
        <v>23145.52673522121</v>
      </c>
      <c r="C545" s="2">
        <f>Commercial_All!C545+Residential_All!C545</f>
        <v>21949.091509446705</v>
      </c>
      <c r="D545" s="2">
        <f>Commercial_All!D545+Residential_All!D545</f>
        <v>21466.534182399944</v>
      </c>
      <c r="E545" s="2">
        <f>Commercial_All!E545+Residential_All!E545</f>
        <v>20908.501395404986</v>
      </c>
      <c r="F545" s="2">
        <f>Commercial_All!F545+Residential_All!F545</f>
        <v>20401.210761349088</v>
      </c>
      <c r="G545" s="2">
        <f>Commercial_All!G545+Residential_All!G545</f>
        <v>20864.572616267145</v>
      </c>
      <c r="H545" s="2">
        <f>Commercial_All!H545+Residential_All!H545</f>
        <v>21953.562319718534</v>
      </c>
      <c r="I545" s="2">
        <f>Commercial_All!I545+Residential_All!I545</f>
        <v>24422.282131121385</v>
      </c>
      <c r="J545" s="2">
        <f>Commercial_All!J545+Residential_All!J545</f>
        <v>27916.701763162833</v>
      </c>
      <c r="K545" s="2">
        <f>Commercial_All!K545+Residential_All!K545</f>
        <v>30354.79887430666</v>
      </c>
      <c r="L545" s="2">
        <f>Commercial_All!L545+Residential_All!L545</f>
        <v>30933.477402472436</v>
      </c>
      <c r="M545" s="2">
        <f>Commercial_All!M545+Residential_All!M545</f>
        <v>33066.83006177278</v>
      </c>
      <c r="N545" s="2">
        <f>Commercial_All!N545+Residential_All!N545</f>
        <v>33798.182721073128</v>
      </c>
      <c r="O545" s="2">
        <f>Commercial_All!O545+Residential_All!O545</f>
        <v>32702.409730355746</v>
      </c>
      <c r="P545" s="2">
        <f>Commercial_All!P545+Residential_All!P545</f>
        <v>32670.114498490992</v>
      </c>
      <c r="Q545" s="2">
        <f>Commercial_All!Q545+Residential_All!Q545</f>
        <v>32502.662079454589</v>
      </c>
      <c r="R545" s="2">
        <f>Commercial_All!R545+Residential_All!R545</f>
        <v>33970.496195263171</v>
      </c>
      <c r="S545" s="2">
        <f>Commercial_All!S545+Residential_All!S545</f>
        <v>34035.951813357242</v>
      </c>
      <c r="T545" s="2">
        <f>Commercial_All!T545+Residential_All!T545</f>
        <v>33915.976453797877</v>
      </c>
      <c r="U545" s="2">
        <f>Commercial_All!U545+Residential_All!U545</f>
        <v>33007.533081469046</v>
      </c>
      <c r="V545" s="2">
        <f>Commercial_All!V545+Residential_All!V545</f>
        <v>32718.974154893447</v>
      </c>
      <c r="W545" s="2">
        <f>Commercial_All!W545+Residential_All!W545</f>
        <v>30484.262490044919</v>
      </c>
      <c r="X545" s="2">
        <f>Commercial_All!X545+Residential_All!X545</f>
        <v>27442.748596229525</v>
      </c>
      <c r="Y545" s="2">
        <f>Commercial_All!Y545+Residential_All!Y545</f>
        <v>25387.679674271792</v>
      </c>
      <c r="Z545" s="5"/>
      <c r="AA545" s="10"/>
      <c r="AB545" s="5"/>
      <c r="AC545" s="5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</row>
    <row r="546" spans="1:83" x14ac:dyDescent="0.2">
      <c r="A546" s="1">
        <f>Commercial_All!A546</f>
        <v>45831</v>
      </c>
      <c r="B546" s="2">
        <f>Commercial_All!B546+Residential_All!B546</f>
        <v>23302.363350711872</v>
      </c>
      <c r="C546" s="2">
        <f>Commercial_All!C546+Residential_All!C546</f>
        <v>22419.811521627213</v>
      </c>
      <c r="D546" s="2">
        <f>Commercial_All!D546+Residential_All!D546</f>
        <v>21853.640689939144</v>
      </c>
      <c r="E546" s="2">
        <f>Commercial_All!E546+Residential_All!E546</f>
        <v>21254.765789491419</v>
      </c>
      <c r="F546" s="2">
        <f>Commercial_All!F546+Residential_All!F546</f>
        <v>21047.182572162987</v>
      </c>
      <c r="G546" s="2">
        <f>Commercial_All!G546+Residential_All!G546</f>
        <v>22801.077113687177</v>
      </c>
      <c r="H546" s="2">
        <f>Commercial_All!H546+Residential_All!H546</f>
        <v>26479.984049886752</v>
      </c>
      <c r="I546" s="2">
        <f>Commercial_All!I546+Residential_All!I546</f>
        <v>29647.747644208765</v>
      </c>
      <c r="J546" s="2">
        <f>Commercial_All!J546+Residential_All!J546</f>
        <v>31375.28228003153</v>
      </c>
      <c r="K546" s="2">
        <f>Commercial_All!K546+Residential_All!K546</f>
        <v>32592.970903968264</v>
      </c>
      <c r="L546" s="2">
        <f>Commercial_All!L546+Residential_All!L546</f>
        <v>33322.148982057413</v>
      </c>
      <c r="M546" s="2">
        <f>Commercial_All!M546+Residential_All!M546</f>
        <v>34096.226251347121</v>
      </c>
      <c r="N546" s="2">
        <f>Commercial_All!N546+Residential_All!N546</f>
        <v>35460.453610317541</v>
      </c>
      <c r="O546" s="2">
        <f>Commercial_All!O546+Residential_All!O546</f>
        <v>35117.448811731025</v>
      </c>
      <c r="P546" s="2">
        <f>Commercial_All!P546+Residential_All!P546</f>
        <v>35721.208507619776</v>
      </c>
      <c r="Q546" s="2">
        <f>Commercial_All!Q546+Residential_All!Q546</f>
        <v>35458.126090055761</v>
      </c>
      <c r="R546" s="2">
        <f>Commercial_All!R546+Residential_All!R546</f>
        <v>36644.363195109341</v>
      </c>
      <c r="S546" s="2">
        <f>Commercial_All!S546+Residential_All!S546</f>
        <v>36906.76883294656</v>
      </c>
      <c r="T546" s="2">
        <f>Commercial_All!T546+Residential_All!T546</f>
        <v>36917.635586839955</v>
      </c>
      <c r="U546" s="2">
        <f>Commercial_All!U546+Residential_All!U546</f>
        <v>37028.719603932812</v>
      </c>
      <c r="V546" s="2">
        <f>Commercial_All!V546+Residential_All!V546</f>
        <v>36950.035228117136</v>
      </c>
      <c r="W546" s="2">
        <f>Commercial_All!W546+Residential_All!W546</f>
        <v>35902.973053962545</v>
      </c>
      <c r="X546" s="2">
        <f>Commercial_All!X546+Residential_All!X546</f>
        <v>32787.656231804693</v>
      </c>
      <c r="Y546" s="2">
        <f>Commercial_All!Y546+Residential_All!Y546</f>
        <v>30416.029633112405</v>
      </c>
      <c r="Z546" s="5"/>
      <c r="AA546" s="10"/>
      <c r="AB546" s="5"/>
      <c r="AC546" s="5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</row>
    <row r="547" spans="1:83" x14ac:dyDescent="0.2">
      <c r="A547" s="1">
        <f>Commercial_All!A547</f>
        <v>45832</v>
      </c>
      <c r="B547" s="2">
        <f>Commercial_All!B547+Residential_All!B547</f>
        <v>28623.149785168029</v>
      </c>
      <c r="C547" s="2">
        <f>Commercial_All!C547+Residential_All!C547</f>
        <v>27573.578463917045</v>
      </c>
      <c r="D547" s="2">
        <f>Commercial_All!D547+Residential_All!D547</f>
        <v>26583.658032111183</v>
      </c>
      <c r="E547" s="2">
        <f>Commercial_All!E547+Residential_All!E547</f>
        <v>25620.018287500403</v>
      </c>
      <c r="F547" s="2">
        <f>Commercial_All!F547+Residential_All!F547</f>
        <v>25142.386689443952</v>
      </c>
      <c r="G547" s="2">
        <f>Commercial_All!G547+Residential_All!G547</f>
        <v>26655.644335727244</v>
      </c>
      <c r="H547" s="2">
        <f>Commercial_All!H547+Residential_All!H547</f>
        <v>30576.246643666695</v>
      </c>
      <c r="I547" s="2">
        <f>Commercial_All!I547+Residential_All!I547</f>
        <v>35399.904080137305</v>
      </c>
      <c r="J547" s="2">
        <f>Commercial_All!J547+Residential_All!J547</f>
        <v>37794.182468427964</v>
      </c>
      <c r="K547" s="2">
        <f>Commercial_All!K547+Residential_All!K547</f>
        <v>39389.300470489303</v>
      </c>
      <c r="L547" s="2">
        <f>Commercial_All!L547+Residential_All!L547</f>
        <v>40528.20315856782</v>
      </c>
      <c r="M547" s="2">
        <f>Commercial_All!M547+Residential_All!M547</f>
        <v>42869.08105729556</v>
      </c>
      <c r="N547" s="2">
        <f>Commercial_All!N547+Residential_All!N547</f>
        <v>43644.657526820854</v>
      </c>
      <c r="O547" s="2">
        <f>Commercial_All!O547+Residential_All!O547</f>
        <v>43095.977198348584</v>
      </c>
      <c r="P547" s="2">
        <f>Commercial_All!P547+Residential_All!P547</f>
        <v>43228.896030625612</v>
      </c>
      <c r="Q547" s="2">
        <f>Commercial_All!Q547+Residential_All!Q547</f>
        <v>42389.153327221109</v>
      </c>
      <c r="R547" s="2">
        <f>Commercial_All!R547+Residential_All!R547</f>
        <v>43310.318311259281</v>
      </c>
      <c r="S547" s="2">
        <f>Commercial_All!S547+Residential_All!S547</f>
        <v>43245.009085190301</v>
      </c>
      <c r="T547" s="2">
        <f>Commercial_All!T547+Residential_All!T547</f>
        <v>42764.663724158541</v>
      </c>
      <c r="U547" s="2">
        <f>Commercial_All!U547+Residential_All!U547</f>
        <v>42093.591803920797</v>
      </c>
      <c r="V547" s="2">
        <f>Commercial_All!V547+Residential_All!V547</f>
        <v>41331.433217997968</v>
      </c>
      <c r="W547" s="2">
        <f>Commercial_All!W547+Residential_All!W547</f>
        <v>39457.512287594167</v>
      </c>
      <c r="X547" s="2">
        <f>Commercial_All!X547+Residential_All!X547</f>
        <v>35993.315617491935</v>
      </c>
      <c r="Y547" s="2">
        <f>Commercial_All!Y547+Residential_All!Y547</f>
        <v>33036.52953272358</v>
      </c>
      <c r="Z547" s="5"/>
      <c r="AA547" s="10"/>
      <c r="AB547" s="5"/>
      <c r="AC547" s="5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</row>
    <row r="548" spans="1:83" x14ac:dyDescent="0.2">
      <c r="A548" s="1">
        <f>Commercial_All!A548</f>
        <v>45833</v>
      </c>
      <c r="B548" s="2">
        <f>Commercial_All!B548+Residential_All!B548</f>
        <v>30821.162179843413</v>
      </c>
      <c r="C548" s="2">
        <f>Commercial_All!C548+Residential_All!C548</f>
        <v>29158.349855105589</v>
      </c>
      <c r="D548" s="2">
        <f>Commercial_All!D548+Residential_All!D548</f>
        <v>27935.499245410701</v>
      </c>
      <c r="E548" s="2">
        <f>Commercial_All!E548+Residential_All!E548</f>
        <v>26795.484700741028</v>
      </c>
      <c r="F548" s="2">
        <f>Commercial_All!F548+Residential_All!F548</f>
        <v>25785.087908833724</v>
      </c>
      <c r="G548" s="2">
        <f>Commercial_All!G548+Residential_All!G548</f>
        <v>26903.114297713335</v>
      </c>
      <c r="H548" s="2">
        <f>Commercial_All!H548+Residential_All!H548</f>
        <v>30247.184268734454</v>
      </c>
      <c r="I548" s="2">
        <f>Commercial_All!I548+Residential_All!I548</f>
        <v>33526.013786734176</v>
      </c>
      <c r="J548" s="2">
        <f>Commercial_All!J548+Residential_All!J548</f>
        <v>34976.55976816894</v>
      </c>
      <c r="K548" s="2">
        <f>Commercial_All!K548+Residential_All!K548</f>
        <v>35731.180169523534</v>
      </c>
      <c r="L548" s="2">
        <f>Commercial_All!L548+Residential_All!L548</f>
        <v>36027.408577557333</v>
      </c>
      <c r="M548" s="2">
        <f>Commercial_All!M548+Residential_All!M548</f>
        <v>36651.811916490129</v>
      </c>
      <c r="N548" s="2">
        <f>Commercial_All!N548+Residential_All!N548</f>
        <v>37095.184417644596</v>
      </c>
      <c r="O548" s="2">
        <f>Commercial_All!O548+Residential_All!O548</f>
        <v>35943.913275755018</v>
      </c>
      <c r="P548" s="2">
        <f>Commercial_All!P548+Residential_All!P548</f>
        <v>35624.190964670081</v>
      </c>
      <c r="Q548" s="2">
        <f>Commercial_All!Q548+Residential_All!Q548</f>
        <v>34901.127689584595</v>
      </c>
      <c r="R548" s="2">
        <f>Commercial_All!R548+Residential_All!R548</f>
        <v>34823.461206406413</v>
      </c>
      <c r="S548" s="2">
        <f>Commercial_All!S548+Residential_All!S548</f>
        <v>34614.985047082628</v>
      </c>
      <c r="T548" s="2">
        <f>Commercial_All!T548+Residential_All!T548</f>
        <v>33755.57181315653</v>
      </c>
      <c r="U548" s="2">
        <f>Commercial_All!U548+Residential_All!U548</f>
        <v>33071.408979112646</v>
      </c>
      <c r="V548" s="2">
        <f>Commercial_All!V548+Residential_All!V548</f>
        <v>32558.50893962635</v>
      </c>
      <c r="W548" s="2">
        <f>Commercial_All!W548+Residential_All!W548</f>
        <v>31103.186619506392</v>
      </c>
      <c r="X548" s="2">
        <f>Commercial_All!X548+Residential_All!X548</f>
        <v>28155.563219871779</v>
      </c>
      <c r="Y548" s="2">
        <f>Commercial_All!Y548+Residential_All!Y548</f>
        <v>25710.676475214121</v>
      </c>
      <c r="Z548" s="5"/>
      <c r="AA548" s="10"/>
      <c r="AB548" s="5"/>
      <c r="AC548" s="5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</row>
    <row r="549" spans="1:83" x14ac:dyDescent="0.2">
      <c r="A549" s="1">
        <f>Commercial_All!A549</f>
        <v>45834</v>
      </c>
      <c r="B549" s="2">
        <f>Commercial_All!B549+Residential_All!B549</f>
        <v>23770.217858840024</v>
      </c>
      <c r="C549" s="2">
        <f>Commercial_All!C549+Residential_All!C549</f>
        <v>22799.566969394902</v>
      </c>
      <c r="D549" s="2">
        <f>Commercial_All!D549+Residential_All!D549</f>
        <v>22185.120398008399</v>
      </c>
      <c r="E549" s="2">
        <f>Commercial_All!E549+Residential_All!E549</f>
        <v>21525.362100870832</v>
      </c>
      <c r="F549" s="2">
        <f>Commercial_All!F549+Residential_All!F549</f>
        <v>21201.318667639469</v>
      </c>
      <c r="G549" s="2">
        <f>Commercial_All!G549+Residential_All!G549</f>
        <v>22228.207011825965</v>
      </c>
      <c r="H549" s="2">
        <f>Commercial_All!H549+Residential_All!H549</f>
        <v>25523.135039720702</v>
      </c>
      <c r="I549" s="2">
        <f>Commercial_All!I549+Residential_All!I549</f>
        <v>29319.157180479251</v>
      </c>
      <c r="J549" s="2">
        <f>Commercial_All!J549+Residential_All!J549</f>
        <v>30515.536228659206</v>
      </c>
      <c r="K549" s="2">
        <f>Commercial_All!K549+Residential_All!K549</f>
        <v>30770.913677310327</v>
      </c>
      <c r="L549" s="2">
        <f>Commercial_All!L549+Residential_All!L549</f>
        <v>30862.802021496824</v>
      </c>
      <c r="M549" s="2">
        <f>Commercial_All!M549+Residential_All!M549</f>
        <v>31047.17807139676</v>
      </c>
      <c r="N549" s="2">
        <f>Commercial_All!N549+Residential_All!N549</f>
        <v>31113.348553397038</v>
      </c>
      <c r="O549" s="2">
        <f>Commercial_All!O549+Residential_All!O549</f>
        <v>31535.687717091096</v>
      </c>
      <c r="P549" s="2">
        <f>Commercial_All!P549+Residential_All!P549</f>
        <v>29990.716255964995</v>
      </c>
      <c r="Q549" s="2">
        <f>Commercial_All!Q549+Residential_All!Q549</f>
        <v>29492.173272810251</v>
      </c>
      <c r="R549" s="2">
        <f>Commercial_All!R549+Residential_All!R549</f>
        <v>30051.61009811359</v>
      </c>
      <c r="S549" s="2">
        <f>Commercial_All!S549+Residential_All!S549</f>
        <v>30008.254440533223</v>
      </c>
      <c r="T549" s="2">
        <f>Commercial_All!T549+Residential_All!T549</f>
        <v>29583.575562679653</v>
      </c>
      <c r="U549" s="2">
        <f>Commercial_All!U549+Residential_All!U549</f>
        <v>29623.545275366778</v>
      </c>
      <c r="V549" s="2">
        <f>Commercial_All!V549+Residential_All!V549</f>
        <v>29893.567966590777</v>
      </c>
      <c r="W549" s="2">
        <f>Commercial_All!W549+Residential_All!W549</f>
        <v>29131.25769145841</v>
      </c>
      <c r="X549" s="2">
        <f>Commercial_All!X549+Residential_All!X549</f>
        <v>26527.684971456241</v>
      </c>
      <c r="Y549" s="2">
        <f>Commercial_All!Y549+Residential_All!Y549</f>
        <v>24455.1983666737</v>
      </c>
      <c r="Z549" s="5"/>
      <c r="AA549" s="10"/>
      <c r="AB549" s="5"/>
      <c r="AC549" s="5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</row>
    <row r="550" spans="1:83" x14ac:dyDescent="0.2">
      <c r="A550" s="1">
        <f>Commercial_All!A550</f>
        <v>45835</v>
      </c>
      <c r="B550" s="2">
        <f>Commercial_All!B550+Residential_All!B550</f>
        <v>22058.505844303701</v>
      </c>
      <c r="C550" s="2">
        <f>Commercial_All!C550+Residential_All!C550</f>
        <v>21270.524986782231</v>
      </c>
      <c r="D550" s="2">
        <f>Commercial_All!D550+Residential_All!D550</f>
        <v>20692.167729673027</v>
      </c>
      <c r="E550" s="2">
        <f>Commercial_All!E550+Residential_All!E550</f>
        <v>19873.972257544327</v>
      </c>
      <c r="F550" s="2">
        <f>Commercial_All!F550+Residential_All!F550</f>
        <v>19530.893738413575</v>
      </c>
      <c r="G550" s="2">
        <f>Commercial_All!G550+Residential_All!G550</f>
        <v>20516.100355376624</v>
      </c>
      <c r="H550" s="2">
        <f>Commercial_All!H550+Residential_All!H550</f>
        <v>23303.086160394749</v>
      </c>
      <c r="I550" s="2">
        <f>Commercial_All!I550+Residential_All!I550</f>
        <v>26323.830262550437</v>
      </c>
      <c r="J550" s="2">
        <f>Commercial_All!J550+Residential_All!J550</f>
        <v>28114.001793614101</v>
      </c>
      <c r="K550" s="2">
        <f>Commercial_All!K550+Residential_All!K550</f>
        <v>28508.107401000052</v>
      </c>
      <c r="L550" s="2">
        <f>Commercial_All!L550+Residential_All!L550</f>
        <v>28935.867796264392</v>
      </c>
      <c r="M550" s="2">
        <f>Commercial_All!M550+Residential_All!M550</f>
        <v>29799.351053079117</v>
      </c>
      <c r="N550" s="2">
        <f>Commercial_All!N550+Residential_All!N550</f>
        <v>29136.449414063987</v>
      </c>
      <c r="O550" s="2">
        <f>Commercial_All!O550+Residential_All!O550</f>
        <v>29262.361148850076</v>
      </c>
      <c r="P550" s="2">
        <f>Commercial_All!P550+Residential_All!P550</f>
        <v>28998.011688607403</v>
      </c>
      <c r="Q550" s="2">
        <f>Commercial_All!Q550+Residential_All!Q550</f>
        <v>28663.777581833849</v>
      </c>
      <c r="R550" s="2">
        <f>Commercial_All!R550+Residential_All!R550</f>
        <v>29281.424223157908</v>
      </c>
      <c r="S550" s="2">
        <f>Commercial_All!S550+Residential_All!S550</f>
        <v>29392.829860995131</v>
      </c>
      <c r="T550" s="2">
        <f>Commercial_All!T550+Residential_All!T550</f>
        <v>28808.661528989142</v>
      </c>
      <c r="U550" s="2">
        <f>Commercial_All!U550+Residential_All!U550</f>
        <v>28548.689368487445</v>
      </c>
      <c r="V550" s="2">
        <f>Commercial_All!V550+Residential_All!V550</f>
        <v>29004.104402720033</v>
      </c>
      <c r="W550" s="2">
        <f>Commercial_All!W550+Residential_All!W550</f>
        <v>28103.801924454194</v>
      </c>
      <c r="X550" s="2">
        <f>Commercial_All!X550+Residential_All!X550</f>
        <v>26253.975255824345</v>
      </c>
      <c r="Y550" s="2">
        <f>Commercial_All!Y550+Residential_All!Y550</f>
        <v>24440.624746518286</v>
      </c>
      <c r="Z550" s="5"/>
      <c r="AA550" s="10"/>
      <c r="AB550" s="5"/>
      <c r="AC550" s="5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</row>
    <row r="551" spans="1:83" x14ac:dyDescent="0.2">
      <c r="A551" s="1">
        <f>Commercial_All!A551</f>
        <v>45836</v>
      </c>
      <c r="B551" s="2">
        <f>Commercial_All!B551+Residential_All!B551</f>
        <v>22562.350956036487</v>
      </c>
      <c r="C551" s="2">
        <f>Commercial_All!C551+Residential_All!C551</f>
        <v>21551.853705017536</v>
      </c>
      <c r="D551" s="2">
        <f>Commercial_All!D551+Residential_All!D551</f>
        <v>21015.111901766279</v>
      </c>
      <c r="E551" s="2">
        <f>Commercial_All!E551+Residential_All!E551</f>
        <v>20567.172327481887</v>
      </c>
      <c r="F551" s="2">
        <f>Commercial_All!F551+Residential_All!F551</f>
        <v>20073.24869661835</v>
      </c>
      <c r="G551" s="2">
        <f>Commercial_All!G551+Residential_All!G551</f>
        <v>20052.346157449974</v>
      </c>
      <c r="H551" s="2">
        <f>Commercial_All!H551+Residential_All!H551</f>
        <v>21150.654133677916</v>
      </c>
      <c r="I551" s="2">
        <f>Commercial_All!I551+Residential_All!I551</f>
        <v>23392.762039968296</v>
      </c>
      <c r="J551" s="2">
        <f>Commercial_All!J551+Residential_All!J551</f>
        <v>26636.709760807014</v>
      </c>
      <c r="K551" s="2">
        <f>Commercial_All!K551+Residential_All!K551</f>
        <v>29231.6555324291</v>
      </c>
      <c r="L551" s="2">
        <f>Commercial_All!L551+Residential_All!L551</f>
        <v>29969.534130532433</v>
      </c>
      <c r="M551" s="2">
        <f>Commercial_All!M551+Residential_All!M551</f>
        <v>31411.556472068638</v>
      </c>
      <c r="N551" s="2">
        <f>Commercial_All!N551+Residential_All!N551</f>
        <v>31093.015638908179</v>
      </c>
      <c r="O551" s="2">
        <f>Commercial_All!O551+Residential_All!O551</f>
        <v>30489.477804027745</v>
      </c>
      <c r="P551" s="2">
        <f>Commercial_All!P551+Residential_All!P551</f>
        <v>30312.611600599797</v>
      </c>
      <c r="Q551" s="2">
        <f>Commercial_All!Q551+Residential_All!Q551</f>
        <v>30468.254343490593</v>
      </c>
      <c r="R551" s="2">
        <f>Commercial_All!R551+Residential_All!R551</f>
        <v>31493.567817680636</v>
      </c>
      <c r="S551" s="2">
        <f>Commercial_All!S551+Residential_All!S551</f>
        <v>32358.926674318674</v>
      </c>
      <c r="T551" s="2">
        <f>Commercial_All!T551+Residential_All!T551</f>
        <v>31437.063669948402</v>
      </c>
      <c r="U551" s="2">
        <f>Commercial_All!U551+Residential_All!U551</f>
        <v>30708.935021650654</v>
      </c>
      <c r="V551" s="2">
        <f>Commercial_All!V551+Residential_All!V551</f>
        <v>29732.422526586441</v>
      </c>
      <c r="W551" s="2">
        <f>Commercial_All!W551+Residential_All!W551</f>
        <v>27671.31107155059</v>
      </c>
      <c r="X551" s="2">
        <f>Commercial_All!X551+Residential_All!X551</f>
        <v>25373.535432240984</v>
      </c>
      <c r="Y551" s="2">
        <f>Commercial_All!Y551+Residential_All!Y551</f>
        <v>23653.066720095932</v>
      </c>
      <c r="Z551" s="5"/>
      <c r="AA551" s="10"/>
      <c r="AB551" s="5"/>
      <c r="AC551" s="5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</row>
    <row r="552" spans="1:83" x14ac:dyDescent="0.2">
      <c r="A552" s="1">
        <f>Commercial_All!A552</f>
        <v>45837</v>
      </c>
      <c r="B552" s="2">
        <f>Commercial_All!B552+Residential_All!B552</f>
        <v>21560.812771468256</v>
      </c>
      <c r="C552" s="2">
        <f>Commercial_All!C552+Residential_All!C552</f>
        <v>20767.604904664164</v>
      </c>
      <c r="D552" s="2">
        <f>Commercial_All!D552+Residential_All!D552</f>
        <v>20360.509742736966</v>
      </c>
      <c r="E552" s="2">
        <f>Commercial_All!E552+Residential_All!E552</f>
        <v>19868.65363507998</v>
      </c>
      <c r="F552" s="2">
        <f>Commercial_All!F552+Residential_All!F552</f>
        <v>19594.56502017827</v>
      </c>
      <c r="G552" s="2">
        <f>Commercial_All!G552+Residential_All!G552</f>
        <v>19803.417928777584</v>
      </c>
      <c r="H552" s="2">
        <f>Commercial_All!H552+Residential_All!H552</f>
        <v>20839.075365248198</v>
      </c>
      <c r="I552" s="2">
        <f>Commercial_All!I552+Residential_All!I552</f>
        <v>22948.620096841918</v>
      </c>
      <c r="J552" s="2">
        <f>Commercial_All!J552+Residential_All!J552</f>
        <v>26280.218357437963</v>
      </c>
      <c r="K552" s="2">
        <f>Commercial_All!K552+Residential_All!K552</f>
        <v>28667.146586110357</v>
      </c>
      <c r="L552" s="2">
        <f>Commercial_All!L552+Residential_All!L552</f>
        <v>29337.287279395692</v>
      </c>
      <c r="M552" s="2">
        <f>Commercial_All!M552+Residential_All!M552</f>
        <v>30923.331062314854</v>
      </c>
      <c r="N552" s="2">
        <f>Commercial_All!N552+Residential_All!N552</f>
        <v>31301.033181857871</v>
      </c>
      <c r="O552" s="2">
        <f>Commercial_All!O552+Residential_All!O552</f>
        <v>30382.196216679415</v>
      </c>
      <c r="P552" s="2">
        <f>Commercial_All!P552+Residential_All!P552</f>
        <v>30113.413479878869</v>
      </c>
      <c r="Q552" s="2">
        <f>Commercial_All!Q552+Residential_All!Q552</f>
        <v>30178.13968939707</v>
      </c>
      <c r="R552" s="2">
        <f>Commercial_All!R552+Residential_All!R552</f>
        <v>31071.167677805519</v>
      </c>
      <c r="S552" s="2">
        <f>Commercial_All!S552+Residential_All!S552</f>
        <v>32221.097506006747</v>
      </c>
      <c r="T552" s="2">
        <f>Commercial_All!T552+Residential_All!T552</f>
        <v>31749.906482776758</v>
      </c>
      <c r="U552" s="2">
        <f>Commercial_All!U552+Residential_All!U552</f>
        <v>31151.422526586441</v>
      </c>
      <c r="V552" s="2">
        <f>Commercial_All!V552+Residential_All!V552</f>
        <v>30825.226704769942</v>
      </c>
      <c r="W552" s="2">
        <f>Commercial_All!W552+Residential_All!W552</f>
        <v>29351.985351595304</v>
      </c>
      <c r="X552" s="2">
        <f>Commercial_All!X552+Residential_All!X552</f>
        <v>26482.708562833486</v>
      </c>
      <c r="Y552" s="2">
        <f>Commercial_All!Y552+Residential_All!Y552</f>
        <v>24404.393139426811</v>
      </c>
      <c r="Z552" s="5"/>
      <c r="AA552" s="10"/>
      <c r="AB552" s="5"/>
      <c r="AC552" s="5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</row>
    <row r="553" spans="1:83" x14ac:dyDescent="0.2">
      <c r="A553" s="1">
        <f>Commercial_All!A553</f>
        <v>45838</v>
      </c>
      <c r="B553" s="2">
        <f>Commercial_All!B553+Residential_All!B553</f>
        <v>22538.269088937919</v>
      </c>
      <c r="C553" s="2">
        <f>Commercial_All!C553+Residential_All!C553</f>
        <v>21810.565920331515</v>
      </c>
      <c r="D553" s="2">
        <f>Commercial_All!D553+Residential_All!D553</f>
        <v>21306.670828341877</v>
      </c>
      <c r="E553" s="2">
        <f>Commercial_All!E553+Residential_All!E553</f>
        <v>20649.133692837029</v>
      </c>
      <c r="F553" s="2">
        <f>Commercial_All!F553+Residential_All!F553</f>
        <v>20358.896037318002</v>
      </c>
      <c r="G553" s="2">
        <f>Commercial_All!G553+Residential_All!G553</f>
        <v>21818.704813310364</v>
      </c>
      <c r="H553" s="2">
        <f>Commercial_All!H553+Residential_All!H553</f>
        <v>24784.712059711441</v>
      </c>
      <c r="I553" s="2">
        <f>Commercial_All!I553+Residential_All!I553</f>
        <v>28346.409730355746</v>
      </c>
      <c r="J553" s="2">
        <f>Commercial_All!J553+Residential_All!J553</f>
        <v>30626.177572798821</v>
      </c>
      <c r="K553" s="2">
        <f>Commercial_All!K553+Residential_All!K553</f>
        <v>30704.090907113743</v>
      </c>
      <c r="L553" s="2">
        <f>Commercial_All!L553+Residential_All!L553</f>
        <v>32519.026731875012</v>
      </c>
      <c r="M553" s="2">
        <f>Commercial_All!M553+Residential_All!M553</f>
        <v>34333.236547895736</v>
      </c>
      <c r="N553" s="2">
        <f>Commercial_All!N553+Residential_All!N553</f>
        <v>34099.185518575498</v>
      </c>
      <c r="O553" s="2">
        <f>Commercial_All!O553+Residential_All!O553</f>
        <v>34841.761787323136</v>
      </c>
      <c r="P553" s="2">
        <f>Commercial_All!P553+Residential_All!P553</f>
        <v>34639.156079548353</v>
      </c>
      <c r="Q553" s="2">
        <f>Commercial_All!Q553+Residential_All!Q553</f>
        <v>35048.34390372067</v>
      </c>
      <c r="R553" s="2">
        <f>Commercial_All!R553+Residential_All!R553</f>
        <v>36247.868443772473</v>
      </c>
      <c r="S553" s="2">
        <f>Commercial_All!S553+Residential_All!S553</f>
        <v>36475.274081609692</v>
      </c>
      <c r="T553" s="2">
        <f>Commercial_All!T553+Residential_All!T553</f>
        <v>36556.843654421697</v>
      </c>
      <c r="U553" s="2">
        <f>Commercial_All!U553+Residential_All!U553</f>
        <v>36364.978001459203</v>
      </c>
      <c r="V553" s="2">
        <f>Commercial_All!V553+Residential_All!V553</f>
        <v>35914.61189842008</v>
      </c>
      <c r="W553" s="2">
        <f>Commercial_All!W553+Residential_All!W553</f>
        <v>34755.035279984644</v>
      </c>
      <c r="X553" s="2">
        <f>Commercial_All!X553+Residential_All!X553</f>
        <v>31770.244947095227</v>
      </c>
      <c r="Y553" s="2">
        <f>Commercial_All!Y553+Residential_All!Y553</f>
        <v>29027.070767439342</v>
      </c>
      <c r="Z553" s="5"/>
      <c r="AA553" s="10"/>
      <c r="AB553" s="5"/>
      <c r="AC553" s="5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</row>
    <row r="554" spans="1:83" x14ac:dyDescent="0.2">
      <c r="A554" s="1">
        <f>Commercial_All!A554</f>
        <v>45839</v>
      </c>
      <c r="B554" s="2">
        <f>Commercial_All!B554+Residential_All!B554</f>
        <v>31985.21</v>
      </c>
      <c r="C554" s="2">
        <f>Commercial_All!C554+Residential_All!C554</f>
        <v>30351.360000000001</v>
      </c>
      <c r="D554" s="2">
        <f>Commercial_All!D554+Residential_All!D554</f>
        <v>29443.83</v>
      </c>
      <c r="E554" s="2">
        <f>Commercial_All!E554+Residential_All!E554</f>
        <v>28977.08</v>
      </c>
      <c r="F554" s="2">
        <f>Commercial_All!F554+Residential_All!F554</f>
        <v>28394.967729985892</v>
      </c>
      <c r="G554" s="2">
        <f>Commercial_All!G554+Residential_All!G554</f>
        <v>30989.024108916645</v>
      </c>
      <c r="H554" s="2">
        <f>Commercial_All!H554+Residential_All!H554</f>
        <v>34739.419708454203</v>
      </c>
      <c r="I554" s="2">
        <f>Commercial_All!I554+Residential_All!I554</f>
        <v>37631.220409811212</v>
      </c>
      <c r="J554" s="2">
        <f>Commercial_All!J554+Residential_All!J554</f>
        <v>40061.776604759769</v>
      </c>
      <c r="K554" s="2">
        <f>Commercial_All!K554+Residential_All!K554</f>
        <v>40564.721424208321</v>
      </c>
      <c r="L554" s="2">
        <f>Commercial_All!L554+Residential_All!L554</f>
        <v>42586.821644373318</v>
      </c>
      <c r="M554" s="2">
        <f>Commercial_All!M554+Residential_All!M554</f>
        <v>43089.95162137154</v>
      </c>
      <c r="N554" s="2">
        <f>Commercial_All!N554+Residential_All!N554</f>
        <v>43460.491827782709</v>
      </c>
      <c r="O554" s="2">
        <f>Commercial_All!O554+Residential_All!O554</f>
        <v>43644.325822501014</v>
      </c>
      <c r="P554" s="2">
        <f>Commercial_All!P554+Residential_All!P554</f>
        <v>43546.877776156594</v>
      </c>
      <c r="Q554" s="2">
        <f>Commercial_All!Q554+Residential_All!Q554</f>
        <v>43462.752058418962</v>
      </c>
      <c r="R554" s="2">
        <f>Commercial_All!R554+Residential_All!R554</f>
        <v>45076.007977874091</v>
      </c>
      <c r="S554" s="2">
        <f>Commercial_All!S554+Residential_All!S554</f>
        <v>46425.519224967502</v>
      </c>
      <c r="T554" s="2">
        <f>Commercial_All!T554+Residential_All!T554</f>
        <v>45295.306413419043</v>
      </c>
      <c r="U554" s="2">
        <f>Commercial_All!U554+Residential_All!U554</f>
        <v>43371.250853564736</v>
      </c>
      <c r="V554" s="2">
        <f>Commercial_All!V554+Residential_All!V554</f>
        <v>42558.41417206476</v>
      </c>
      <c r="W554" s="2">
        <f>Commercial_All!W554+Residential_All!W554</f>
        <v>40109.300000000003</v>
      </c>
      <c r="X554" s="2">
        <f>Commercial_All!X554+Residential_All!X554</f>
        <v>36227.15</v>
      </c>
      <c r="Y554" s="2">
        <f>Commercial_All!Y554+Residential_All!Y554</f>
        <v>33591.5</v>
      </c>
      <c r="Z554" s="5"/>
      <c r="AA554" s="10"/>
      <c r="AB554" s="5"/>
      <c r="AC554" s="5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</row>
    <row r="555" spans="1:83" x14ac:dyDescent="0.2">
      <c r="A555" s="1">
        <f>Commercial_All!A555</f>
        <v>45840</v>
      </c>
      <c r="B555" s="2">
        <f>Commercial_All!B555+Residential_All!B555</f>
        <v>33112.599349319957</v>
      </c>
      <c r="C555" s="2">
        <f>Commercial_All!C555+Residential_All!C555</f>
        <v>29407.02</v>
      </c>
      <c r="D555" s="2">
        <f>Commercial_All!D555+Residential_All!D555</f>
        <v>28859.3</v>
      </c>
      <c r="E555" s="2">
        <f>Commercial_All!E555+Residential_All!E555</f>
        <v>28472.400000000001</v>
      </c>
      <c r="F555" s="2">
        <f>Commercial_All!F555+Residential_All!F555</f>
        <v>28077.6012066164</v>
      </c>
      <c r="G555" s="2">
        <f>Commercial_All!G555+Residential_All!G555</f>
        <v>30895.106223026702</v>
      </c>
      <c r="H555" s="2">
        <f>Commercial_All!H555+Residential_All!H555</f>
        <v>34906.107484230408</v>
      </c>
      <c r="I555" s="2">
        <f>Commercial_All!I555+Residential_All!I555</f>
        <v>39358.423745039174</v>
      </c>
      <c r="J555" s="2">
        <f>Commercial_All!J555+Residential_All!J555</f>
        <v>42190.024408416517</v>
      </c>
      <c r="K555" s="2">
        <f>Commercial_All!K555+Residential_All!K555</f>
        <v>43843.74204282141</v>
      </c>
      <c r="L555" s="2">
        <f>Commercial_All!L555+Residential_All!L555</f>
        <v>46150.137155745848</v>
      </c>
      <c r="M555" s="2">
        <f>Commercial_All!M555+Residential_All!M555</f>
        <v>46278.022904586047</v>
      </c>
      <c r="N555" s="2">
        <f>Commercial_All!N555+Residential_All!N555</f>
        <v>47665.421049891607</v>
      </c>
      <c r="O555" s="2">
        <f>Commercial_All!O555+Residential_All!O555</f>
        <v>48742.298125317015</v>
      </c>
      <c r="P555" s="2">
        <f>Commercial_All!P555+Residential_All!P555</f>
        <v>49600.96121194071</v>
      </c>
      <c r="Q555" s="2">
        <f>Commercial_All!Q555+Residential_All!Q555</f>
        <v>49551.570587828435</v>
      </c>
      <c r="R555" s="2">
        <f>Commercial_All!R555+Residential_All!R555</f>
        <v>49657.068159129747</v>
      </c>
      <c r="S555" s="2">
        <f>Commercial_All!S555+Residential_All!S555</f>
        <v>50188.679335622801</v>
      </c>
      <c r="T555" s="2">
        <f>Commercial_All!T555+Residential_All!T555</f>
        <v>49091.413541647031</v>
      </c>
      <c r="U555" s="2">
        <f>Commercial_All!U555+Residential_All!U555</f>
        <v>46254.499036214693</v>
      </c>
      <c r="V555" s="2">
        <f>Commercial_All!V555+Residential_All!V555</f>
        <v>44939.683838997007</v>
      </c>
      <c r="W555" s="2">
        <f>Commercial_All!W555+Residential_All!W555</f>
        <v>42397.232000000004</v>
      </c>
      <c r="X555" s="2">
        <f>Commercial_All!X555+Residential_All!X555</f>
        <v>37798.46</v>
      </c>
      <c r="Y555" s="2">
        <f>Commercial_All!Y555+Residential_All!Y555</f>
        <v>34416.199999999997</v>
      </c>
      <c r="Z555" s="5"/>
      <c r="AA555" s="10"/>
      <c r="AB555" s="5"/>
      <c r="AC555" s="5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</row>
    <row r="556" spans="1:83" x14ac:dyDescent="0.2">
      <c r="A556" s="1">
        <f>Commercial_All!A556</f>
        <v>45841</v>
      </c>
      <c r="B556" s="2">
        <f>Commercial_All!B556+Residential_All!B556</f>
        <v>28202.042000000001</v>
      </c>
      <c r="C556" s="2">
        <f>Commercial_All!C556+Residential_All!C556</f>
        <v>29851.119999999999</v>
      </c>
      <c r="D556" s="2">
        <f>Commercial_All!D556+Residential_All!D556</f>
        <v>28838.38</v>
      </c>
      <c r="E556" s="2">
        <f>Commercial_All!E556+Residential_All!E556</f>
        <v>28319.34</v>
      </c>
      <c r="F556" s="2">
        <f>Commercial_All!F556+Residential_All!F556</f>
        <v>27625.490471972211</v>
      </c>
      <c r="G556" s="2">
        <f>Commercial_All!G556+Residential_All!G556</f>
        <v>30549.009006245593</v>
      </c>
      <c r="H556" s="2">
        <f>Commercial_All!H556+Residential_All!H556</f>
        <v>34065.384843854466</v>
      </c>
      <c r="I556" s="2">
        <f>Commercial_All!I556+Residential_All!I556</f>
        <v>37918.341925846573</v>
      </c>
      <c r="J556" s="2">
        <f>Commercial_All!J556+Residential_All!J556</f>
        <v>40706.263785930882</v>
      </c>
      <c r="K556" s="2">
        <f>Commercial_All!K556+Residential_All!K556</f>
        <v>43273.148030259646</v>
      </c>
      <c r="L556" s="2">
        <f>Commercial_All!L556+Residential_All!L556</f>
        <v>44915.73032085476</v>
      </c>
      <c r="M556" s="2">
        <f>Commercial_All!M556+Residential_All!M556</f>
        <v>45640.099916071515</v>
      </c>
      <c r="N556" s="2">
        <f>Commercial_All!N556+Residential_All!N556</f>
        <v>41825.906943217386</v>
      </c>
      <c r="O556" s="2">
        <f>Commercial_All!O556+Residential_All!O556</f>
        <v>42599.716908505827</v>
      </c>
      <c r="P556" s="2">
        <f>Commercial_All!P556+Residential_All!P556</f>
        <v>42637.238291394431</v>
      </c>
      <c r="Q556" s="2">
        <f>Commercial_All!Q556+Residential_All!Q556</f>
        <v>42474.21484925878</v>
      </c>
      <c r="R556" s="2">
        <f>Commercial_All!R556+Residential_All!R556</f>
        <v>42836.558871067711</v>
      </c>
      <c r="S556" s="2">
        <f>Commercial_All!S556+Residential_All!S556</f>
        <v>43921.473428792284</v>
      </c>
      <c r="T556" s="2">
        <f>Commercial_All!T556+Residential_All!T556</f>
        <v>41891.896505875557</v>
      </c>
      <c r="U556" s="2">
        <f>Commercial_All!U556+Residential_All!U556</f>
        <v>40090.979458331458</v>
      </c>
      <c r="V556" s="2">
        <f>Commercial_All!V556+Residential_All!V556</f>
        <v>38484.90929004013</v>
      </c>
      <c r="W556" s="2">
        <f>Commercial_All!W556+Residential_All!W556</f>
        <v>35972.550000000003</v>
      </c>
      <c r="X556" s="2">
        <f>Commercial_All!X556+Residential_All!X556</f>
        <v>32810.800000000003</v>
      </c>
      <c r="Y556" s="2">
        <f>Commercial_All!Y556+Residential_All!Y556</f>
        <v>30712.26</v>
      </c>
      <c r="Z556" s="5"/>
      <c r="AA556" s="10"/>
      <c r="AB556" s="5"/>
      <c r="AC556" s="5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</row>
    <row r="557" spans="1:83" x14ac:dyDescent="0.2">
      <c r="A557" s="1">
        <f>Commercial_All!A557</f>
        <v>45842</v>
      </c>
      <c r="B557" s="2">
        <f>Commercial_All!B557+Residential_All!B557</f>
        <v>28400.75</v>
      </c>
      <c r="C557" s="2">
        <f>Commercial_All!C557+Residential_All!C557</f>
        <v>27067.74</v>
      </c>
      <c r="D557" s="2">
        <f>Commercial_All!D557+Residential_All!D557</f>
        <v>26505.82</v>
      </c>
      <c r="E557" s="2">
        <f>Commercial_All!E557+Residential_All!E557</f>
        <v>26143.85</v>
      </c>
      <c r="F557" s="2">
        <f>Commercial_All!F557+Residential_All!F557</f>
        <v>25289.682884236987</v>
      </c>
      <c r="G557" s="2">
        <f>Commercial_All!G557+Residential_All!G557</f>
        <v>26881.74577042857</v>
      </c>
      <c r="H557" s="2">
        <f>Commercial_All!H557+Residential_All!H557</f>
        <v>29101.367451920538</v>
      </c>
      <c r="I557" s="2">
        <f>Commercial_All!I557+Residential_All!I557</f>
        <v>31886.016926691704</v>
      </c>
      <c r="J557" s="2">
        <f>Commercial_All!J557+Residential_All!J557</f>
        <v>34547.228188190209</v>
      </c>
      <c r="K557" s="2">
        <f>Commercial_All!K557+Residential_All!K557</f>
        <v>36955.585597132012</v>
      </c>
      <c r="L557" s="2">
        <f>Commercial_All!L557+Residential_All!L557</f>
        <v>37830.858172777735</v>
      </c>
      <c r="M557" s="2">
        <f>Commercial_All!M557+Residential_All!M557</f>
        <v>38346.205620768276</v>
      </c>
      <c r="N557" s="2">
        <f>Commercial_All!N557+Residential_All!N557</f>
        <v>36802.635710808259</v>
      </c>
      <c r="O557" s="2">
        <f>Commercial_All!O557+Residential_All!O557</f>
        <v>36551.004751630651</v>
      </c>
      <c r="P557" s="2">
        <f>Commercial_All!P557+Residential_All!P557</f>
        <v>35820.404390480893</v>
      </c>
      <c r="Q557" s="2">
        <f>Commercial_All!Q557+Residential_All!Q557</f>
        <v>37039.896615664824</v>
      </c>
      <c r="R557" s="2">
        <f>Commercial_All!R557+Residential_All!R557</f>
        <v>36755.119961952449</v>
      </c>
      <c r="S557" s="2">
        <f>Commercial_All!S557+Residential_All!S557</f>
        <v>37404.499276300754</v>
      </c>
      <c r="T557" s="2">
        <f>Commercial_All!T557+Residential_All!T557</f>
        <v>36592.854233713108</v>
      </c>
      <c r="U557" s="2">
        <f>Commercial_All!U557+Residential_All!U557</f>
        <v>35273.359684197887</v>
      </c>
      <c r="V557" s="2">
        <f>Commercial_All!V557+Residential_All!V557</f>
        <v>34266.348860861952</v>
      </c>
      <c r="W557" s="2">
        <f>Commercial_All!W557+Residential_All!W557</f>
        <v>32607.87</v>
      </c>
      <c r="X557" s="2">
        <f>Commercial_All!X557+Residential_All!X557</f>
        <v>31088.11</v>
      </c>
      <c r="Y557" s="2">
        <f>Commercial_All!Y557+Residential_All!Y557</f>
        <v>29432.07</v>
      </c>
      <c r="Z557" s="5"/>
      <c r="AA557" s="10"/>
      <c r="AB557" s="5"/>
      <c r="AC557" s="5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</row>
    <row r="558" spans="1:83" x14ac:dyDescent="0.2">
      <c r="A558" s="1">
        <f>Commercial_All!A558</f>
        <v>45843</v>
      </c>
      <c r="B558" s="2">
        <f>Commercial_All!B558+Residential_All!B558</f>
        <v>27128.66</v>
      </c>
      <c r="C558" s="2">
        <f>Commercial_All!C558+Residential_All!C558</f>
        <v>25820.400000000001</v>
      </c>
      <c r="D558" s="2">
        <f>Commercial_All!D558+Residential_All!D558</f>
        <v>25292.14</v>
      </c>
      <c r="E558" s="2">
        <f>Commercial_All!E558+Residential_All!E558</f>
        <v>24993.98</v>
      </c>
      <c r="F558" s="2">
        <f>Commercial_All!F558+Residential_All!F558</f>
        <v>24188.6341049371</v>
      </c>
      <c r="G558" s="2">
        <f>Commercial_All!G558+Residential_All!G558</f>
        <v>25690.658484363732</v>
      </c>
      <c r="H558" s="2">
        <f>Commercial_All!H558+Residential_All!H558</f>
        <v>27672.980003992074</v>
      </c>
      <c r="I558" s="2">
        <f>Commercial_All!I558+Residential_All!I558</f>
        <v>30164.982999073698</v>
      </c>
      <c r="J558" s="2">
        <f>Commercial_All!J558+Residential_All!J558</f>
        <v>33798.529257667789</v>
      </c>
      <c r="K558" s="2">
        <f>Commercial_All!K558+Residential_All!K558</f>
        <v>36953.742924600039</v>
      </c>
      <c r="L558" s="2">
        <f>Commercial_All!L558+Residential_All!L558</f>
        <v>38362.260052936559</v>
      </c>
      <c r="M558" s="2">
        <f>Commercial_All!M558+Residential_All!M558</f>
        <v>39497.597216681999</v>
      </c>
      <c r="N558" s="2">
        <f>Commercial_All!N558+Residential_All!N558</f>
        <v>39256.061702737919</v>
      </c>
      <c r="O558" s="2">
        <f>Commercial_All!O558+Residential_All!O558</f>
        <v>40338.895792870455</v>
      </c>
      <c r="P558" s="2">
        <f>Commercial_All!P558+Residential_All!P558</f>
        <v>39952.777974699675</v>
      </c>
      <c r="Q558" s="2">
        <f>Commercial_All!Q558+Residential_All!Q558</f>
        <v>40127.00962036533</v>
      </c>
      <c r="R558" s="2">
        <f>Commercial_All!R558+Residential_All!R558</f>
        <v>39981.385133070478</v>
      </c>
      <c r="S558" s="2">
        <f>Commercial_All!S558+Residential_All!S558</f>
        <v>42231.852593018368</v>
      </c>
      <c r="T558" s="2">
        <f>Commercial_All!T558+Residential_All!T558</f>
        <v>41767.726776644857</v>
      </c>
      <c r="U558" s="2">
        <f>Commercial_All!U558+Residential_All!U558</f>
        <v>39834.560643359488</v>
      </c>
      <c r="V558" s="2">
        <f>Commercial_All!V558+Residential_All!V558</f>
        <v>39073.977179910784</v>
      </c>
      <c r="W558" s="2">
        <f>Commercial_All!W558+Residential_All!W558</f>
        <v>36926.51</v>
      </c>
      <c r="X558" s="2">
        <f>Commercial_All!X558+Residential_All!X558</f>
        <v>33911.199999999997</v>
      </c>
      <c r="Y558" s="2">
        <f>Commercial_All!Y558+Residential_All!Y558</f>
        <v>31808.799999999999</v>
      </c>
      <c r="Z558" s="5"/>
      <c r="AA558" s="10"/>
      <c r="AB558" s="5"/>
      <c r="AC558" s="5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</row>
    <row r="559" spans="1:83" x14ac:dyDescent="0.2">
      <c r="A559" s="1">
        <f>Commercial_All!A559</f>
        <v>45844</v>
      </c>
      <c r="B559" s="2">
        <f>Commercial_All!B559+Residential_All!B559</f>
        <v>29231.98</v>
      </c>
      <c r="C559" s="2">
        <f>Commercial_All!C559+Residential_All!C559</f>
        <v>27860.68</v>
      </c>
      <c r="D559" s="2">
        <f>Commercial_All!D559+Residential_All!D559</f>
        <v>27139.05</v>
      </c>
      <c r="E559" s="2">
        <f>Commercial_All!E559+Residential_All!E559</f>
        <v>26826.06</v>
      </c>
      <c r="F559" s="2">
        <f>Commercial_All!F559+Residential_All!F559</f>
        <v>26124.621196982283</v>
      </c>
      <c r="G559" s="2">
        <f>Commercial_All!G559+Residential_All!G559</f>
        <v>27307.172380507454</v>
      </c>
      <c r="H559" s="2">
        <f>Commercial_All!H559+Residential_All!H559</f>
        <v>28445.290753382225</v>
      </c>
      <c r="I559" s="2">
        <f>Commercial_All!I559+Residential_All!I559</f>
        <v>31660.055029432449</v>
      </c>
      <c r="J559" s="2">
        <f>Commercial_All!J559+Residential_All!J559</f>
        <v>34931.357574858426</v>
      </c>
      <c r="K559" s="2">
        <f>Commercial_All!K559+Residential_All!K559</f>
        <v>37610.116054114173</v>
      </c>
      <c r="L559" s="2">
        <f>Commercial_All!L559+Residential_All!L559</f>
        <v>38980.202724570481</v>
      </c>
      <c r="M559" s="2">
        <f>Commercial_All!M559+Residential_All!M559</f>
        <v>41252.431979610054</v>
      </c>
      <c r="N559" s="2">
        <f>Commercial_All!N559+Residential_All!N559</f>
        <v>42196.917636567312</v>
      </c>
      <c r="O559" s="2">
        <f>Commercial_All!O559+Residential_All!O559</f>
        <v>42616.648759529977</v>
      </c>
      <c r="P559" s="2">
        <f>Commercial_All!P559+Residential_All!P559</f>
        <v>42448.641537157149</v>
      </c>
      <c r="Q559" s="2">
        <f>Commercial_All!Q559+Residential_All!Q559</f>
        <v>43024.885114267272</v>
      </c>
      <c r="R559" s="2">
        <f>Commercial_All!R559+Residential_All!R559</f>
        <v>43275.367183458067</v>
      </c>
      <c r="S559" s="2">
        <f>Commercial_All!S559+Residential_All!S559</f>
        <v>45263.675336275621</v>
      </c>
      <c r="T559" s="2">
        <f>Commercial_All!T559+Residential_All!T559</f>
        <v>44966.293687248923</v>
      </c>
      <c r="U559" s="2">
        <f>Commercial_All!U559+Residential_All!U559</f>
        <v>44210.318328879788</v>
      </c>
      <c r="V559" s="2">
        <f>Commercial_All!V559+Residential_All!V559</f>
        <v>43291.40228820518</v>
      </c>
      <c r="W559" s="2">
        <f>Commercial_All!W559+Residential_All!W559</f>
        <v>41243.57</v>
      </c>
      <c r="X559" s="2">
        <f>Commercial_All!X559+Residential_All!X559</f>
        <v>36854.75</v>
      </c>
      <c r="Y559" s="2">
        <f>Commercial_All!Y559+Residential_All!Y559</f>
        <v>33878.79</v>
      </c>
      <c r="Z559" s="5"/>
      <c r="AA559" s="10"/>
      <c r="AB559" s="5"/>
      <c r="AC559" s="5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</row>
    <row r="560" spans="1:83" x14ac:dyDescent="0.2">
      <c r="A560" s="1">
        <f>Commercial_All!A560</f>
        <v>45845</v>
      </c>
      <c r="B560" s="2">
        <f>Commercial_All!B560+Residential_All!B560</f>
        <v>31246.31</v>
      </c>
      <c r="C560" s="2">
        <f>Commercial_All!C560+Residential_All!C560</f>
        <v>29935.200000000001</v>
      </c>
      <c r="D560" s="2">
        <f>Commercial_All!D560+Residential_All!D560</f>
        <v>29176.99</v>
      </c>
      <c r="E560" s="2">
        <f>Commercial_All!E560+Residential_All!E560</f>
        <v>29000.9</v>
      </c>
      <c r="F560" s="2">
        <f>Commercial_All!F560+Residential_All!F560</f>
        <v>28298.972252069998</v>
      </c>
      <c r="G560" s="2">
        <f>Commercial_All!G560+Residential_All!G560</f>
        <v>31002.670977822723</v>
      </c>
      <c r="H560" s="2">
        <f>Commercial_All!H560+Residential_All!H560</f>
        <v>34269.339892034222</v>
      </c>
      <c r="I560" s="2">
        <f>Commercial_All!I560+Residential_All!I560</f>
        <v>37534.915253252904</v>
      </c>
      <c r="J560" s="2">
        <f>Commercial_All!J560+Residential_All!J560</f>
        <v>39508.793734181367</v>
      </c>
      <c r="K560" s="2">
        <f>Commercial_All!K560+Residential_All!K560</f>
        <v>40993.568090947476</v>
      </c>
      <c r="L560" s="2">
        <f>Commercial_All!L560+Residential_All!L560</f>
        <v>42220.478882034455</v>
      </c>
      <c r="M560" s="2">
        <f>Commercial_All!M560+Residential_All!M560</f>
        <v>42589.299668428546</v>
      </c>
      <c r="N560" s="2">
        <f>Commercial_All!N560+Residential_All!N560</f>
        <v>42211.94191215367</v>
      </c>
      <c r="O560" s="2">
        <f>Commercial_All!O560+Residential_All!O560</f>
        <v>42565.722141179285</v>
      </c>
      <c r="P560" s="2">
        <f>Commercial_All!P560+Residential_All!P560</f>
        <v>42201.24014584133</v>
      </c>
      <c r="Q560" s="2">
        <f>Commercial_All!Q560+Residential_All!Q560</f>
        <v>42118.125615191791</v>
      </c>
      <c r="R560" s="2">
        <f>Commercial_All!R560+Residential_All!R560</f>
        <v>43165.094373797881</v>
      </c>
      <c r="S560" s="2">
        <f>Commercial_All!S560+Residential_All!S560</f>
        <v>43934.356293764118</v>
      </c>
      <c r="T560" s="2">
        <f>Commercial_All!T560+Residential_All!T560</f>
        <v>42504.324439922035</v>
      </c>
      <c r="U560" s="2">
        <f>Commercial_All!U560+Residential_All!U560</f>
        <v>40763.889682942579</v>
      </c>
      <c r="V560" s="2">
        <f>Commercial_All!V560+Residential_All!V560</f>
        <v>38906.360049808223</v>
      </c>
      <c r="W560" s="2">
        <f>Commercial_All!W560+Residential_All!W560</f>
        <v>35659.949999999997</v>
      </c>
      <c r="X560" s="2">
        <f>Commercial_All!X560+Residential_All!X560</f>
        <v>32106.9</v>
      </c>
      <c r="Y560" s="2">
        <f>Commercial_All!Y560+Residential_All!Y560</f>
        <v>29854.54</v>
      </c>
      <c r="Z560" s="5"/>
      <c r="AA560" s="10"/>
      <c r="AB560" s="5"/>
      <c r="AC560" s="5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</row>
    <row r="561" spans="1:83" x14ac:dyDescent="0.2">
      <c r="A561" s="1">
        <f>Commercial_All!A561</f>
        <v>45846</v>
      </c>
      <c r="B561" s="2">
        <f>Commercial_All!B561+Residential_All!B561</f>
        <v>27653.25</v>
      </c>
      <c r="C561" s="2">
        <f>Commercial_All!C561+Residential_All!C561</f>
        <v>26343.1</v>
      </c>
      <c r="D561" s="2">
        <f>Commercial_All!D561+Residential_All!D561</f>
        <v>26028.79</v>
      </c>
      <c r="E561" s="2">
        <f>Commercial_All!E561+Residential_All!E561</f>
        <v>26137.52</v>
      </c>
      <c r="F561" s="2">
        <f>Commercial_All!F561+Residential_All!F561</f>
        <v>25973.919611523808</v>
      </c>
      <c r="G561" s="2">
        <f>Commercial_All!G561+Residential_All!G561</f>
        <v>28691.440938402648</v>
      </c>
      <c r="H561" s="2">
        <f>Commercial_All!H561+Residential_All!H561</f>
        <v>32261.674175690914</v>
      </c>
      <c r="I561" s="2">
        <f>Commercial_All!I561+Residential_All!I561</f>
        <v>35938.739660437066</v>
      </c>
      <c r="J561" s="2">
        <f>Commercial_All!J561+Residential_All!J561</f>
        <v>37688.882782934314</v>
      </c>
      <c r="K561" s="2">
        <f>Commercial_All!K561+Residential_All!K561</f>
        <v>39237.686148025925</v>
      </c>
      <c r="L561" s="2">
        <f>Commercial_All!L561+Residential_All!L561</f>
        <v>40751.078292757906</v>
      </c>
      <c r="M561" s="2">
        <f>Commercial_All!M561+Residential_All!M561</f>
        <v>41854.170135416934</v>
      </c>
      <c r="N561" s="2">
        <f>Commercial_All!N561+Residential_All!N561</f>
        <v>42037.53203831437</v>
      </c>
      <c r="O561" s="2">
        <f>Commercial_All!O561+Residential_All!O561</f>
        <v>43176.610312367404</v>
      </c>
      <c r="P561" s="2">
        <f>Commercial_All!P561+Residential_All!P561</f>
        <v>43616.87292024646</v>
      </c>
      <c r="Q561" s="2">
        <f>Commercial_All!Q561+Residential_All!Q561</f>
        <v>44198.355307030848</v>
      </c>
      <c r="R561" s="2">
        <f>Commercial_All!R561+Residential_All!R561</f>
        <v>45064.162400779969</v>
      </c>
      <c r="S561" s="2">
        <f>Commercial_All!S561+Residential_All!S561</f>
        <v>46204.825334554895</v>
      </c>
      <c r="T561" s="2">
        <f>Commercial_All!T561+Residential_All!T561</f>
        <v>45304.187188072501</v>
      </c>
      <c r="U561" s="2">
        <f>Commercial_All!U561+Residential_All!U561</f>
        <v>43685.700381124407</v>
      </c>
      <c r="V561" s="2">
        <f>Commercial_All!V561+Residential_All!V561</f>
        <v>42439.070050442722</v>
      </c>
      <c r="W561" s="2">
        <f>Commercial_All!W561+Residential_All!W561</f>
        <v>39729.43</v>
      </c>
      <c r="X561" s="2">
        <f>Commercial_All!X561+Residential_All!X561</f>
        <v>35592.22</v>
      </c>
      <c r="Y561" s="2">
        <f>Commercial_All!Y561+Residential_All!Y561</f>
        <v>32122.67</v>
      </c>
      <c r="Z561" s="5"/>
      <c r="AA561" s="10"/>
      <c r="AB561" s="5"/>
      <c r="AC561" s="5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</row>
    <row r="562" spans="1:83" x14ac:dyDescent="0.2">
      <c r="A562" s="1">
        <f>Commercial_All!A562</f>
        <v>45847</v>
      </c>
      <c r="B562" s="2">
        <f>Commercial_All!B562+Residential_All!B562</f>
        <v>29564.41</v>
      </c>
      <c r="C562" s="2">
        <f>Commercial_All!C562+Residential_All!C562</f>
        <v>28026.639999999999</v>
      </c>
      <c r="D562" s="2">
        <f>Commercial_All!D562+Residential_All!D562</f>
        <v>27314.46</v>
      </c>
      <c r="E562" s="2">
        <f>Commercial_All!E562+Residential_All!E562</f>
        <v>27026.92</v>
      </c>
      <c r="F562" s="2">
        <f>Commercial_All!F562+Residential_All!F562</f>
        <v>26124.79337569878</v>
      </c>
      <c r="G562" s="2">
        <f>Commercial_All!G562+Residential_All!G562</f>
        <v>28872.279737792673</v>
      </c>
      <c r="H562" s="2">
        <f>Commercial_All!H562+Residential_All!H562</f>
        <v>31707.670108746403</v>
      </c>
      <c r="I562" s="2">
        <f>Commercial_All!I562+Residential_All!I562</f>
        <v>34957.688490635643</v>
      </c>
      <c r="J562" s="2">
        <f>Commercial_All!J562+Residential_All!J562</f>
        <v>37148.102762024209</v>
      </c>
      <c r="K562" s="2">
        <f>Commercial_All!K562+Residential_All!K562</f>
        <v>38436.486357070724</v>
      </c>
      <c r="L562" s="2">
        <f>Commercial_All!L562+Residential_All!L562</f>
        <v>40728.281427120724</v>
      </c>
      <c r="M562" s="2">
        <f>Commercial_All!M562+Residential_All!M562</f>
        <v>42381.249439945655</v>
      </c>
      <c r="N562" s="2">
        <f>Commercial_All!N562+Residential_All!N562</f>
        <v>43568.936307426564</v>
      </c>
      <c r="O562" s="2">
        <f>Commercial_All!O562+Residential_All!O562</f>
        <v>44526.300210122528</v>
      </c>
      <c r="P562" s="2">
        <f>Commercial_All!P562+Residential_All!P562</f>
        <v>45144.134221754612</v>
      </c>
      <c r="Q562" s="2">
        <f>Commercial_All!Q562+Residential_All!Q562</f>
        <v>45791.347445753694</v>
      </c>
      <c r="R562" s="2">
        <f>Commercial_All!R562+Residential_All!R562</f>
        <v>46368.129669497226</v>
      </c>
      <c r="S562" s="2">
        <f>Commercial_All!S562+Residential_All!S562</f>
        <v>47089.710441269119</v>
      </c>
      <c r="T562" s="2">
        <f>Commercial_All!T562+Residential_All!T562</f>
        <v>46214.403020663987</v>
      </c>
      <c r="U562" s="2">
        <f>Commercial_All!U562+Residential_All!U562</f>
        <v>44917.855091884383</v>
      </c>
      <c r="V562" s="2">
        <f>Commercial_All!V562+Residential_All!V562</f>
        <v>43662.825046702339</v>
      </c>
      <c r="W562" s="2">
        <f>Commercial_All!W562+Residential_All!W562</f>
        <v>41587.58</v>
      </c>
      <c r="X562" s="2">
        <f>Commercial_All!X562+Residential_All!X562</f>
        <v>36750.51</v>
      </c>
      <c r="Y562" s="2">
        <f>Commercial_All!Y562+Residential_All!Y562</f>
        <v>33579.740000000005</v>
      </c>
      <c r="Z562" s="5"/>
      <c r="AA562" s="10"/>
      <c r="AB562" s="5"/>
      <c r="AC562" s="5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</row>
    <row r="563" spans="1:83" x14ac:dyDescent="0.2">
      <c r="A563" s="1">
        <f>Commercial_All!A563</f>
        <v>45848</v>
      </c>
      <c r="B563" s="2">
        <f>Commercial_All!B563+Residential_All!B563</f>
        <v>30736.95</v>
      </c>
      <c r="C563" s="2">
        <f>Commercial_All!C563+Residential_All!C563</f>
        <v>29219.15</v>
      </c>
      <c r="D563" s="2">
        <f>Commercial_All!D563+Residential_All!D563</f>
        <v>28508.61</v>
      </c>
      <c r="E563" s="2">
        <f>Commercial_All!E563+Residential_All!E563</f>
        <v>28108.19</v>
      </c>
      <c r="F563" s="2">
        <f>Commercial_All!F563+Residential_All!F563</f>
        <v>27083.52409184862</v>
      </c>
      <c r="G563" s="2">
        <f>Commercial_All!G563+Residential_All!G563</f>
        <v>29667.788444137765</v>
      </c>
      <c r="H563" s="2">
        <f>Commercial_All!H563+Residential_All!H563</f>
        <v>33541.61092345482</v>
      </c>
      <c r="I563" s="2">
        <f>Commercial_All!I563+Residential_All!I563</f>
        <v>37035.443031941526</v>
      </c>
      <c r="J563" s="2">
        <f>Commercial_All!J563+Residential_All!J563</f>
        <v>38942.490612551708</v>
      </c>
      <c r="K563" s="2">
        <f>Commercial_All!K563+Residential_All!K563</f>
        <v>40281.682352764386</v>
      </c>
      <c r="L563" s="2">
        <f>Commercial_All!L563+Residential_All!L563</f>
        <v>42392.926445359131</v>
      </c>
      <c r="M563" s="2">
        <f>Commercial_All!M563+Residential_All!M563</f>
        <v>44098.028271212141</v>
      </c>
      <c r="N563" s="2">
        <f>Commercial_All!N563+Residential_All!N563</f>
        <v>43982.958899196965</v>
      </c>
      <c r="O563" s="2">
        <f>Commercial_All!O563+Residential_All!O563</f>
        <v>44787.151138724294</v>
      </c>
      <c r="P563" s="2">
        <f>Commercial_All!P563+Residential_All!P563</f>
        <v>46246.922324386818</v>
      </c>
      <c r="Q563" s="2">
        <f>Commercial_All!Q563+Residential_All!Q563</f>
        <v>46278.941219779503</v>
      </c>
      <c r="R563" s="2">
        <f>Commercial_All!R563+Residential_All!R563</f>
        <v>46323.738010262823</v>
      </c>
      <c r="S563" s="2">
        <f>Commercial_All!S563+Residential_All!S563</f>
        <v>46854.285957443863</v>
      </c>
      <c r="T563" s="2">
        <f>Commercial_All!T563+Residential_All!T563</f>
        <v>45665.001852395508</v>
      </c>
      <c r="U563" s="2">
        <f>Commercial_All!U563+Residential_All!U563</f>
        <v>44275.045984705896</v>
      </c>
      <c r="V563" s="2">
        <f>Commercial_All!V563+Residential_All!V563</f>
        <v>43307.514293470871</v>
      </c>
      <c r="W563" s="2">
        <f>Commercial_All!W563+Residential_All!W563</f>
        <v>40847.65</v>
      </c>
      <c r="X563" s="2">
        <f>Commercial_All!X563+Residential_All!X563</f>
        <v>36688.26</v>
      </c>
      <c r="Y563" s="2">
        <f>Commercial_All!Y563+Residential_All!Y563</f>
        <v>33348.07</v>
      </c>
      <c r="Z563" s="5"/>
      <c r="AA563" s="10"/>
      <c r="AB563" s="5"/>
      <c r="AC563" s="5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</row>
    <row r="564" spans="1:83" x14ac:dyDescent="0.2">
      <c r="A564" s="1">
        <f>Commercial_All!A564</f>
        <v>45849</v>
      </c>
      <c r="B564" s="2">
        <f>Commercial_All!B564+Residential_All!B564</f>
        <v>30732.66</v>
      </c>
      <c r="C564" s="2">
        <f>Commercial_All!C564+Residential_All!C564</f>
        <v>29107.34</v>
      </c>
      <c r="D564" s="2">
        <f>Commercial_All!D564+Residential_All!D564</f>
        <v>28398.21</v>
      </c>
      <c r="E564" s="2">
        <f>Commercial_All!E564+Residential_All!E564</f>
        <v>28153.06</v>
      </c>
      <c r="F564" s="2">
        <f>Commercial_All!F564+Residential_All!F564</f>
        <v>27621.876596924845</v>
      </c>
      <c r="G564" s="2">
        <f>Commercial_All!G564+Residential_All!G564</f>
        <v>30410.995413042419</v>
      </c>
      <c r="H564" s="2">
        <f>Commercial_All!H564+Residential_All!H564</f>
        <v>33230.314715277607</v>
      </c>
      <c r="I564" s="2">
        <f>Commercial_All!I564+Residential_All!I564</f>
        <v>36137.154737209938</v>
      </c>
      <c r="J564" s="2">
        <f>Commercial_All!J564+Residential_All!J564</f>
        <v>37951.046229190069</v>
      </c>
      <c r="K564" s="2">
        <f>Commercial_All!K564+Residential_All!K564</f>
        <v>40142.630635816269</v>
      </c>
      <c r="L564" s="2">
        <f>Commercial_All!L564+Residential_All!L564</f>
        <v>40615.843064096392</v>
      </c>
      <c r="M564" s="2">
        <f>Commercial_All!M564+Residential_All!M564</f>
        <v>42043.55119609637</v>
      </c>
      <c r="N564" s="2">
        <f>Commercial_All!N564+Residential_All!N564</f>
        <v>42068.89234060442</v>
      </c>
      <c r="O564" s="2">
        <f>Commercial_All!O564+Residential_All!O564</f>
        <v>42946.892656091492</v>
      </c>
      <c r="P564" s="2">
        <f>Commercial_All!P564+Residential_All!P564</f>
        <v>43849.944097142463</v>
      </c>
      <c r="Q564" s="2">
        <f>Commercial_All!Q564+Residential_All!Q564</f>
        <v>44759.068932978458</v>
      </c>
      <c r="R564" s="2">
        <f>Commercial_All!R564+Residential_All!R564</f>
        <v>45634.965136446379</v>
      </c>
      <c r="S564" s="2">
        <f>Commercial_All!S564+Residential_All!S564</f>
        <v>47202.719234075274</v>
      </c>
      <c r="T564" s="2">
        <f>Commercial_All!T564+Residential_All!T564</f>
        <v>46632.102828502531</v>
      </c>
      <c r="U564" s="2">
        <f>Commercial_All!U564+Residential_All!U564</f>
        <v>44763.533617731708</v>
      </c>
      <c r="V564" s="2">
        <f>Commercial_All!V564+Residential_All!V564</f>
        <v>43160.533945982403</v>
      </c>
      <c r="W564" s="2">
        <f>Commercial_All!W564+Residential_All!W564</f>
        <v>40803.879999999997</v>
      </c>
      <c r="X564" s="2">
        <f>Commercial_All!X564+Residential_All!X564</f>
        <v>37471.06</v>
      </c>
      <c r="Y564" s="2">
        <f>Commercial_All!Y564+Residential_All!Y564</f>
        <v>34175.68</v>
      </c>
      <c r="Z564" s="5"/>
      <c r="AA564" s="10"/>
      <c r="AB564" s="5"/>
      <c r="AC564" s="5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</row>
    <row r="565" spans="1:83" x14ac:dyDescent="0.2">
      <c r="A565" s="1">
        <f>Commercial_All!A565</f>
        <v>45850</v>
      </c>
      <c r="B565" s="2">
        <f>Commercial_All!B565+Residential_All!B565</f>
        <v>31276.720000000001</v>
      </c>
      <c r="C565" s="2">
        <f>Commercial_All!C565+Residential_All!C565</f>
        <v>29649.94</v>
      </c>
      <c r="D565" s="2">
        <f>Commercial_All!D565+Residential_All!D565</f>
        <v>28633.88</v>
      </c>
      <c r="E565" s="2">
        <f>Commercial_All!E565+Residential_All!E565</f>
        <v>28166.44</v>
      </c>
      <c r="F565" s="2">
        <f>Commercial_All!F565+Residential_All!F565</f>
        <v>27115.595854117782</v>
      </c>
      <c r="G565" s="2">
        <f>Commercial_All!G565+Residential_All!G565</f>
        <v>28835.494369835113</v>
      </c>
      <c r="H565" s="2">
        <f>Commercial_All!H565+Residential_All!H565</f>
        <v>30944.153233443096</v>
      </c>
      <c r="I565" s="2">
        <f>Commercial_All!I565+Residential_All!I565</f>
        <v>33642.199619328661</v>
      </c>
      <c r="J565" s="2">
        <f>Commercial_All!J565+Residential_All!J565</f>
        <v>36824.344665602606</v>
      </c>
      <c r="K565" s="2">
        <f>Commercial_All!K565+Residential_All!K565</f>
        <v>39656.673584802178</v>
      </c>
      <c r="L565" s="2">
        <f>Commercial_All!L565+Residential_All!L565</f>
        <v>41802.912924397788</v>
      </c>
      <c r="M565" s="2">
        <f>Commercial_All!M565+Residential_All!M565</f>
        <v>43819.608115667666</v>
      </c>
      <c r="N565" s="2">
        <f>Commercial_All!N565+Residential_All!N565</f>
        <v>44756.315936022263</v>
      </c>
      <c r="O565" s="2">
        <f>Commercial_All!O565+Residential_All!O565</f>
        <v>46200.593883188063</v>
      </c>
      <c r="P565" s="2">
        <f>Commercial_All!P565+Residential_All!P565</f>
        <v>46792.881048125957</v>
      </c>
      <c r="Q565" s="2">
        <f>Commercial_All!Q565+Residential_All!Q565</f>
        <v>47156.598294181909</v>
      </c>
      <c r="R565" s="2">
        <f>Commercial_All!R565+Residential_All!R565</f>
        <v>48161.535578558411</v>
      </c>
      <c r="S565" s="2">
        <f>Commercial_All!S565+Residential_All!S565</f>
        <v>49506.683908202263</v>
      </c>
      <c r="T565" s="2">
        <f>Commercial_All!T565+Residential_All!T565</f>
        <v>48663.53434064972</v>
      </c>
      <c r="U565" s="2">
        <f>Commercial_All!U565+Residential_All!U565</f>
        <v>46863.370776675314</v>
      </c>
      <c r="V565" s="2">
        <f>Commercial_All!V565+Residential_All!V565</f>
        <v>45836.856718822972</v>
      </c>
      <c r="W565" s="2">
        <f>Commercial_All!W565+Residential_All!W565</f>
        <v>42708.26</v>
      </c>
      <c r="X565" s="2">
        <f>Commercial_All!X565+Residential_All!X565</f>
        <v>38858.239999999998</v>
      </c>
      <c r="Y565" s="2">
        <f>Commercial_All!Y565+Residential_All!Y565</f>
        <v>36292.97</v>
      </c>
      <c r="Z565" s="5"/>
      <c r="AA565" s="10"/>
      <c r="AB565" s="5"/>
      <c r="AC565" s="5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</row>
    <row r="566" spans="1:83" x14ac:dyDescent="0.2">
      <c r="A566" s="1">
        <f>Commercial_All!A566</f>
        <v>45851</v>
      </c>
      <c r="B566" s="2">
        <f>Commercial_All!B566+Residential_All!B566</f>
        <v>33308.86</v>
      </c>
      <c r="C566" s="2">
        <f>Commercial_All!C566+Residential_All!C566</f>
        <v>31683.27</v>
      </c>
      <c r="D566" s="2">
        <f>Commercial_All!D566+Residential_All!D566</f>
        <v>30836.76</v>
      </c>
      <c r="E566" s="2">
        <f>Commercial_All!E566+Residential_All!E566</f>
        <v>30530.19</v>
      </c>
      <c r="F566" s="2">
        <f>Commercial_All!F566+Residential_All!F566</f>
        <v>30076.523973571235</v>
      </c>
      <c r="G566" s="2">
        <f>Commercial_All!G566+Residential_All!G566</f>
        <v>31652.946782625841</v>
      </c>
      <c r="H566" s="2">
        <f>Commercial_All!H566+Residential_All!H566</f>
        <v>32351.271791818552</v>
      </c>
      <c r="I566" s="2">
        <f>Commercial_All!I566+Residential_All!I566</f>
        <v>35127.057994960443</v>
      </c>
      <c r="J566" s="2">
        <f>Commercial_All!J566+Residential_All!J566</f>
        <v>37955.471503963294</v>
      </c>
      <c r="K566" s="2">
        <f>Commercial_All!K566+Residential_All!K566</f>
        <v>39918.172936387135</v>
      </c>
      <c r="L566" s="2">
        <f>Commercial_All!L566+Residential_All!L566</f>
        <v>41506.733020029496</v>
      </c>
      <c r="M566" s="2">
        <f>Commercial_All!M566+Residential_All!M566</f>
        <v>43355.626259641751</v>
      </c>
      <c r="N566" s="2">
        <f>Commercial_All!N566+Residential_All!N566</f>
        <v>44562.463020261428</v>
      </c>
      <c r="O566" s="2">
        <f>Commercial_All!O566+Residential_All!O566</f>
        <v>45422.589313087985</v>
      </c>
      <c r="P566" s="2">
        <f>Commercial_All!P566+Residential_All!P566</f>
        <v>46224.386413358123</v>
      </c>
      <c r="Q566" s="2">
        <f>Commercial_All!Q566+Residential_All!Q566</f>
        <v>46817.80511271795</v>
      </c>
      <c r="R566" s="2">
        <f>Commercial_All!R566+Residential_All!R566</f>
        <v>48406.003087392564</v>
      </c>
      <c r="S566" s="2">
        <f>Commercial_All!S566+Residential_All!S566</f>
        <v>49200.339712604364</v>
      </c>
      <c r="T566" s="2">
        <f>Commercial_All!T566+Residential_All!T566</f>
        <v>48896.740937626048</v>
      </c>
      <c r="U566" s="2">
        <f>Commercial_All!U566+Residential_All!U566</f>
        <v>47277.433476190919</v>
      </c>
      <c r="V566" s="2">
        <f>Commercial_All!V566+Residential_All!V566</f>
        <v>45806.666457038838</v>
      </c>
      <c r="W566" s="2">
        <f>Commercial_All!W566+Residential_All!W566</f>
        <v>44544.480000000003</v>
      </c>
      <c r="X566" s="2">
        <f>Commercial_All!X566+Residential_All!X566</f>
        <v>40013.449999999997</v>
      </c>
      <c r="Y566" s="2">
        <f>Commercial_All!Y566+Residential_All!Y566</f>
        <v>36380.36</v>
      </c>
      <c r="Z566" s="5"/>
      <c r="AA566" s="10"/>
      <c r="AB566" s="5"/>
      <c r="AC566" s="5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</row>
    <row r="567" spans="1:83" x14ac:dyDescent="0.2">
      <c r="A567" s="1">
        <f>Commercial_All!A567</f>
        <v>45852</v>
      </c>
      <c r="B567" s="2">
        <f>Commercial_All!B567+Residential_All!B567</f>
        <v>33607.08</v>
      </c>
      <c r="C567" s="2">
        <f>Commercial_All!C567+Residential_All!C567</f>
        <v>31989.73</v>
      </c>
      <c r="D567" s="2">
        <f>Commercial_All!D567+Residential_All!D567</f>
        <v>31282.37</v>
      </c>
      <c r="E567" s="2">
        <f>Commercial_All!E567+Residential_All!E567</f>
        <v>30929.78</v>
      </c>
      <c r="F567" s="2">
        <f>Commercial_All!F567+Residential_All!F567</f>
        <v>29728.480625456265</v>
      </c>
      <c r="G567" s="2">
        <f>Commercial_All!G567+Residential_All!G567</f>
        <v>32253.376707301366</v>
      </c>
      <c r="H567" s="2">
        <f>Commercial_All!H567+Residential_All!H567</f>
        <v>35250.150629002012</v>
      </c>
      <c r="I567" s="2">
        <f>Commercial_All!I567+Residential_All!I567</f>
        <v>38689.353367889686</v>
      </c>
      <c r="J567" s="2">
        <f>Commercial_All!J567+Residential_All!J567</f>
        <v>40538.257843474363</v>
      </c>
      <c r="K567" s="2">
        <f>Commercial_All!K567+Residential_All!K567</f>
        <v>41848.578928658055</v>
      </c>
      <c r="L567" s="2">
        <f>Commercial_All!L567+Residential_All!L567</f>
        <v>43954.639177819117</v>
      </c>
      <c r="M567" s="2">
        <f>Commercial_All!M567+Residential_All!M567</f>
        <v>44996.324489549806</v>
      </c>
      <c r="N567" s="2">
        <f>Commercial_All!N567+Residential_All!N567</f>
        <v>45737.130256047996</v>
      </c>
      <c r="O567" s="2">
        <f>Commercial_All!O567+Residential_All!O567</f>
        <v>46958.866694644355</v>
      </c>
      <c r="P567" s="2">
        <f>Commercial_All!P567+Residential_All!P567</f>
        <v>47675.438276028814</v>
      </c>
      <c r="Q567" s="2">
        <f>Commercial_All!Q567+Residential_All!Q567</f>
        <v>48027.817423649976</v>
      </c>
      <c r="R567" s="2">
        <f>Commercial_All!R567+Residential_All!R567</f>
        <v>49102.271128934</v>
      </c>
      <c r="S567" s="2">
        <f>Commercial_All!S567+Residential_All!S567</f>
        <v>48418.182525592834</v>
      </c>
      <c r="T567" s="2">
        <f>Commercial_All!T567+Residential_All!T567</f>
        <v>46548.255817466852</v>
      </c>
      <c r="U567" s="2">
        <f>Commercial_All!U567+Residential_All!U567</f>
        <v>44594.361661567054</v>
      </c>
      <c r="V567" s="2">
        <f>Commercial_All!V567+Residential_All!V567</f>
        <v>44456.028926473839</v>
      </c>
      <c r="W567" s="2">
        <f>Commercial_All!W567+Residential_All!W567</f>
        <v>42786.83</v>
      </c>
      <c r="X567" s="2">
        <f>Commercial_All!X567+Residential_All!X567</f>
        <v>39257.279999999999</v>
      </c>
      <c r="Y567" s="2">
        <f>Commercial_All!Y567+Residential_All!Y567</f>
        <v>36317.25</v>
      </c>
      <c r="Z567" s="5"/>
      <c r="AA567" s="10"/>
      <c r="AB567" s="5"/>
      <c r="AC567" s="5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</row>
    <row r="568" spans="1:83" x14ac:dyDescent="0.2">
      <c r="A568" s="1">
        <f>Commercial_All!A568</f>
        <v>45853</v>
      </c>
      <c r="B568" s="2">
        <f>Commercial_All!B568+Residential_All!B568</f>
        <v>33442.32</v>
      </c>
      <c r="C568" s="2">
        <f>Commercial_All!C568+Residential_All!C568</f>
        <v>31834.47</v>
      </c>
      <c r="D568" s="2">
        <f>Commercial_All!D568+Residential_All!D568</f>
        <v>31030.75</v>
      </c>
      <c r="E568" s="2">
        <f>Commercial_All!E568+Residential_All!E568</f>
        <v>30549.83</v>
      </c>
      <c r="F568" s="2">
        <f>Commercial_All!F568+Residential_All!F568</f>
        <v>29958.328005572243</v>
      </c>
      <c r="G568" s="2">
        <f>Commercial_All!G568+Residential_All!G568</f>
        <v>33439.420387817583</v>
      </c>
      <c r="H568" s="2">
        <f>Commercial_All!H568+Residential_All!H568</f>
        <v>37202.966301804379</v>
      </c>
      <c r="I568" s="2">
        <f>Commercial_All!I568+Residential_All!I568</f>
        <v>41148.939771154059</v>
      </c>
      <c r="J568" s="2">
        <f>Commercial_All!J568+Residential_All!J568</f>
        <v>44079.087896090692</v>
      </c>
      <c r="K568" s="2">
        <f>Commercial_All!K568+Residential_All!K568</f>
        <v>46012.201551839877</v>
      </c>
      <c r="L568" s="2">
        <f>Commercial_All!L568+Residential_All!L568</f>
        <v>48866.384315913143</v>
      </c>
      <c r="M568" s="2">
        <f>Commercial_All!M568+Residential_All!M568</f>
        <v>50721.180069787115</v>
      </c>
      <c r="N568" s="2">
        <f>Commercial_All!N568+Residential_All!N568</f>
        <v>52012.619083983125</v>
      </c>
      <c r="O568" s="2">
        <f>Commercial_All!O568+Residential_All!O568</f>
        <v>53793.424615538723</v>
      </c>
      <c r="P568" s="2">
        <f>Commercial_All!P568+Residential_All!P568</f>
        <v>54940.453646787915</v>
      </c>
      <c r="Q568" s="2">
        <f>Commercial_All!Q568+Residential_All!Q568</f>
        <v>54076.352598500001</v>
      </c>
      <c r="R568" s="2">
        <f>Commercial_All!R568+Residential_All!R568</f>
        <v>55112.909082913669</v>
      </c>
      <c r="S568" s="2">
        <f>Commercial_All!S568+Residential_All!S568</f>
        <v>55940.542978189806</v>
      </c>
      <c r="T568" s="2">
        <f>Commercial_All!T568+Residential_All!T568</f>
        <v>54934.215117966101</v>
      </c>
      <c r="U568" s="2">
        <f>Commercial_All!U568+Residential_All!U568</f>
        <v>52842.554446627357</v>
      </c>
      <c r="V568" s="2">
        <f>Commercial_All!V568+Residential_All!V568</f>
        <v>50860.876662471943</v>
      </c>
      <c r="W568" s="2">
        <f>Commercial_All!W568+Residential_All!W568</f>
        <v>47190.81</v>
      </c>
      <c r="X568" s="2">
        <f>Commercial_All!X568+Residential_All!X568</f>
        <v>42311.32</v>
      </c>
      <c r="Y568" s="2">
        <f>Commercial_All!Y568+Residential_All!Y568</f>
        <v>38620.18</v>
      </c>
      <c r="Z568" s="5"/>
      <c r="AA568" s="10"/>
      <c r="AB568" s="5"/>
      <c r="AC568" s="5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</row>
    <row r="569" spans="1:83" x14ac:dyDescent="0.2">
      <c r="A569" s="1">
        <f>Commercial_All!A569</f>
        <v>45854</v>
      </c>
      <c r="B569" s="2">
        <f>Commercial_All!B569+Residential_All!B569</f>
        <v>35092.39</v>
      </c>
      <c r="C569" s="2">
        <f>Commercial_All!C569+Residential_All!C569</f>
        <v>33772.699999999997</v>
      </c>
      <c r="D569" s="2">
        <f>Commercial_All!D569+Residential_All!D569</f>
        <v>32954.5</v>
      </c>
      <c r="E569" s="2">
        <f>Commercial_All!E569+Residential_All!E569</f>
        <v>32091.93</v>
      </c>
      <c r="F569" s="2">
        <f>Commercial_All!F569+Residential_All!F569</f>
        <v>31397.424928861066</v>
      </c>
      <c r="G569" s="2">
        <f>Commercial_All!G569+Residential_All!G569</f>
        <v>34320.926950498986</v>
      </c>
      <c r="H569" s="2">
        <f>Commercial_All!H569+Residential_All!H569</f>
        <v>37947.229415875583</v>
      </c>
      <c r="I569" s="2">
        <f>Commercial_All!I569+Residential_All!I569</f>
        <v>42122.420211794852</v>
      </c>
      <c r="J569" s="2">
        <f>Commercial_All!J569+Residential_All!J569</f>
        <v>46314.754281016118</v>
      </c>
      <c r="K569" s="2">
        <f>Commercial_All!K569+Residential_All!K569</f>
        <v>49266.727454705695</v>
      </c>
      <c r="L569" s="2">
        <f>Commercial_All!L569+Residential_All!L569</f>
        <v>52127.479928678964</v>
      </c>
      <c r="M569" s="2">
        <f>Commercial_All!M569+Residential_All!M569</f>
        <v>53327.233723150617</v>
      </c>
      <c r="N569" s="2">
        <f>Commercial_All!N569+Residential_All!N569</f>
        <v>54476.629370891933</v>
      </c>
      <c r="O569" s="2">
        <f>Commercial_All!O569+Residential_All!O569</f>
        <v>56113.463703773443</v>
      </c>
      <c r="P569" s="2">
        <f>Commercial_All!P569+Residential_All!P569</f>
        <v>57050.436376661128</v>
      </c>
      <c r="Q569" s="2">
        <f>Commercial_All!Q569+Residential_All!Q569</f>
        <v>57996.091890047632</v>
      </c>
      <c r="R569" s="2">
        <f>Commercial_All!R569+Residential_All!R569</f>
        <v>58969.479874403216</v>
      </c>
      <c r="S569" s="2">
        <f>Commercial_All!S569+Residential_All!S569</f>
        <v>60103.675731807831</v>
      </c>
      <c r="T569" s="2">
        <f>Commercial_All!T569+Residential_All!T569</f>
        <v>58764.078028630698</v>
      </c>
      <c r="U569" s="2">
        <f>Commercial_All!U569+Residential_All!U569</f>
        <v>56543.122089132667</v>
      </c>
      <c r="V569" s="2">
        <f>Commercial_All!V569+Residential_All!V569</f>
        <v>54765.886685813814</v>
      </c>
      <c r="W569" s="2">
        <f>Commercial_All!W569+Residential_All!W569</f>
        <v>50969.43</v>
      </c>
      <c r="X569" s="2">
        <f>Commercial_All!X569+Residential_All!X569</f>
        <v>45786.6</v>
      </c>
      <c r="Y569" s="2">
        <f>Commercial_All!Y569+Residential_All!Y569</f>
        <v>42169.38</v>
      </c>
      <c r="Z569" s="5"/>
      <c r="AA569" s="10"/>
      <c r="AB569" s="5"/>
      <c r="AC569" s="5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</row>
    <row r="570" spans="1:83" x14ac:dyDescent="0.2">
      <c r="A570" s="1">
        <f>Commercial_All!A570</f>
        <v>45855</v>
      </c>
      <c r="B570" s="2">
        <f>Commercial_All!B570+Residential_All!B570</f>
        <v>39021.879999999997</v>
      </c>
      <c r="C570" s="2">
        <f>Commercial_All!C570+Residential_All!C570</f>
        <v>36777.199999999997</v>
      </c>
      <c r="D570" s="2">
        <f>Commercial_All!D570+Residential_All!D570</f>
        <v>35494.67</v>
      </c>
      <c r="E570" s="2">
        <f>Commercial_All!E570+Residential_All!E570</f>
        <v>34747.24</v>
      </c>
      <c r="F570" s="2">
        <f>Commercial_All!F570+Residential_All!F570</f>
        <v>34445.970772340828</v>
      </c>
      <c r="G570" s="2">
        <f>Commercial_All!G570+Residential_All!G570</f>
        <v>37113.959455389362</v>
      </c>
      <c r="H570" s="2">
        <f>Commercial_All!H570+Residential_All!H570</f>
        <v>41339.179673819184</v>
      </c>
      <c r="I570" s="2">
        <f>Commercial_All!I570+Residential_All!I570</f>
        <v>44666.134332657864</v>
      </c>
      <c r="J570" s="2">
        <f>Commercial_All!J570+Residential_All!J570</f>
        <v>47783.030798081301</v>
      </c>
      <c r="K570" s="2">
        <f>Commercial_All!K570+Residential_All!K570</f>
        <v>50612.216624646891</v>
      </c>
      <c r="L570" s="2">
        <f>Commercial_All!L570+Residential_All!L570</f>
        <v>53782.852267120965</v>
      </c>
      <c r="M570" s="2">
        <f>Commercial_All!M570+Residential_All!M570</f>
        <v>55671.156222697202</v>
      </c>
      <c r="N570" s="2">
        <f>Commercial_All!N570+Residential_All!N570</f>
        <v>56320.822742008677</v>
      </c>
      <c r="O570" s="2">
        <f>Commercial_All!O570+Residential_All!O570</f>
        <v>57558.733120831661</v>
      </c>
      <c r="P570" s="2">
        <f>Commercial_All!P570+Residential_All!P570</f>
        <v>57323.950456136932</v>
      </c>
      <c r="Q570" s="2">
        <f>Commercial_All!Q570+Residential_All!Q570</f>
        <v>57051.794888072895</v>
      </c>
      <c r="R570" s="2">
        <f>Commercial_All!R570+Residential_All!R570</f>
        <v>56413.8408627479</v>
      </c>
      <c r="S570" s="2">
        <f>Commercial_All!S570+Residential_All!S570</f>
        <v>56239.41237058914</v>
      </c>
      <c r="T570" s="2">
        <f>Commercial_All!T570+Residential_All!T570</f>
        <v>54581.892291408119</v>
      </c>
      <c r="U570" s="2">
        <f>Commercial_All!U570+Residential_All!U570</f>
        <v>51238.622362954149</v>
      </c>
      <c r="V570" s="2">
        <f>Commercial_All!V570+Residential_All!V570</f>
        <v>48553.213366060416</v>
      </c>
      <c r="W570" s="2">
        <f>Commercial_All!W570+Residential_All!W570</f>
        <v>45018.39</v>
      </c>
      <c r="X570" s="2">
        <f>Commercial_All!X570+Residential_All!X570</f>
        <v>41445.99</v>
      </c>
      <c r="Y570" s="2">
        <f>Commercial_All!Y570+Residential_All!Y570</f>
        <v>38966.61</v>
      </c>
      <c r="Z570" s="5"/>
      <c r="AA570" s="10"/>
      <c r="AB570" s="5"/>
      <c r="AC570" s="5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</row>
    <row r="571" spans="1:83" x14ac:dyDescent="0.2">
      <c r="A571" s="1">
        <f>Commercial_All!A571</f>
        <v>45856</v>
      </c>
      <c r="B571" s="2">
        <f>Commercial_All!B571+Residential_All!B571</f>
        <v>36779.15</v>
      </c>
      <c r="C571" s="2">
        <f>Commercial_All!C571+Residential_All!C571</f>
        <v>35371.800000000003</v>
      </c>
      <c r="D571" s="2">
        <f>Commercial_All!D571+Residential_All!D571</f>
        <v>34612.42</v>
      </c>
      <c r="E571" s="2">
        <f>Commercial_All!E571+Residential_All!E571</f>
        <v>34529.82</v>
      </c>
      <c r="F571" s="2">
        <f>Commercial_All!F571+Residential_All!F571</f>
        <v>33099.345831456099</v>
      </c>
      <c r="G571" s="2">
        <f>Commercial_All!G571+Residential_All!G571</f>
        <v>35188.235111557115</v>
      </c>
      <c r="H571" s="2">
        <f>Commercial_All!H571+Residential_All!H571</f>
        <v>38168.362269369572</v>
      </c>
      <c r="I571" s="2">
        <f>Commercial_All!I571+Residential_All!I571</f>
        <v>40660.066825002854</v>
      </c>
      <c r="J571" s="2">
        <f>Commercial_All!J571+Residential_All!J571</f>
        <v>41990.499327291225</v>
      </c>
      <c r="K571" s="2">
        <f>Commercial_All!K571+Residential_All!K571</f>
        <v>43328.948715942184</v>
      </c>
      <c r="L571" s="2">
        <f>Commercial_All!L571+Residential_All!L571</f>
        <v>43676.431466787966</v>
      </c>
      <c r="M571" s="2">
        <f>Commercial_All!M571+Residential_All!M571</f>
        <v>43335.535656625441</v>
      </c>
      <c r="N571" s="2">
        <f>Commercial_All!N571+Residential_All!N571</f>
        <v>43633.609767699701</v>
      </c>
      <c r="O571" s="2">
        <f>Commercial_All!O571+Residential_All!O571</f>
        <v>44086.223764617433</v>
      </c>
      <c r="P571" s="2">
        <f>Commercial_All!P571+Residential_All!P571</f>
        <v>44482.314224139525</v>
      </c>
      <c r="Q571" s="2">
        <f>Commercial_All!Q571+Residential_All!Q571</f>
        <v>44426.856869317307</v>
      </c>
      <c r="R571" s="2">
        <f>Commercial_All!R571+Residential_All!R571</f>
        <v>45025.88833344775</v>
      </c>
      <c r="S571" s="2">
        <f>Commercial_All!S571+Residential_All!S571</f>
        <v>45201.75593620773</v>
      </c>
      <c r="T571" s="2">
        <f>Commercial_All!T571+Residential_All!T571</f>
        <v>43835.986675932916</v>
      </c>
      <c r="U571" s="2">
        <f>Commercial_All!U571+Residential_All!U571</f>
        <v>42104.132899460128</v>
      </c>
      <c r="V571" s="2">
        <f>Commercial_All!V571+Residential_All!V571</f>
        <v>41196.163963098443</v>
      </c>
      <c r="W571" s="2">
        <f>Commercial_All!W571+Residential_All!W571</f>
        <v>39142.44</v>
      </c>
      <c r="X571" s="2">
        <f>Commercial_All!X571+Residential_All!X571</f>
        <v>35723.29</v>
      </c>
      <c r="Y571" s="2">
        <f>Commercial_All!Y571+Residential_All!Y571</f>
        <v>33022.53</v>
      </c>
      <c r="Z571" s="5"/>
      <c r="AA571" s="10"/>
      <c r="AB571" s="5"/>
      <c r="AC571" s="5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</row>
    <row r="572" spans="1:83" x14ac:dyDescent="0.2">
      <c r="A572" s="1">
        <f>Commercial_All!A572</f>
        <v>45857</v>
      </c>
      <c r="B572" s="2">
        <f>Commercial_All!B572+Residential_All!B572</f>
        <v>29906.58</v>
      </c>
      <c r="C572" s="2">
        <f>Commercial_All!C572+Residential_All!C572</f>
        <v>28502.59</v>
      </c>
      <c r="D572" s="2">
        <f>Commercial_All!D572+Residential_All!D572</f>
        <v>27662.38</v>
      </c>
      <c r="E572" s="2">
        <f>Commercial_All!E572+Residential_All!E572</f>
        <v>27261.95</v>
      </c>
      <c r="F572" s="2">
        <f>Commercial_All!F572+Residential_All!F572</f>
        <v>26247.548444324006</v>
      </c>
      <c r="G572" s="2">
        <f>Commercial_All!G572+Residential_All!G572</f>
        <v>28315.184403958257</v>
      </c>
      <c r="H572" s="2">
        <f>Commercial_All!H572+Residential_All!H572</f>
        <v>30827.360865044517</v>
      </c>
      <c r="I572" s="2">
        <f>Commercial_All!I572+Residential_All!I572</f>
        <v>33995.570268254814</v>
      </c>
      <c r="J572" s="2">
        <f>Commercial_All!J572+Residential_All!J572</f>
        <v>37355.89865208033</v>
      </c>
      <c r="K572" s="2">
        <f>Commercial_All!K572+Residential_All!K572</f>
        <v>39682.356344508189</v>
      </c>
      <c r="L572" s="2">
        <f>Commercial_All!L572+Residential_All!L572</f>
        <v>41459.295844666427</v>
      </c>
      <c r="M572" s="2">
        <f>Commercial_All!M572+Residential_All!M572</f>
        <v>42207.299886642431</v>
      </c>
      <c r="N572" s="2">
        <f>Commercial_All!N572+Residential_All!N572</f>
        <v>41677.387972019977</v>
      </c>
      <c r="O572" s="2">
        <f>Commercial_All!O572+Residential_All!O572</f>
        <v>41650.099016451357</v>
      </c>
      <c r="P572" s="2">
        <f>Commercial_All!P572+Residential_All!P572</f>
        <v>41554.632373162996</v>
      </c>
      <c r="Q572" s="2">
        <f>Commercial_All!Q572+Residential_All!Q572</f>
        <v>41010.21078188048</v>
      </c>
      <c r="R572" s="2">
        <f>Commercial_All!R572+Residential_All!R572</f>
        <v>41389.922702017342</v>
      </c>
      <c r="S572" s="2">
        <f>Commercial_All!S572+Residential_All!S572</f>
        <v>43247.87953054205</v>
      </c>
      <c r="T572" s="2">
        <f>Commercial_All!T572+Residential_All!T572</f>
        <v>42179.802709699958</v>
      </c>
      <c r="U572" s="2">
        <f>Commercial_All!U572+Residential_All!U572</f>
        <v>40929.27042621428</v>
      </c>
      <c r="V572" s="2">
        <f>Commercial_All!V572+Residential_All!V572</f>
        <v>39956.212651135429</v>
      </c>
      <c r="W572" s="2">
        <f>Commercial_All!W572+Residential_All!W572</f>
        <v>37491.410000000003</v>
      </c>
      <c r="X572" s="2">
        <f>Commercial_All!X572+Residential_All!X572</f>
        <v>34543.050000000003</v>
      </c>
      <c r="Y572" s="2">
        <f>Commercial_All!Y572+Residential_All!Y572</f>
        <v>32384.54</v>
      </c>
      <c r="Z572" s="5"/>
      <c r="AA572" s="10"/>
      <c r="AB572" s="5"/>
      <c r="AC572" s="5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</row>
    <row r="573" spans="1:83" x14ac:dyDescent="0.2">
      <c r="A573" s="1">
        <f>Commercial_All!A573</f>
        <v>45858</v>
      </c>
      <c r="B573" s="2">
        <f>Commercial_All!B573+Residential_All!B573</f>
        <v>29307.24</v>
      </c>
      <c r="C573" s="2">
        <f>Commercial_All!C573+Residential_All!C573</f>
        <v>28017.86</v>
      </c>
      <c r="D573" s="2">
        <f>Commercial_All!D573+Residential_All!D573</f>
        <v>27259.83</v>
      </c>
      <c r="E573" s="2">
        <f>Commercial_All!E573+Residential_All!E573</f>
        <v>26992.44</v>
      </c>
      <c r="F573" s="2">
        <f>Commercial_All!F573+Residential_All!F573</f>
        <v>26340.865894529612</v>
      </c>
      <c r="G573" s="2">
        <f>Commercial_All!G573+Residential_All!G573</f>
        <v>28656.481112379013</v>
      </c>
      <c r="H573" s="2">
        <f>Commercial_All!H573+Residential_All!H573</f>
        <v>29485.78018453591</v>
      </c>
      <c r="I573" s="2">
        <f>Commercial_All!I573+Residential_All!I573</f>
        <v>32289.578534299981</v>
      </c>
      <c r="J573" s="2">
        <f>Commercial_All!J573+Residential_All!J573</f>
        <v>34909.475641354293</v>
      </c>
      <c r="K573" s="2">
        <f>Commercial_All!K573+Residential_All!K573</f>
        <v>37877.048609779078</v>
      </c>
      <c r="L573" s="2">
        <f>Commercial_All!L573+Residential_All!L573</f>
        <v>38227.380692833023</v>
      </c>
      <c r="M573" s="2">
        <f>Commercial_All!M573+Residential_All!M573</f>
        <v>39766.191048081033</v>
      </c>
      <c r="N573" s="2">
        <f>Commercial_All!N573+Residential_All!N573</f>
        <v>40028.06761663295</v>
      </c>
      <c r="O573" s="2">
        <f>Commercial_All!O573+Residential_All!O573</f>
        <v>40277.659209015772</v>
      </c>
      <c r="P573" s="2">
        <f>Commercial_All!P573+Residential_All!P573</f>
        <v>40413.027941971624</v>
      </c>
      <c r="Q573" s="2">
        <f>Commercial_All!Q573+Residential_All!Q573</f>
        <v>40134.067145385845</v>
      </c>
      <c r="R573" s="2">
        <f>Commercial_All!R573+Residential_All!R573</f>
        <v>41232.622819087046</v>
      </c>
      <c r="S573" s="2">
        <f>Commercial_All!S573+Residential_All!S573</f>
        <v>42252.330762055062</v>
      </c>
      <c r="T573" s="2">
        <f>Commercial_All!T573+Residential_All!T573</f>
        <v>41576.97184482259</v>
      </c>
      <c r="U573" s="2">
        <f>Commercial_All!U573+Residential_All!U573</f>
        <v>40303.605103487163</v>
      </c>
      <c r="V573" s="2">
        <f>Commercial_All!V573+Residential_All!V573</f>
        <v>39075.659875678</v>
      </c>
      <c r="W573" s="2">
        <f>Commercial_All!W573+Residential_All!W573</f>
        <v>37474.58</v>
      </c>
      <c r="X573" s="2">
        <f>Commercial_All!X573+Residential_All!X573</f>
        <v>33986.19</v>
      </c>
      <c r="Y573" s="2">
        <f>Commercial_All!Y573+Residential_All!Y573</f>
        <v>31063.93</v>
      </c>
      <c r="Z573" s="5"/>
      <c r="AA573" s="10"/>
      <c r="AB573" s="5"/>
      <c r="AC573" s="5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</row>
    <row r="574" spans="1:83" x14ac:dyDescent="0.2">
      <c r="A574" s="1">
        <f>Commercial_All!A574</f>
        <v>45859</v>
      </c>
      <c r="B574" s="2">
        <f>Commercial_All!B574+Residential_All!B574</f>
        <v>28605.07</v>
      </c>
      <c r="C574" s="2">
        <f>Commercial_All!C574+Residential_All!C574</f>
        <v>27221.24</v>
      </c>
      <c r="D574" s="2">
        <f>Commercial_All!D574+Residential_All!D574</f>
        <v>26818.23</v>
      </c>
      <c r="E574" s="2">
        <f>Commercial_All!E574+Residential_All!E574</f>
        <v>26842.25</v>
      </c>
      <c r="F574" s="2">
        <f>Commercial_All!F574+Residential_All!F574</f>
        <v>26365.60419475961</v>
      </c>
      <c r="G574" s="2">
        <f>Commercial_All!G574+Residential_All!G574</f>
        <v>29254.891072153041</v>
      </c>
      <c r="H574" s="2">
        <f>Commercial_All!H574+Residential_All!H574</f>
        <v>32381.472284441563</v>
      </c>
      <c r="I574" s="2">
        <f>Commercial_All!I574+Residential_All!I574</f>
        <v>36073.054298148927</v>
      </c>
      <c r="J574" s="2">
        <f>Commercial_All!J574+Residential_All!J574</f>
        <v>38027.453659739709</v>
      </c>
      <c r="K574" s="2">
        <f>Commercial_All!K574+Residential_All!K574</f>
        <v>39853.43868823228</v>
      </c>
      <c r="L574" s="2">
        <f>Commercial_All!L574+Residential_All!L574</f>
        <v>39014.567191326161</v>
      </c>
      <c r="M574" s="2">
        <f>Commercial_All!M574+Residential_All!M574</f>
        <v>40404.545244222048</v>
      </c>
      <c r="N574" s="2">
        <f>Commercial_All!N574+Residential_All!N574</f>
        <v>41415.872506805237</v>
      </c>
      <c r="O574" s="2">
        <f>Commercial_All!O574+Residential_All!O574</f>
        <v>40706.748145191217</v>
      </c>
      <c r="P574" s="2">
        <f>Commercial_All!P574+Residential_All!P574</f>
        <v>41554.279158488403</v>
      </c>
      <c r="Q574" s="2">
        <f>Commercial_All!Q574+Residential_All!Q574</f>
        <v>40727.442582811447</v>
      </c>
      <c r="R574" s="2">
        <f>Commercial_All!R574+Residential_All!R574</f>
        <v>43183.365002309038</v>
      </c>
      <c r="S574" s="2">
        <f>Commercial_All!S574+Residential_All!S574</f>
        <v>42289.337810759993</v>
      </c>
      <c r="T574" s="2">
        <f>Commercial_All!T574+Residential_All!T574</f>
        <v>40866.109221514678</v>
      </c>
      <c r="U574" s="2">
        <f>Commercial_All!U574+Residential_All!U574</f>
        <v>39524.39427661839</v>
      </c>
      <c r="V574" s="2">
        <f>Commercial_All!V574+Residential_All!V574</f>
        <v>38700.657411569635</v>
      </c>
      <c r="W574" s="2">
        <f>Commercial_All!W574+Residential_All!W574</f>
        <v>35467.050000000003</v>
      </c>
      <c r="X574" s="2">
        <f>Commercial_All!X574+Residential_All!X574</f>
        <v>31722.01</v>
      </c>
      <c r="Y574" s="2">
        <f>Commercial_All!Y574+Residential_All!Y574</f>
        <v>29404.83</v>
      </c>
      <c r="Z574" s="5"/>
      <c r="AA574" s="10"/>
      <c r="AB574" s="5"/>
      <c r="AC574" s="5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</row>
    <row r="575" spans="1:83" x14ac:dyDescent="0.2">
      <c r="A575" s="1">
        <f>Commercial_All!A575</f>
        <v>45860</v>
      </c>
      <c r="B575" s="2">
        <f>Commercial_All!B575+Residential_All!B575</f>
        <v>27138.87</v>
      </c>
      <c r="C575" s="2">
        <f>Commercial_All!C575+Residential_All!C575</f>
        <v>26014.9</v>
      </c>
      <c r="D575" s="2">
        <f>Commercial_All!D575+Residential_All!D575</f>
        <v>25668.63</v>
      </c>
      <c r="E575" s="2">
        <f>Commercial_All!E575+Residential_All!E575</f>
        <v>25742.34</v>
      </c>
      <c r="F575" s="2">
        <f>Commercial_All!F575+Residential_All!F575</f>
        <v>25702.355653376027</v>
      </c>
      <c r="G575" s="2">
        <f>Commercial_All!G575+Residential_All!G575</f>
        <v>28337.298336533102</v>
      </c>
      <c r="H575" s="2">
        <f>Commercial_All!H575+Residential_All!H575</f>
        <v>31915.587204431416</v>
      </c>
      <c r="I575" s="2">
        <f>Commercial_All!I575+Residential_All!I575</f>
        <v>34256.11423169991</v>
      </c>
      <c r="J575" s="2">
        <f>Commercial_All!J575+Residential_All!J575</f>
        <v>36822.664128432058</v>
      </c>
      <c r="K575" s="2">
        <f>Commercial_All!K575+Residential_All!K575</f>
        <v>38839.793938021379</v>
      </c>
      <c r="L575" s="2">
        <f>Commercial_All!L575+Residential_All!L575</f>
        <v>38915.42019927995</v>
      </c>
      <c r="M575" s="2">
        <f>Commercial_All!M575+Residential_All!M575</f>
        <v>39816.818493159182</v>
      </c>
      <c r="N575" s="2">
        <f>Commercial_All!N575+Residential_All!N575</f>
        <v>38520.444977217136</v>
      </c>
      <c r="O575" s="2">
        <f>Commercial_All!O575+Residential_All!O575</f>
        <v>40338.056331652027</v>
      </c>
      <c r="P575" s="2">
        <f>Commercial_All!P575+Residential_All!P575</f>
        <v>40702.297831082455</v>
      </c>
      <c r="Q575" s="2">
        <f>Commercial_All!Q575+Residential_All!Q575</f>
        <v>41012.851827039674</v>
      </c>
      <c r="R575" s="2">
        <f>Commercial_All!R575+Residential_All!R575</f>
        <v>41500.988247420471</v>
      </c>
      <c r="S575" s="2">
        <f>Commercial_All!S575+Residential_All!S575</f>
        <v>42953.688092867364</v>
      </c>
      <c r="T575" s="2">
        <f>Commercial_All!T575+Residential_All!T575</f>
        <v>41944.397049582738</v>
      </c>
      <c r="U575" s="2">
        <f>Commercial_All!U575+Residential_All!U575</f>
        <v>40853.786543840397</v>
      </c>
      <c r="V575" s="2">
        <f>Commercial_All!V575+Residential_All!V575</f>
        <v>40197.673156490826</v>
      </c>
      <c r="W575" s="2">
        <f>Commercial_All!W575+Residential_All!W575</f>
        <v>37300.370000000003</v>
      </c>
      <c r="X575" s="2">
        <f>Commercial_All!X575+Residential_All!X575</f>
        <v>32780.69</v>
      </c>
      <c r="Y575" s="2">
        <f>Commercial_All!Y575+Residential_All!Y575</f>
        <v>30133.59</v>
      </c>
      <c r="Z575" s="5"/>
      <c r="AA575" s="10"/>
      <c r="AB575" s="5"/>
      <c r="AC575" s="5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</row>
    <row r="576" spans="1:83" x14ac:dyDescent="0.2">
      <c r="A576" s="1">
        <f>Commercial_All!A576</f>
        <v>45861</v>
      </c>
      <c r="B576" s="2">
        <f>Commercial_All!B576+Residential_All!B576</f>
        <v>27885.02</v>
      </c>
      <c r="C576" s="2">
        <f>Commercial_All!C576+Residential_All!C576</f>
        <v>26975.51</v>
      </c>
      <c r="D576" s="2">
        <f>Commercial_All!D576+Residential_All!D576</f>
        <v>26345.8</v>
      </c>
      <c r="E576" s="2">
        <f>Commercial_All!E576+Residential_All!E576</f>
        <v>25794.34</v>
      </c>
      <c r="F576" s="2">
        <f>Commercial_All!F576+Residential_All!F576</f>
        <v>25582.036589738105</v>
      </c>
      <c r="G576" s="2">
        <f>Commercial_All!G576+Residential_All!G576</f>
        <v>28267.819693895632</v>
      </c>
      <c r="H576" s="2">
        <f>Commercial_All!H576+Residential_All!H576</f>
        <v>31647.120953333699</v>
      </c>
      <c r="I576" s="2">
        <f>Commercial_All!I576+Residential_All!I576</f>
        <v>35382.349057452375</v>
      </c>
      <c r="J576" s="2">
        <f>Commercial_All!J576+Residential_All!J576</f>
        <v>37997.008184813152</v>
      </c>
      <c r="K576" s="2">
        <f>Commercial_All!K576+Residential_All!K576</f>
        <v>38580.747356102198</v>
      </c>
      <c r="L576" s="2">
        <f>Commercial_All!L576+Residential_All!L576</f>
        <v>39666.825164483074</v>
      </c>
      <c r="M576" s="2">
        <f>Commercial_All!M576+Residential_All!M576</f>
        <v>39999.358468531151</v>
      </c>
      <c r="N576" s="2">
        <f>Commercial_All!N576+Residential_All!N576</f>
        <v>39373.628381434806</v>
      </c>
      <c r="O576" s="2">
        <f>Commercial_All!O576+Residential_All!O576</f>
        <v>40825.611452817437</v>
      </c>
      <c r="P576" s="2">
        <f>Commercial_All!P576+Residential_All!P576</f>
        <v>42988.757776714549</v>
      </c>
      <c r="Q576" s="2">
        <f>Commercial_All!Q576+Residential_All!Q576</f>
        <v>42985.532062353595</v>
      </c>
      <c r="R576" s="2">
        <f>Commercial_All!R576+Residential_All!R576</f>
        <v>44589.404747849891</v>
      </c>
      <c r="S576" s="2">
        <f>Commercial_All!S576+Residential_All!S576</f>
        <v>45528.988357022332</v>
      </c>
      <c r="T576" s="2">
        <f>Commercial_All!T576+Residential_All!T576</f>
        <v>44842.255804455694</v>
      </c>
      <c r="U576" s="2">
        <f>Commercial_All!U576+Residential_All!U576</f>
        <v>43101.375897268299</v>
      </c>
      <c r="V576" s="2">
        <f>Commercial_All!V576+Residential_All!V576</f>
        <v>42324.198086997625</v>
      </c>
      <c r="W576" s="2">
        <f>Commercial_All!W576+Residential_All!W576</f>
        <v>38844.71</v>
      </c>
      <c r="X576" s="2">
        <f>Commercial_All!X576+Residential_All!X576</f>
        <v>34898.699999999997</v>
      </c>
      <c r="Y576" s="2">
        <f>Commercial_All!Y576+Residential_All!Y576</f>
        <v>32497.34</v>
      </c>
      <c r="Z576" s="5"/>
      <c r="AA576" s="10"/>
      <c r="AB576" s="5"/>
      <c r="AC576" s="5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</row>
    <row r="577" spans="1:83" x14ac:dyDescent="0.2">
      <c r="A577" s="1">
        <f>Commercial_All!A577</f>
        <v>45862</v>
      </c>
      <c r="B577" s="2">
        <f>Commercial_All!B577+Residential_All!B577</f>
        <v>30218.19</v>
      </c>
      <c r="C577" s="2">
        <f>Commercial_All!C577+Residential_All!C577</f>
        <v>29249</v>
      </c>
      <c r="D577" s="2">
        <f>Commercial_All!D577+Residential_All!D577</f>
        <v>28641.98</v>
      </c>
      <c r="E577" s="2">
        <f>Commercial_All!E577+Residential_All!E577</f>
        <v>28577.29</v>
      </c>
      <c r="F577" s="2">
        <f>Commercial_All!F577+Residential_All!F577</f>
        <v>28090.599780171615</v>
      </c>
      <c r="G577" s="2">
        <f>Commercial_All!G577+Residential_All!G577</f>
        <v>31196.63181771712</v>
      </c>
      <c r="H577" s="2">
        <f>Commercial_All!H577+Residential_All!H577</f>
        <v>34333.805384897561</v>
      </c>
      <c r="I577" s="2">
        <f>Commercial_All!I577+Residential_All!I577</f>
        <v>38032.855608609461</v>
      </c>
      <c r="J577" s="2">
        <f>Commercial_All!J577+Residential_All!J577</f>
        <v>40912.555484787212</v>
      </c>
      <c r="K577" s="2">
        <f>Commercial_All!K577+Residential_All!K577</f>
        <v>43107.253345987046</v>
      </c>
      <c r="L577" s="2">
        <f>Commercial_All!L577+Residential_All!L577</f>
        <v>45191.89440496215</v>
      </c>
      <c r="M577" s="2">
        <f>Commercial_All!M577+Residential_All!M577</f>
        <v>45533.143762262604</v>
      </c>
      <c r="N577" s="2">
        <f>Commercial_All!N577+Residential_All!N577</f>
        <v>47246.313019439913</v>
      </c>
      <c r="O577" s="2">
        <f>Commercial_All!O577+Residential_All!O577</f>
        <v>47213.104613805088</v>
      </c>
      <c r="P577" s="2">
        <f>Commercial_All!P577+Residential_All!P577</f>
        <v>48807.954964591758</v>
      </c>
      <c r="Q577" s="2">
        <f>Commercial_All!Q577+Residential_All!Q577</f>
        <v>49651.113800288353</v>
      </c>
      <c r="R577" s="2">
        <f>Commercial_All!R577+Residential_All!R577</f>
        <v>50122.154065837647</v>
      </c>
      <c r="S577" s="2">
        <f>Commercial_All!S577+Residential_All!S577</f>
        <v>51523.058661743366</v>
      </c>
      <c r="T577" s="2">
        <f>Commercial_All!T577+Residential_All!T577</f>
        <v>50725.590397402528</v>
      </c>
      <c r="U577" s="2">
        <f>Commercial_All!U577+Residential_All!U577</f>
        <v>49585.200286297812</v>
      </c>
      <c r="V577" s="2">
        <f>Commercial_All!V577+Residential_All!V577</f>
        <v>49373.08394612102</v>
      </c>
      <c r="W577" s="2">
        <f>Commercial_All!W577+Residential_All!W577</f>
        <v>46389.279999999999</v>
      </c>
      <c r="X577" s="2">
        <f>Commercial_All!X577+Residential_All!X577</f>
        <v>42021.8</v>
      </c>
      <c r="Y577" s="2">
        <f>Commercial_All!Y577+Residential_All!Y577</f>
        <v>38995.129999999997</v>
      </c>
      <c r="Z577" s="5"/>
      <c r="AA577" s="10"/>
      <c r="AB577" s="5"/>
      <c r="AC577" s="5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</row>
    <row r="578" spans="1:83" x14ac:dyDescent="0.2">
      <c r="A578" s="1">
        <f>Commercial_All!A578</f>
        <v>45863</v>
      </c>
      <c r="B578" s="2">
        <f>Commercial_All!B578+Residential_All!B578</f>
        <v>41333.842000000004</v>
      </c>
      <c r="C578" s="2">
        <f>Commercial_All!C578+Residential_All!C578</f>
        <v>33590.39</v>
      </c>
      <c r="D578" s="2">
        <f>Commercial_All!D578+Residential_All!D578</f>
        <v>32786.589999999997</v>
      </c>
      <c r="E578" s="2">
        <f>Commercial_All!E578+Residential_All!E578</f>
        <v>32372.75</v>
      </c>
      <c r="F578" s="2">
        <f>Commercial_All!F578+Residential_All!F578</f>
        <v>31778.480836854349</v>
      </c>
      <c r="G578" s="2">
        <f>Commercial_All!G578+Residential_All!G578</f>
        <v>34365.69418873293</v>
      </c>
      <c r="H578" s="2">
        <f>Commercial_All!H578+Residential_All!H578</f>
        <v>36945.484114894542</v>
      </c>
      <c r="I578" s="2">
        <f>Commercial_All!I578+Residential_All!I578</f>
        <v>40075.254192325141</v>
      </c>
      <c r="J578" s="2">
        <f>Commercial_All!J578+Residential_All!J578</f>
        <v>42142.340663774106</v>
      </c>
      <c r="K578" s="2">
        <f>Commercial_All!K578+Residential_All!K578</f>
        <v>43546.581642824764</v>
      </c>
      <c r="L578" s="2">
        <f>Commercial_All!L578+Residential_All!L578</f>
        <v>45392.179096623353</v>
      </c>
      <c r="M578" s="2">
        <f>Commercial_All!M578+Residential_All!M578</f>
        <v>44997.506538015587</v>
      </c>
      <c r="N578" s="2">
        <f>Commercial_All!N578+Residential_All!N578</f>
        <v>45433.240281527607</v>
      </c>
      <c r="O578" s="2">
        <f>Commercial_All!O578+Residential_All!O578</f>
        <v>45553.625785853175</v>
      </c>
      <c r="P578" s="2">
        <f>Commercial_All!P578+Residential_All!P578</f>
        <v>46237.841449300213</v>
      </c>
      <c r="Q578" s="2">
        <f>Commercial_All!Q578+Residential_All!Q578</f>
        <v>45872.97053584698</v>
      </c>
      <c r="R578" s="2">
        <f>Commercial_All!R578+Residential_All!R578</f>
        <v>46799.727587790352</v>
      </c>
      <c r="S578" s="2">
        <f>Commercial_All!S578+Residential_All!S578</f>
        <v>47643.668188869618</v>
      </c>
      <c r="T578" s="2">
        <f>Commercial_All!T578+Residential_All!T578</f>
        <v>46431.105448122995</v>
      </c>
      <c r="U578" s="2">
        <f>Commercial_All!U578+Residential_All!U578</f>
        <v>44593.645427770454</v>
      </c>
      <c r="V578" s="2">
        <f>Commercial_All!V578+Residential_All!V578</f>
        <v>43170.525571016347</v>
      </c>
      <c r="W578" s="2">
        <f>Commercial_All!W578+Residential_All!W578</f>
        <v>40246.769999999997</v>
      </c>
      <c r="X578" s="2">
        <f>Commercial_All!X578+Residential_All!X578</f>
        <v>36451.07</v>
      </c>
      <c r="Y578" s="2">
        <f>Commercial_All!Y578+Residential_All!Y578</f>
        <v>33391.199999999997</v>
      </c>
      <c r="Z578" s="5"/>
      <c r="AA578" s="10"/>
      <c r="AB578" s="5"/>
      <c r="AC578" s="5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</row>
    <row r="579" spans="1:83" x14ac:dyDescent="0.2">
      <c r="A579" s="1">
        <f>Commercial_All!A579</f>
        <v>45864</v>
      </c>
      <c r="B579" s="2">
        <f>Commercial_All!B579+Residential_All!B579</f>
        <v>30094.66</v>
      </c>
      <c r="C579" s="2">
        <f>Commercial_All!C579+Residential_All!C579</f>
        <v>28388.16</v>
      </c>
      <c r="D579" s="2">
        <f>Commercial_All!D579+Residential_All!D579</f>
        <v>27438.69</v>
      </c>
      <c r="E579" s="2">
        <f>Commercial_All!E579+Residential_All!E579</f>
        <v>27068.19</v>
      </c>
      <c r="F579" s="2">
        <f>Commercial_All!F579+Residential_All!F579</f>
        <v>26063.354700223554</v>
      </c>
      <c r="G579" s="2">
        <f>Commercial_All!G579+Residential_All!G579</f>
        <v>27597.406013704272</v>
      </c>
      <c r="H579" s="2">
        <f>Commercial_All!H579+Residential_All!H579</f>
        <v>29973.271135690036</v>
      </c>
      <c r="I579" s="2">
        <f>Commercial_All!I579+Residential_All!I579</f>
        <v>33041.706383557714</v>
      </c>
      <c r="J579" s="2">
        <f>Commercial_All!J579+Residential_All!J579</f>
        <v>36063.05729236373</v>
      </c>
      <c r="K579" s="2">
        <f>Commercial_All!K579+Residential_All!K579</f>
        <v>38920.226477732242</v>
      </c>
      <c r="L579" s="2">
        <f>Commercial_All!L579+Residential_All!L579</f>
        <v>40409.38646434898</v>
      </c>
      <c r="M579" s="2">
        <f>Commercial_All!M579+Residential_All!M579</f>
        <v>41256.354321041392</v>
      </c>
      <c r="N579" s="2">
        <f>Commercial_All!N579+Residential_All!N579</f>
        <v>40936.876766561705</v>
      </c>
      <c r="O579" s="2">
        <f>Commercial_All!O579+Residential_All!O579</f>
        <v>41171.600409904146</v>
      </c>
      <c r="P579" s="2">
        <f>Commercial_All!P579+Residential_All!P579</f>
        <v>40535.095789710496</v>
      </c>
      <c r="Q579" s="2">
        <f>Commercial_All!Q579+Residential_All!Q579</f>
        <v>40989.819523014827</v>
      </c>
      <c r="R579" s="2">
        <f>Commercial_All!R579+Residential_All!R579</f>
        <v>42237.869794930113</v>
      </c>
      <c r="S579" s="2">
        <f>Commercial_All!S579+Residential_All!S579</f>
        <v>43604.18574669589</v>
      </c>
      <c r="T579" s="2">
        <f>Commercial_All!T579+Residential_All!T579</f>
        <v>42881.552358788744</v>
      </c>
      <c r="U579" s="2">
        <f>Commercial_All!U579+Residential_All!U579</f>
        <v>41640.11122527867</v>
      </c>
      <c r="V579" s="2">
        <f>Commercial_All!V579+Residential_All!V579</f>
        <v>40092.707710374467</v>
      </c>
      <c r="W579" s="2">
        <f>Commercial_All!W579+Residential_All!W579</f>
        <v>37141.370000000003</v>
      </c>
      <c r="X579" s="2">
        <f>Commercial_All!X579+Residential_All!X579</f>
        <v>33671.040000000001</v>
      </c>
      <c r="Y579" s="2">
        <f>Commercial_All!Y579+Residential_All!Y579</f>
        <v>31143.79</v>
      </c>
      <c r="Z579" s="5"/>
      <c r="AA579" s="10"/>
      <c r="AB579" s="5"/>
      <c r="AC579" s="5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</row>
    <row r="580" spans="1:83" x14ac:dyDescent="0.2">
      <c r="A580" s="1">
        <f>Commercial_All!A580</f>
        <v>45865</v>
      </c>
      <c r="B580" s="2">
        <f>Commercial_All!B580+Residential_All!B580</f>
        <v>29364.918000000001</v>
      </c>
      <c r="C580" s="2">
        <f>Commercial_All!C580+Residential_All!C580</f>
        <v>27229.67</v>
      </c>
      <c r="D580" s="2">
        <f>Commercial_All!D580+Residential_All!D580</f>
        <v>26477.29</v>
      </c>
      <c r="E580" s="2">
        <f>Commercial_All!E580+Residential_All!E580</f>
        <v>26236.37</v>
      </c>
      <c r="F580" s="2">
        <f>Commercial_All!F580+Residential_All!F580</f>
        <v>25449.841736290582</v>
      </c>
      <c r="G580" s="2">
        <f>Commercial_All!G580+Residential_All!G580</f>
        <v>26634.20495993318</v>
      </c>
      <c r="H580" s="2">
        <f>Commercial_All!H580+Residential_All!H580</f>
        <v>27878.146221540228</v>
      </c>
      <c r="I580" s="2">
        <f>Commercial_All!I580+Residential_All!I580</f>
        <v>31820.167874593324</v>
      </c>
      <c r="J580" s="2">
        <f>Commercial_All!J580+Residential_All!J580</f>
        <v>35781.220456651514</v>
      </c>
      <c r="K580" s="2">
        <f>Commercial_All!K580+Residential_All!K580</f>
        <v>39015.431773911856</v>
      </c>
      <c r="L580" s="2">
        <f>Commercial_All!L580+Residential_All!L580</f>
        <v>40443.5636315027</v>
      </c>
      <c r="M580" s="2">
        <f>Commercial_All!M580+Residential_All!M580</f>
        <v>42804.032680100252</v>
      </c>
      <c r="N580" s="2">
        <f>Commercial_All!N580+Residential_All!N580</f>
        <v>44317.987712232651</v>
      </c>
      <c r="O580" s="2">
        <f>Commercial_All!O580+Residential_All!O580</f>
        <v>43643.716826722812</v>
      </c>
      <c r="P580" s="2">
        <f>Commercial_All!P580+Residential_All!P580</f>
        <v>44564.886211036588</v>
      </c>
      <c r="Q580" s="2">
        <f>Commercial_All!Q580+Residential_All!Q580</f>
        <v>44886.690768188739</v>
      </c>
      <c r="R580" s="2">
        <f>Commercial_All!R580+Residential_All!R580</f>
        <v>46460.213320151335</v>
      </c>
      <c r="S580" s="2">
        <f>Commercial_All!S580+Residential_All!S580</f>
        <v>47590.2812667748</v>
      </c>
      <c r="T580" s="2">
        <f>Commercial_All!T580+Residential_All!T580</f>
        <v>47706.612024808092</v>
      </c>
      <c r="U580" s="2">
        <f>Commercial_All!U580+Residential_All!U580</f>
        <v>46165.433219997358</v>
      </c>
      <c r="V580" s="2">
        <f>Commercial_All!V580+Residential_All!V580</f>
        <v>45536.690520111581</v>
      </c>
      <c r="W580" s="2">
        <f>Commercial_All!W580+Residential_All!W580</f>
        <v>44289.83</v>
      </c>
      <c r="X580" s="2">
        <f>Commercial_All!X580+Residential_All!X580</f>
        <v>39696.5</v>
      </c>
      <c r="Y580" s="2">
        <f>Commercial_All!Y580+Residential_All!Y580</f>
        <v>36491.360000000001</v>
      </c>
      <c r="Z580" s="5"/>
      <c r="AA580" s="10"/>
      <c r="AB580" s="5"/>
      <c r="AC580" s="5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</row>
    <row r="581" spans="1:83" x14ac:dyDescent="0.2">
      <c r="A581" s="1">
        <f>Commercial_All!A581</f>
        <v>45866</v>
      </c>
      <c r="B581" s="2">
        <f>Commercial_All!B581+Residential_All!B581</f>
        <v>33924.93</v>
      </c>
      <c r="C581" s="2">
        <f>Commercial_All!C581+Residential_All!C581</f>
        <v>31765.41</v>
      </c>
      <c r="D581" s="2">
        <f>Commercial_All!D581+Residential_All!D581</f>
        <v>30845.29</v>
      </c>
      <c r="E581" s="2">
        <f>Commercial_All!E581+Residential_All!E581</f>
        <v>30525.99</v>
      </c>
      <c r="F581" s="2">
        <f>Commercial_All!F581+Residential_All!F581</f>
        <v>30027.177538831795</v>
      </c>
      <c r="G581" s="2">
        <f>Commercial_All!G581+Residential_All!G581</f>
        <v>32902.64694733941</v>
      </c>
      <c r="H581" s="2">
        <f>Commercial_All!H581+Residential_All!H581</f>
        <v>36442.636780069144</v>
      </c>
      <c r="I581" s="2">
        <f>Commercial_All!I581+Residential_All!I581</f>
        <v>41207.362096074168</v>
      </c>
      <c r="J581" s="2">
        <f>Commercial_All!J581+Residential_All!J581</f>
        <v>43936.387515455601</v>
      </c>
      <c r="K581" s="2">
        <f>Commercial_All!K581+Residential_All!K581</f>
        <v>46231.501620209929</v>
      </c>
      <c r="L581" s="2">
        <f>Commercial_All!L581+Residential_All!L581</f>
        <v>48557.455296156644</v>
      </c>
      <c r="M581" s="2">
        <f>Commercial_All!M581+Residential_All!M581</f>
        <v>50102.510744549756</v>
      </c>
      <c r="N581" s="2">
        <f>Commercial_All!N581+Residential_All!N581</f>
        <v>50753.894313946032</v>
      </c>
      <c r="O581" s="2">
        <f>Commercial_All!O581+Residential_All!O581</f>
        <v>50970.520637843925</v>
      </c>
      <c r="P581" s="2">
        <f>Commercial_All!P581+Residential_All!P581</f>
        <v>50760.079301794445</v>
      </c>
      <c r="Q581" s="2">
        <f>Commercial_All!Q581+Residential_All!Q581</f>
        <v>50899.681310329041</v>
      </c>
      <c r="R581" s="2">
        <f>Commercial_All!R581+Residential_All!R581</f>
        <v>51159.194556106209</v>
      </c>
      <c r="S581" s="2">
        <f>Commercial_All!S581+Residential_All!S581</f>
        <v>52518.102426274039</v>
      </c>
      <c r="T581" s="2">
        <f>Commercial_All!T581+Residential_All!T581</f>
        <v>51322.737522347168</v>
      </c>
      <c r="U581" s="2">
        <f>Commercial_All!U581+Residential_All!U581</f>
        <v>49235.584439952108</v>
      </c>
      <c r="V581" s="2">
        <f>Commercial_All!V581+Residential_All!V581</f>
        <v>47883.015170197803</v>
      </c>
      <c r="W581" s="2">
        <f>Commercial_All!W581+Residential_All!W581</f>
        <v>43941.93</v>
      </c>
      <c r="X581" s="2">
        <f>Commercial_All!X581+Residential_All!X581</f>
        <v>39443.25</v>
      </c>
      <c r="Y581" s="2">
        <f>Commercial_All!Y581+Residential_All!Y581</f>
        <v>36521.68</v>
      </c>
      <c r="Z581" s="5"/>
      <c r="AA581" s="10"/>
      <c r="AB581" s="5"/>
      <c r="AC581" s="5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</row>
    <row r="582" spans="1:83" x14ac:dyDescent="0.2">
      <c r="A582" s="1">
        <f>Commercial_All!A582</f>
        <v>45867</v>
      </c>
      <c r="B582" s="2">
        <f>Commercial_All!B582+Residential_All!B582</f>
        <v>33899.660000000003</v>
      </c>
      <c r="C582" s="2">
        <f>Commercial_All!C582+Residential_All!C582</f>
        <v>32679.360000000001</v>
      </c>
      <c r="D582" s="2">
        <f>Commercial_All!D582+Residential_All!D582</f>
        <v>31855.91</v>
      </c>
      <c r="E582" s="2">
        <f>Commercial_All!E582+Residential_All!E582</f>
        <v>31527.96</v>
      </c>
      <c r="F582" s="2">
        <f>Commercial_All!F582+Residential_All!F582</f>
        <v>30886.36579325972</v>
      </c>
      <c r="G582" s="2">
        <f>Commercial_All!G582+Residential_All!G582</f>
        <v>33625.648322607492</v>
      </c>
      <c r="H582" s="2">
        <f>Commercial_All!H582+Residential_All!H582</f>
        <v>37209.589966676969</v>
      </c>
      <c r="I582" s="2">
        <f>Commercial_All!I582+Residential_All!I582</f>
        <v>40983.139282372351</v>
      </c>
      <c r="J582" s="2">
        <f>Commercial_All!J582+Residential_All!J582</f>
        <v>44285.087573912373</v>
      </c>
      <c r="K582" s="2">
        <f>Commercial_All!K582+Residential_All!K582</f>
        <v>45536.975423541815</v>
      </c>
      <c r="L582" s="2">
        <f>Commercial_All!L582+Residential_All!L582</f>
        <v>47544.644737378629</v>
      </c>
      <c r="M582" s="2">
        <f>Commercial_All!M582+Residential_All!M582</f>
        <v>49441.00522355795</v>
      </c>
      <c r="N582" s="2">
        <f>Commercial_All!N582+Residential_All!N582</f>
        <v>49312.014836928574</v>
      </c>
      <c r="O582" s="2">
        <f>Commercial_All!O582+Residential_All!O582</f>
        <v>50254.708639547869</v>
      </c>
      <c r="P582" s="2">
        <f>Commercial_All!P582+Residential_All!P582</f>
        <v>50683.681635109751</v>
      </c>
      <c r="Q582" s="2">
        <f>Commercial_All!Q582+Residential_All!Q582</f>
        <v>50945.172047234752</v>
      </c>
      <c r="R582" s="2">
        <f>Commercial_All!R582+Residential_All!R582</f>
        <v>51029.819595875146</v>
      </c>
      <c r="S582" s="2">
        <f>Commercial_All!S582+Residential_All!S582</f>
        <v>51594.734706445524</v>
      </c>
      <c r="T582" s="2">
        <f>Commercial_All!T582+Residential_All!T582</f>
        <v>50596.215411025361</v>
      </c>
      <c r="U582" s="2">
        <f>Commercial_All!U582+Residential_All!U582</f>
        <v>48150.272977990258</v>
      </c>
      <c r="V582" s="2">
        <f>Commercial_All!V582+Residential_All!V582</f>
        <v>46784.99725181135</v>
      </c>
      <c r="W582" s="2">
        <f>Commercial_All!W582+Residential_All!W582</f>
        <v>42532.78</v>
      </c>
      <c r="X582" s="2">
        <f>Commercial_All!X582+Residential_All!X582</f>
        <v>37492.22</v>
      </c>
      <c r="Y582" s="2">
        <f>Commercial_All!Y582+Residential_All!Y582</f>
        <v>34063.79</v>
      </c>
      <c r="Z582" s="5"/>
      <c r="AA582" s="10"/>
      <c r="AB582" s="5"/>
      <c r="AC582" s="5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</row>
    <row r="583" spans="1:83" x14ac:dyDescent="0.2">
      <c r="A583" s="1">
        <f>Commercial_All!A583</f>
        <v>45868</v>
      </c>
      <c r="B583" s="2">
        <f>Commercial_All!B583+Residential_All!B583</f>
        <v>31246.2</v>
      </c>
      <c r="C583" s="2">
        <f>Commercial_All!C583+Residential_All!C583</f>
        <v>29331.98</v>
      </c>
      <c r="D583" s="2">
        <f>Commercial_All!D583+Residential_All!D583</f>
        <v>28744.15</v>
      </c>
      <c r="E583" s="2">
        <f>Commercial_All!E583+Residential_All!E583</f>
        <v>28539.57</v>
      </c>
      <c r="F583" s="2">
        <f>Commercial_All!F583+Residential_All!F583</f>
        <v>27990.312084196463</v>
      </c>
      <c r="G583" s="2">
        <f>Commercial_All!G583+Residential_All!G583</f>
        <v>30721.868156654993</v>
      </c>
      <c r="H583" s="2">
        <f>Commercial_All!H583+Residential_All!H583</f>
        <v>33586.088655504231</v>
      </c>
      <c r="I583" s="2">
        <f>Commercial_All!I583+Residential_All!I583</f>
        <v>36740.115287701301</v>
      </c>
      <c r="J583" s="2">
        <f>Commercial_All!J583+Residential_All!J583</f>
        <v>39004.424948251923</v>
      </c>
      <c r="K583" s="2">
        <f>Commercial_All!K583+Residential_All!K583</f>
        <v>40686.521253825704</v>
      </c>
      <c r="L583" s="2">
        <f>Commercial_All!L583+Residential_All!L583</f>
        <v>41413.483750460269</v>
      </c>
      <c r="M583" s="2">
        <f>Commercial_All!M583+Residential_All!M583</f>
        <v>42130.257574640564</v>
      </c>
      <c r="N583" s="2">
        <f>Commercial_All!N583+Residential_All!N583</f>
        <v>43475.260568421567</v>
      </c>
      <c r="O583" s="2">
        <f>Commercial_All!O583+Residential_All!O583</f>
        <v>44097.828239861636</v>
      </c>
      <c r="P583" s="2">
        <f>Commercial_All!P583+Residential_All!P583</f>
        <v>45067.816771486541</v>
      </c>
      <c r="Q583" s="2">
        <f>Commercial_All!Q583+Residential_All!Q583</f>
        <v>45100.218453939415</v>
      </c>
      <c r="R583" s="2">
        <f>Commercial_All!R583+Residential_All!R583</f>
        <v>46160.770470667732</v>
      </c>
      <c r="S583" s="2">
        <f>Commercial_All!S583+Residential_All!S583</f>
        <v>46407.000251106001</v>
      </c>
      <c r="T583" s="2">
        <f>Commercial_All!T583+Residential_All!T583</f>
        <v>45142.401171607351</v>
      </c>
      <c r="U583" s="2">
        <f>Commercial_All!U583+Residential_All!U583</f>
        <v>43230.793722161179</v>
      </c>
      <c r="V583" s="2">
        <f>Commercial_All!V583+Residential_All!V583</f>
        <v>43064.223729178062</v>
      </c>
      <c r="W583" s="2">
        <f>Commercial_All!W583+Residential_All!W583</f>
        <v>39784.720000000001</v>
      </c>
      <c r="X583" s="2">
        <f>Commercial_All!X583+Residential_All!X583</f>
        <v>35781.93</v>
      </c>
      <c r="Y583" s="2">
        <f>Commercial_All!Y583+Residential_All!Y583</f>
        <v>33005.360000000001</v>
      </c>
      <c r="Z583" s="5"/>
      <c r="AA583" s="10"/>
      <c r="AB583" s="5"/>
      <c r="AC583" s="5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</row>
    <row r="584" spans="1:83" x14ac:dyDescent="0.2">
      <c r="A584" s="1">
        <f>Commercial_All!A584</f>
        <v>45869</v>
      </c>
      <c r="B584" s="2">
        <f>Commercial_All!B584+Residential_All!B584</f>
        <v>30397.05</v>
      </c>
      <c r="C584" s="2">
        <f>Commercial_All!C584+Residential_All!C584</f>
        <v>28789.09</v>
      </c>
      <c r="D584" s="2">
        <f>Commercial_All!D584+Residential_All!D584</f>
        <v>27981.96</v>
      </c>
      <c r="E584" s="2">
        <f>Commercial_All!E584+Residential_All!E584</f>
        <v>27164.959999999999</v>
      </c>
      <c r="F584" s="2">
        <f>Commercial_All!F584+Residential_All!F584</f>
        <v>26752.819366885014</v>
      </c>
      <c r="G584" s="2">
        <f>Commercial_All!G584+Residential_All!G584</f>
        <v>29328.942261409717</v>
      </c>
      <c r="H584" s="2">
        <f>Commercial_All!H584+Residential_All!H584</f>
        <v>32487.728263995712</v>
      </c>
      <c r="I584" s="2">
        <f>Commercial_All!I584+Residential_All!I584</f>
        <v>36077.111619204494</v>
      </c>
      <c r="J584" s="2">
        <f>Commercial_All!J584+Residential_All!J584</f>
        <v>37478.064587722205</v>
      </c>
      <c r="K584" s="2">
        <f>Commercial_All!K584+Residential_All!K584</f>
        <v>38640.239716539378</v>
      </c>
      <c r="L584" s="2">
        <f>Commercial_All!L584+Residential_All!L584</f>
        <v>39682.41628289147</v>
      </c>
      <c r="M584" s="2">
        <f>Commercial_All!M584+Residential_All!M584</f>
        <v>39919.417069006762</v>
      </c>
      <c r="N584" s="2">
        <f>Commercial_All!N584+Residential_All!N584</f>
        <v>40723.857939260306</v>
      </c>
      <c r="O584" s="2">
        <f>Commercial_All!O584+Residential_All!O584</f>
        <v>41012.306158527645</v>
      </c>
      <c r="P584" s="2">
        <f>Commercial_All!P584+Residential_All!P584</f>
        <v>42025.797359307857</v>
      </c>
      <c r="Q584" s="2">
        <f>Commercial_All!Q584+Residential_All!Q584</f>
        <v>40586.373535700754</v>
      </c>
      <c r="R584" s="2">
        <f>Commercial_All!R584+Residential_All!R584</f>
        <v>41465.378905237711</v>
      </c>
      <c r="S584" s="2">
        <f>Commercial_All!S584+Residential_All!S584</f>
        <v>42369.939722145558</v>
      </c>
      <c r="T584" s="2">
        <f>Commercial_All!T584+Residential_All!T584</f>
        <v>41251.080735118274</v>
      </c>
      <c r="U584" s="2">
        <f>Commercial_All!U584+Residential_All!U584</f>
        <v>39981.491035534505</v>
      </c>
      <c r="V584" s="2">
        <f>Commercial_All!V584+Residential_All!V584</f>
        <v>39269.356754666456</v>
      </c>
      <c r="W584" s="2">
        <f>Commercial_All!W584+Residential_All!W584</f>
        <v>35998.74</v>
      </c>
      <c r="X584" s="2">
        <f>Commercial_All!X584+Residential_All!X584</f>
        <v>32196.18</v>
      </c>
      <c r="Y584" s="2">
        <f>Commercial_All!Y584+Residential_All!Y584</f>
        <v>29719.41</v>
      </c>
      <c r="Z584" s="5"/>
      <c r="AA584" s="10"/>
      <c r="AB584" s="5"/>
      <c r="AC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</row>
    <row r="585" spans="1:83" x14ac:dyDescent="0.2">
      <c r="A585" s="1">
        <f>Commercial_All!A585</f>
        <v>45870</v>
      </c>
      <c r="B585" s="2">
        <f>Commercial_All!B585+Residential_All!B585</f>
        <v>24204.513500000001</v>
      </c>
      <c r="C585" s="2">
        <f>Commercial_All!C585+Residential_All!C585</f>
        <v>23058.895000000004</v>
      </c>
      <c r="D585" s="2">
        <f>Commercial_All!D585+Residential_All!D585</f>
        <v>22585.020500000002</v>
      </c>
      <c r="E585" s="2">
        <f>Commercial_All!E585+Residential_All!E585</f>
        <v>22171.501499999998</v>
      </c>
      <c r="F585" s="2">
        <f>Commercial_All!F585+Residential_All!F585</f>
        <v>22477.119500000001</v>
      </c>
      <c r="G585" s="2">
        <f>Commercial_All!G585+Residential_All!G585</f>
        <v>23168.017</v>
      </c>
      <c r="H585" s="2">
        <f>Commercial_All!H585+Residential_All!H585</f>
        <v>25462.461000000003</v>
      </c>
      <c r="I585" s="2">
        <f>Commercial_All!I585+Residential_All!I585</f>
        <v>28433.4905</v>
      </c>
      <c r="J585" s="2">
        <f>Commercial_All!J585+Residential_All!J585</f>
        <v>30731.739999999998</v>
      </c>
      <c r="K585" s="2">
        <f>Commercial_All!K585+Residential_All!K585</f>
        <v>31688.703000000001</v>
      </c>
      <c r="L585" s="2">
        <f>Commercial_All!L585+Residential_All!L585</f>
        <v>31730.378499999999</v>
      </c>
      <c r="M585" s="2">
        <f>Commercial_All!M585+Residential_All!M585</f>
        <v>31778.437000000005</v>
      </c>
      <c r="N585" s="2">
        <f>Commercial_All!N585+Residential_All!N585</f>
        <v>32167.2765</v>
      </c>
      <c r="O585" s="2">
        <f>Commercial_All!O585+Residential_All!O585</f>
        <v>32641.716</v>
      </c>
      <c r="P585" s="2">
        <f>Commercial_All!P585+Residential_All!P585</f>
        <v>31666.6885</v>
      </c>
      <c r="Q585" s="2">
        <f>Commercial_All!Q585+Residential_All!Q585</f>
        <v>31694.371999999999</v>
      </c>
      <c r="R585" s="2">
        <f>Commercial_All!R585+Residential_All!R585</f>
        <v>31665.794000000002</v>
      </c>
      <c r="S585" s="2">
        <f>Commercial_All!S585+Residential_All!S585</f>
        <v>32252.1355</v>
      </c>
      <c r="T585" s="2">
        <f>Commercial_All!T585+Residential_All!T585</f>
        <v>32329.553500000002</v>
      </c>
      <c r="U585" s="2">
        <f>Commercial_All!U585+Residential_All!U585</f>
        <v>31575.947500000002</v>
      </c>
      <c r="V585" s="2">
        <f>Commercial_All!V585+Residential_All!V585</f>
        <v>31703.971000000001</v>
      </c>
      <c r="W585" s="2">
        <f>Commercial_All!W585+Residential_All!W585</f>
        <v>30069.802500000002</v>
      </c>
      <c r="X585" s="2">
        <f>Commercial_All!X585+Residential_All!X585</f>
        <v>28081.494500000001</v>
      </c>
      <c r="Y585" s="2">
        <f>Commercial_All!Y585+Residential_All!Y585</f>
        <v>25932.536</v>
      </c>
      <c r="Z585" s="5"/>
      <c r="AA585" s="10"/>
      <c r="AB585" s="5"/>
      <c r="AC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</row>
    <row r="586" spans="1:83" x14ac:dyDescent="0.2">
      <c r="A586" s="1">
        <f>Commercial_All!A586</f>
        <v>45871</v>
      </c>
      <c r="B586" s="2">
        <f>Commercial_All!B586+Residential_All!B586</f>
        <v>24243.744500000001</v>
      </c>
      <c r="C586" s="2">
        <f>Commercial_All!C586+Residential_All!C586</f>
        <v>22832.785</v>
      </c>
      <c r="D586" s="2">
        <f>Commercial_All!D586+Residential_All!D586</f>
        <v>22232.452499999999</v>
      </c>
      <c r="E586" s="2">
        <f>Commercial_All!E586+Residential_All!E586</f>
        <v>21584.337500000001</v>
      </c>
      <c r="F586" s="2">
        <f>Commercial_All!F586+Residential_All!F586</f>
        <v>21545.285499999998</v>
      </c>
      <c r="G586" s="2">
        <f>Commercial_All!G586+Residential_All!G586</f>
        <v>21548.836000000003</v>
      </c>
      <c r="H586" s="2">
        <f>Commercial_All!H586+Residential_All!H586</f>
        <v>22864.322</v>
      </c>
      <c r="I586" s="2">
        <f>Commercial_All!I586+Residential_All!I586</f>
        <v>25778.303</v>
      </c>
      <c r="J586" s="2">
        <f>Commercial_All!J586+Residential_All!J586</f>
        <v>28809.055</v>
      </c>
      <c r="K586" s="2">
        <f>Commercial_All!K586+Residential_All!K586</f>
        <v>30594.593000000001</v>
      </c>
      <c r="L586" s="2">
        <f>Commercial_All!L586+Residential_All!L586</f>
        <v>31488.744500000001</v>
      </c>
      <c r="M586" s="2">
        <f>Commercial_All!M586+Residential_All!M586</f>
        <v>31480.184000000001</v>
      </c>
      <c r="N586" s="2">
        <f>Commercial_All!N586+Residential_All!N586</f>
        <v>32021.676000000003</v>
      </c>
      <c r="O586" s="2">
        <f>Commercial_All!O586+Residential_All!O586</f>
        <v>31888.844500000003</v>
      </c>
      <c r="P586" s="2">
        <f>Commercial_All!P586+Residential_All!P586</f>
        <v>30779.6715</v>
      </c>
      <c r="Q586" s="2">
        <f>Commercial_All!Q586+Residential_All!Q586</f>
        <v>30805.034500000002</v>
      </c>
      <c r="R586" s="2">
        <f>Commercial_All!R586+Residential_All!R586</f>
        <v>30745.353000000003</v>
      </c>
      <c r="S586" s="2">
        <f>Commercial_All!S586+Residential_All!S586</f>
        <v>30527.231500000002</v>
      </c>
      <c r="T586" s="2">
        <f>Commercial_All!T586+Residential_All!T586</f>
        <v>30416.392</v>
      </c>
      <c r="U586" s="2">
        <f>Commercial_All!U586+Residential_All!U586</f>
        <v>30614.919500000004</v>
      </c>
      <c r="V586" s="2">
        <f>Commercial_All!V586+Residential_All!V586</f>
        <v>31047.636500000001</v>
      </c>
      <c r="W586" s="2">
        <f>Commercial_All!W586+Residential_All!W586</f>
        <v>29488.404500000004</v>
      </c>
      <c r="X586" s="2">
        <f>Commercial_All!X586+Residential_All!X586</f>
        <v>27655.476000000002</v>
      </c>
      <c r="Y586" s="2">
        <f>Commercial_All!Y586+Residential_All!Y586</f>
        <v>25983.245999999999</v>
      </c>
      <c r="Z586" s="5"/>
      <c r="AA586" s="10"/>
      <c r="AB586" s="5"/>
      <c r="AC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</row>
    <row r="587" spans="1:83" x14ac:dyDescent="0.2">
      <c r="A587" s="1">
        <f>Commercial_All!A587</f>
        <v>45872</v>
      </c>
      <c r="B587" s="2">
        <f>Commercial_All!B587+Residential_All!B587</f>
        <v>24577.027000000002</v>
      </c>
      <c r="C587" s="2">
        <f>Commercial_All!C587+Residential_All!C587</f>
        <v>22963.2075</v>
      </c>
      <c r="D587" s="2">
        <f>Commercial_All!D587+Residential_All!D587</f>
        <v>22371.608500000002</v>
      </c>
      <c r="E587" s="2">
        <f>Commercial_All!E587+Residential_All!E587</f>
        <v>22177.317000000003</v>
      </c>
      <c r="F587" s="2">
        <f>Commercial_All!F587+Residential_All!F587</f>
        <v>21757.266</v>
      </c>
      <c r="G587" s="2">
        <f>Commercial_All!G587+Residential_All!G587</f>
        <v>21430.1505</v>
      </c>
      <c r="H587" s="2">
        <f>Commercial_All!H587+Residential_All!H587</f>
        <v>23002.915500000003</v>
      </c>
      <c r="I587" s="2">
        <f>Commercial_All!I587+Residential_All!I587</f>
        <v>25740.0985</v>
      </c>
      <c r="J587" s="2">
        <f>Commercial_All!J587+Residential_All!J587</f>
        <v>28999.787000000004</v>
      </c>
      <c r="K587" s="2">
        <f>Commercial_All!K587+Residential_All!K587</f>
        <v>30982.457999999999</v>
      </c>
      <c r="L587" s="2">
        <f>Commercial_All!L587+Residential_All!L587</f>
        <v>32707.4545</v>
      </c>
      <c r="M587" s="2">
        <f>Commercial_All!M587+Residential_All!M587</f>
        <v>34042.159</v>
      </c>
      <c r="N587" s="2">
        <f>Commercial_All!N587+Residential_All!N587</f>
        <v>34617.597999999998</v>
      </c>
      <c r="O587" s="2">
        <f>Commercial_All!O587+Residential_All!O587</f>
        <v>35251.211499999998</v>
      </c>
      <c r="P587" s="2">
        <f>Commercial_All!P587+Residential_All!P587</f>
        <v>35931.127</v>
      </c>
      <c r="Q587" s="2">
        <f>Commercial_All!Q587+Residential_All!Q587</f>
        <v>35905.880000000005</v>
      </c>
      <c r="R587" s="2">
        <f>Commercial_All!R587+Residential_All!R587</f>
        <v>37384.92</v>
      </c>
      <c r="S587" s="2">
        <f>Commercial_All!S587+Residential_All!S587</f>
        <v>37140.414000000004</v>
      </c>
      <c r="T587" s="2">
        <f>Commercial_All!T587+Residential_All!T587</f>
        <v>37790.777499999997</v>
      </c>
      <c r="U587" s="2">
        <f>Commercial_All!U587+Residential_All!U587</f>
        <v>36947.637999999999</v>
      </c>
      <c r="V587" s="2">
        <f>Commercial_All!V587+Residential_All!V587</f>
        <v>36272.141000000003</v>
      </c>
      <c r="W587" s="2">
        <f>Commercial_All!W587+Residential_All!W587</f>
        <v>33833.926500000001</v>
      </c>
      <c r="X587" s="2">
        <f>Commercial_All!X587+Residential_All!X587</f>
        <v>29917.7755</v>
      </c>
      <c r="Y587" s="2">
        <f>Commercial_All!Y587+Residential_All!Y587</f>
        <v>27346.6145</v>
      </c>
      <c r="Z587" s="5"/>
      <c r="AA587" s="10"/>
      <c r="AB587" s="5"/>
      <c r="AC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</row>
    <row r="588" spans="1:83" x14ac:dyDescent="0.2">
      <c r="A588" s="1">
        <f>Commercial_All!A588</f>
        <v>45873</v>
      </c>
      <c r="B588" s="2">
        <f>Commercial_All!B588+Residential_All!B588</f>
        <v>26043.280500000001</v>
      </c>
      <c r="C588" s="2">
        <f>Commercial_All!C588+Residential_All!C588</f>
        <v>24634.151000000002</v>
      </c>
      <c r="D588" s="2">
        <f>Commercial_All!D588+Residential_All!D588</f>
        <v>24238.643500000002</v>
      </c>
      <c r="E588" s="2">
        <f>Commercial_All!E588+Residential_All!E588</f>
        <v>23695.2575</v>
      </c>
      <c r="F588" s="2">
        <f>Commercial_All!F588+Residential_All!F588</f>
        <v>23894.291000000001</v>
      </c>
      <c r="G588" s="2">
        <f>Commercial_All!G588+Residential_All!G588</f>
        <v>24915.182000000001</v>
      </c>
      <c r="H588" s="2">
        <f>Commercial_All!H588+Residential_All!H588</f>
        <v>27167.050999999999</v>
      </c>
      <c r="I588" s="2">
        <f>Commercial_All!I588+Residential_All!I588</f>
        <v>30862.464499999998</v>
      </c>
      <c r="J588" s="2">
        <f>Commercial_All!J588+Residential_All!J588</f>
        <v>33743.275999999998</v>
      </c>
      <c r="K588" s="2">
        <f>Commercial_All!K588+Residential_All!K588</f>
        <v>34017.938500000004</v>
      </c>
      <c r="L588" s="2">
        <f>Commercial_All!L588+Residential_All!L588</f>
        <v>34537.324500000002</v>
      </c>
      <c r="M588" s="2">
        <f>Commercial_All!M588+Residential_All!M588</f>
        <v>34857.620500000005</v>
      </c>
      <c r="N588" s="2">
        <f>Commercial_All!N588+Residential_All!N588</f>
        <v>31653.971000000001</v>
      </c>
      <c r="O588" s="2">
        <f>Commercial_All!O588+Residential_All!O588</f>
        <v>31160.601999999999</v>
      </c>
      <c r="P588" s="2">
        <f>Commercial_All!P588+Residential_All!P588</f>
        <v>34333.442000000003</v>
      </c>
      <c r="Q588" s="2">
        <f>Commercial_All!Q588+Residential_All!Q588</f>
        <v>34717.632000000005</v>
      </c>
      <c r="R588" s="2">
        <f>Commercial_All!R588+Residential_All!R588</f>
        <v>34894.184000000001</v>
      </c>
      <c r="S588" s="2">
        <f>Commercial_All!S588+Residential_All!S588</f>
        <v>35066.416499999999</v>
      </c>
      <c r="T588" s="2">
        <f>Commercial_All!T588+Residential_All!T588</f>
        <v>34556.682500000003</v>
      </c>
      <c r="U588" s="2">
        <f>Commercial_All!U588+Residential_All!U588</f>
        <v>33560.353000000003</v>
      </c>
      <c r="V588" s="2">
        <f>Commercial_All!V588+Residential_All!V588</f>
        <v>33581.01</v>
      </c>
      <c r="W588" s="2">
        <f>Commercial_All!W588+Residential_All!W588</f>
        <v>30610.514000000003</v>
      </c>
      <c r="X588" s="2">
        <f>Commercial_All!X588+Residential_All!X588</f>
        <v>27894.719000000001</v>
      </c>
      <c r="Y588" s="2">
        <f>Commercial_All!Y588+Residential_All!Y588</f>
        <v>25762.630499999999</v>
      </c>
      <c r="Z588" s="5"/>
      <c r="AA588" s="10"/>
      <c r="AB588" s="5"/>
      <c r="AC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</row>
    <row r="589" spans="1:83" x14ac:dyDescent="0.2">
      <c r="A589" s="1">
        <f>Commercial_All!A589</f>
        <v>45874</v>
      </c>
      <c r="B589" s="2">
        <f>Commercial_All!B589+Residential_All!B589</f>
        <v>24130.309499999999</v>
      </c>
      <c r="C589" s="2">
        <f>Commercial_All!C589+Residential_All!C589</f>
        <v>23127.575500000003</v>
      </c>
      <c r="D589" s="2">
        <f>Commercial_All!D589+Residential_All!D589</f>
        <v>22536.6685</v>
      </c>
      <c r="E589" s="2">
        <f>Commercial_All!E589+Residential_All!E589</f>
        <v>22073.808000000001</v>
      </c>
      <c r="F589" s="2">
        <f>Commercial_All!F589+Residential_All!F589</f>
        <v>22491.8645</v>
      </c>
      <c r="G589" s="2">
        <f>Commercial_All!G589+Residential_All!G589</f>
        <v>23384.985000000001</v>
      </c>
      <c r="H589" s="2">
        <f>Commercial_All!H589+Residential_All!H589</f>
        <v>25654.601999999999</v>
      </c>
      <c r="I589" s="2">
        <f>Commercial_All!I589+Residential_All!I589</f>
        <v>29442.879000000001</v>
      </c>
      <c r="J589" s="2">
        <f>Commercial_All!J589+Residential_All!J589</f>
        <v>32120.269</v>
      </c>
      <c r="K589" s="2">
        <f>Commercial_All!K589+Residential_All!K589</f>
        <v>32404.478000000003</v>
      </c>
      <c r="L589" s="2">
        <f>Commercial_All!L589+Residential_All!L589</f>
        <v>33305.881000000001</v>
      </c>
      <c r="M589" s="2">
        <f>Commercial_All!M589+Residential_All!M589</f>
        <v>33205.446499999998</v>
      </c>
      <c r="N589" s="2">
        <f>Commercial_All!N589+Residential_All!N589</f>
        <v>33718.887999999999</v>
      </c>
      <c r="O589" s="2">
        <f>Commercial_All!O589+Residential_All!O589</f>
        <v>34634.561000000002</v>
      </c>
      <c r="P589" s="2">
        <f>Commercial_All!P589+Residential_All!P589</f>
        <v>33945.239499999996</v>
      </c>
      <c r="Q589" s="2">
        <f>Commercial_All!Q589+Residential_All!Q589</f>
        <v>34220.489000000001</v>
      </c>
      <c r="R589" s="2">
        <f>Commercial_All!R589+Residential_All!R589</f>
        <v>34690.068500000001</v>
      </c>
      <c r="S589" s="2">
        <f>Commercial_All!S589+Residential_All!S589</f>
        <v>35131.732000000004</v>
      </c>
      <c r="T589" s="2">
        <f>Commercial_All!T589+Residential_All!T589</f>
        <v>34952.9</v>
      </c>
      <c r="U589" s="2">
        <f>Commercial_All!U589+Residential_All!U589</f>
        <v>33696.185000000005</v>
      </c>
      <c r="V589" s="2">
        <f>Commercial_All!V589+Residential_All!V589</f>
        <v>33748.612500000003</v>
      </c>
      <c r="W589" s="2">
        <f>Commercial_All!W589+Residential_All!W589</f>
        <v>31316.014500000001</v>
      </c>
      <c r="X589" s="2">
        <f>Commercial_All!X589+Residential_All!X589</f>
        <v>28484.203000000001</v>
      </c>
      <c r="Y589" s="2">
        <f>Commercial_All!Y589+Residential_All!Y589</f>
        <v>26306.743999999999</v>
      </c>
      <c r="Z589" s="5"/>
      <c r="AA589" s="10"/>
      <c r="AB589" s="5"/>
      <c r="AC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</row>
    <row r="590" spans="1:83" x14ac:dyDescent="0.2">
      <c r="A590" s="1">
        <f>Commercial_All!A590</f>
        <v>45875</v>
      </c>
      <c r="B590" s="2">
        <f>Commercial_All!B590+Residential_All!B590</f>
        <v>24570.242000000002</v>
      </c>
      <c r="C590" s="2">
        <f>Commercial_All!C590+Residential_All!C590</f>
        <v>23477.054499999998</v>
      </c>
      <c r="D590" s="2">
        <f>Commercial_All!D590+Residential_All!D590</f>
        <v>22899.958999999999</v>
      </c>
      <c r="E590" s="2">
        <f>Commercial_All!E590+Residential_All!E590</f>
        <v>22542.904999999999</v>
      </c>
      <c r="F590" s="2">
        <f>Commercial_All!F590+Residential_All!F590</f>
        <v>22883.878500000003</v>
      </c>
      <c r="G590" s="2">
        <f>Commercial_All!G590+Residential_All!G590</f>
        <v>23791.515500000001</v>
      </c>
      <c r="H590" s="2">
        <f>Commercial_All!H590+Residential_All!H590</f>
        <v>26319.805</v>
      </c>
      <c r="I590" s="2">
        <f>Commercial_All!I590+Residential_All!I590</f>
        <v>29785.923500000001</v>
      </c>
      <c r="J590" s="2">
        <f>Commercial_All!J590+Residential_All!J590</f>
        <v>31795.8485</v>
      </c>
      <c r="K590" s="2">
        <f>Commercial_All!K590+Residential_All!K590</f>
        <v>33453.215500000006</v>
      </c>
      <c r="L590" s="2">
        <f>Commercial_All!L590+Residential_All!L590</f>
        <v>34672.575499999999</v>
      </c>
      <c r="M590" s="2">
        <f>Commercial_All!M590+Residential_All!M590</f>
        <v>34215.763500000001</v>
      </c>
      <c r="N590" s="2">
        <f>Commercial_All!N590+Residential_All!N590</f>
        <v>35615.318500000001</v>
      </c>
      <c r="O590" s="2">
        <f>Commercial_All!O590+Residential_All!O590</f>
        <v>36080.014999999999</v>
      </c>
      <c r="P590" s="2">
        <f>Commercial_All!P590+Residential_All!P590</f>
        <v>35114.449500000002</v>
      </c>
      <c r="Q590" s="2">
        <f>Commercial_All!Q590+Residential_All!Q590</f>
        <v>35449.386500000001</v>
      </c>
      <c r="R590" s="2">
        <f>Commercial_All!R590+Residential_All!R590</f>
        <v>35204.695000000007</v>
      </c>
      <c r="S590" s="2">
        <f>Commercial_All!S590+Residential_All!S590</f>
        <v>35214.410000000003</v>
      </c>
      <c r="T590" s="2">
        <f>Commercial_All!T590+Residential_All!T590</f>
        <v>34967.284</v>
      </c>
      <c r="U590" s="2">
        <f>Commercial_All!U590+Residential_All!U590</f>
        <v>34951.7785</v>
      </c>
      <c r="V590" s="2">
        <f>Commercial_All!V590+Residential_All!V590</f>
        <v>34943.46</v>
      </c>
      <c r="W590" s="2">
        <f>Commercial_All!W590+Residential_All!W590</f>
        <v>32077.125500000002</v>
      </c>
      <c r="X590" s="2">
        <f>Commercial_All!X590+Residential_All!X590</f>
        <v>29377.102500000001</v>
      </c>
      <c r="Y590" s="2">
        <f>Commercial_All!Y590+Residential_All!Y590</f>
        <v>26907.453000000001</v>
      </c>
      <c r="Z590" s="5"/>
      <c r="AA590" s="10"/>
      <c r="AB590" s="2"/>
      <c r="AC590" s="2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</row>
    <row r="591" spans="1:83" x14ac:dyDescent="0.2">
      <c r="A591" s="1">
        <f>Commercial_All!A591</f>
        <v>45876</v>
      </c>
      <c r="B591" s="2">
        <f>Commercial_All!B591+Residential_All!B591</f>
        <v>25025.279999999999</v>
      </c>
      <c r="C591" s="2">
        <f>Commercial_All!C591+Residential_All!C591</f>
        <v>23685.254500000003</v>
      </c>
      <c r="D591" s="2">
        <f>Commercial_All!D591+Residential_All!D591</f>
        <v>23107.162</v>
      </c>
      <c r="E591" s="2">
        <f>Commercial_All!E591+Residential_All!E591</f>
        <v>22575.087</v>
      </c>
      <c r="F591" s="2">
        <f>Commercial_All!F591+Residential_All!F591</f>
        <v>22912.588500000002</v>
      </c>
      <c r="G591" s="2">
        <f>Commercial_All!G591+Residential_All!G591</f>
        <v>23887.495999999999</v>
      </c>
      <c r="H591" s="2">
        <f>Commercial_All!H591+Residential_All!H591</f>
        <v>26107.881500000003</v>
      </c>
      <c r="I591" s="2">
        <f>Commercial_All!I591+Residential_All!I591</f>
        <v>29670.243000000002</v>
      </c>
      <c r="J591" s="2">
        <f>Commercial_All!J591+Residential_All!J591</f>
        <v>32425.502</v>
      </c>
      <c r="K591" s="2">
        <f>Commercial_All!K591+Residential_All!K591</f>
        <v>33341.466</v>
      </c>
      <c r="L591" s="2">
        <f>Commercial_All!L591+Residential_All!L591</f>
        <v>34313.782500000001</v>
      </c>
      <c r="M591" s="2">
        <f>Commercial_All!M591+Residential_All!M591</f>
        <v>35021.952000000005</v>
      </c>
      <c r="N591" s="2">
        <f>Commercial_All!N591+Residential_All!N591</f>
        <v>36232.160499999998</v>
      </c>
      <c r="O591" s="2">
        <f>Commercial_All!O591+Residential_All!O591</f>
        <v>36771.531999999999</v>
      </c>
      <c r="P591" s="2">
        <f>Commercial_All!P591+Residential_All!P591</f>
        <v>36117.542000000001</v>
      </c>
      <c r="Q591" s="2">
        <f>Commercial_All!Q591+Residential_All!Q591</f>
        <v>36773.739500000003</v>
      </c>
      <c r="R591" s="2">
        <f>Commercial_All!R591+Residential_All!R591</f>
        <v>36748.680999999997</v>
      </c>
      <c r="S591" s="2">
        <f>Commercial_All!S591+Residential_All!S591</f>
        <v>36804.587499999994</v>
      </c>
      <c r="T591" s="2">
        <f>Commercial_All!T591+Residential_All!T591</f>
        <v>37151.741000000002</v>
      </c>
      <c r="U591" s="2">
        <f>Commercial_All!U591+Residential_All!U591</f>
        <v>36381.914499999999</v>
      </c>
      <c r="V591" s="2">
        <f>Commercial_All!V591+Residential_All!V591</f>
        <v>36593.571499999998</v>
      </c>
      <c r="W591" s="2">
        <f>Commercial_All!W591+Residential_All!W591</f>
        <v>33946.190499999997</v>
      </c>
      <c r="X591" s="2">
        <f>Commercial_All!X591+Residential_All!X591</f>
        <v>31042.615000000002</v>
      </c>
      <c r="Y591" s="2">
        <f>Commercial_All!Y591+Residential_All!Y591</f>
        <v>28429.754000000001</v>
      </c>
      <c r="Z591" s="5"/>
      <c r="AA591" s="10"/>
      <c r="AB591" s="2"/>
      <c r="AC591" s="2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</row>
    <row r="592" spans="1:83" x14ac:dyDescent="0.2">
      <c r="A592" s="1">
        <f>Commercial_All!A592</f>
        <v>45877</v>
      </c>
      <c r="B592" s="2">
        <f>Commercial_All!B592+Residential_All!B592</f>
        <v>26076.819500000001</v>
      </c>
      <c r="C592" s="2">
        <f>Commercial_All!C592+Residential_All!C592</f>
        <v>25214.5445</v>
      </c>
      <c r="D592" s="2">
        <f>Commercial_All!D592+Residential_All!D592</f>
        <v>24500.584999999999</v>
      </c>
      <c r="E592" s="2">
        <f>Commercial_All!E592+Residential_All!E592</f>
        <v>23343.945</v>
      </c>
      <c r="F592" s="2">
        <f>Commercial_All!F592+Residential_All!F592</f>
        <v>23645.608500000002</v>
      </c>
      <c r="G592" s="2">
        <f>Commercial_All!G592+Residential_All!G592</f>
        <v>25082.309499999999</v>
      </c>
      <c r="H592" s="2">
        <f>Commercial_All!H592+Residential_All!H592</f>
        <v>27324.355499999998</v>
      </c>
      <c r="I592" s="2">
        <f>Commercial_All!I592+Residential_All!I592</f>
        <v>30468.843500000003</v>
      </c>
      <c r="J592" s="2">
        <f>Commercial_All!J592+Residential_All!J592</f>
        <v>33409.381000000001</v>
      </c>
      <c r="K592" s="2">
        <f>Commercial_All!K592+Residential_All!K592</f>
        <v>35164.447500000002</v>
      </c>
      <c r="L592" s="2">
        <f>Commercial_All!L592+Residential_All!L592</f>
        <v>36436.193500000001</v>
      </c>
      <c r="M592" s="2">
        <f>Commercial_All!M592+Residential_All!M592</f>
        <v>37538.819499999998</v>
      </c>
      <c r="N592" s="2">
        <f>Commercial_All!N592+Residential_All!N592</f>
        <v>38592.235000000001</v>
      </c>
      <c r="O592" s="2">
        <f>Commercial_All!O592+Residential_All!O592</f>
        <v>39225.2405</v>
      </c>
      <c r="P592" s="2">
        <f>Commercial_All!P592+Residential_All!P592</f>
        <v>38069.279000000002</v>
      </c>
      <c r="Q592" s="2">
        <f>Commercial_All!Q592+Residential_All!Q592</f>
        <v>38951.758999999998</v>
      </c>
      <c r="R592" s="2">
        <f>Commercial_All!R592+Residential_All!R592</f>
        <v>39167.441500000001</v>
      </c>
      <c r="S592" s="2">
        <f>Commercial_All!S592+Residential_All!S592</f>
        <v>39688.638500000001</v>
      </c>
      <c r="T592" s="2">
        <f>Commercial_All!T592+Residential_All!T592</f>
        <v>39490.7235</v>
      </c>
      <c r="U592" s="2">
        <f>Commercial_All!U592+Residential_All!U592</f>
        <v>39173.741000000002</v>
      </c>
      <c r="V592" s="2">
        <f>Commercial_All!V592+Residential_All!V592</f>
        <v>38911.061000000002</v>
      </c>
      <c r="W592" s="2">
        <f>Commercial_All!W592+Residential_All!W592</f>
        <v>35889.310500000007</v>
      </c>
      <c r="X592" s="2">
        <f>Commercial_All!X592+Residential_All!X592</f>
        <v>32607.612000000001</v>
      </c>
      <c r="Y592" s="2">
        <f>Commercial_All!Y592+Residential_All!Y592</f>
        <v>29774.529499999997</v>
      </c>
      <c r="Z592" s="5"/>
      <c r="AA592" s="10"/>
      <c r="AB592" s="2"/>
      <c r="AC592" s="2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</row>
    <row r="593" spans="1:83" x14ac:dyDescent="0.2">
      <c r="A593" s="1">
        <f>Commercial_All!A593</f>
        <v>45878</v>
      </c>
      <c r="B593" s="2">
        <f>Commercial_All!B593+Residential_All!B593</f>
        <v>27144.773000000001</v>
      </c>
      <c r="C593" s="2">
        <f>Commercial_All!C593+Residential_All!C593</f>
        <v>25514.187000000002</v>
      </c>
      <c r="D593" s="2">
        <f>Commercial_All!D593+Residential_All!D593</f>
        <v>24656.251499999998</v>
      </c>
      <c r="E593" s="2">
        <f>Commercial_All!E593+Residential_All!E593</f>
        <v>23856.806500000002</v>
      </c>
      <c r="F593" s="2">
        <f>Commercial_All!F593+Residential_All!F593</f>
        <v>23471.2575</v>
      </c>
      <c r="G593" s="2">
        <f>Commercial_All!G593+Residential_All!G593</f>
        <v>23606.434999999998</v>
      </c>
      <c r="H593" s="2">
        <f>Commercial_All!H593+Residential_All!H593</f>
        <v>24705.960500000001</v>
      </c>
      <c r="I593" s="2">
        <f>Commercial_All!I593+Residential_All!I593</f>
        <v>27710.254000000001</v>
      </c>
      <c r="J593" s="2">
        <f>Commercial_All!J593+Residential_All!J593</f>
        <v>31622.158000000003</v>
      </c>
      <c r="K593" s="2">
        <f>Commercial_All!K593+Residential_All!K593</f>
        <v>34345.369000000006</v>
      </c>
      <c r="L593" s="2">
        <f>Commercial_All!L593+Residential_All!L593</f>
        <v>36076.644</v>
      </c>
      <c r="M593" s="2">
        <f>Commercial_All!M593+Residential_All!M593</f>
        <v>37732.292500000003</v>
      </c>
      <c r="N593" s="2">
        <f>Commercial_All!N593+Residential_All!N593</f>
        <v>38463.0965</v>
      </c>
      <c r="O593" s="2">
        <f>Commercial_All!O593+Residential_All!O593</f>
        <v>38867.468000000008</v>
      </c>
      <c r="P593" s="2">
        <f>Commercial_All!P593+Residential_All!P593</f>
        <v>38685.142500000002</v>
      </c>
      <c r="Q593" s="2">
        <f>Commercial_All!Q593+Residential_All!Q593</f>
        <v>39261.9375</v>
      </c>
      <c r="R593" s="2">
        <f>Commercial_All!R593+Residential_All!R593</f>
        <v>39655.592499999999</v>
      </c>
      <c r="S593" s="2">
        <f>Commercial_All!S593+Residential_All!S593</f>
        <v>40271.821499999998</v>
      </c>
      <c r="T593" s="2">
        <f>Commercial_All!T593+Residential_All!T593</f>
        <v>39982.781000000003</v>
      </c>
      <c r="U593" s="2">
        <f>Commercial_All!U593+Residential_All!U593</f>
        <v>39546.565000000002</v>
      </c>
      <c r="V593" s="2">
        <f>Commercial_All!V593+Residential_All!V593</f>
        <v>39199.616000000002</v>
      </c>
      <c r="W593" s="2">
        <f>Commercial_All!W593+Residential_All!W593</f>
        <v>36656.741500000004</v>
      </c>
      <c r="X593" s="2">
        <f>Commercial_All!X593+Residential_All!X593</f>
        <v>34384.472000000002</v>
      </c>
      <c r="Y593" s="2">
        <f>Commercial_All!Y593+Residential_All!Y593</f>
        <v>31769.039000000001</v>
      </c>
      <c r="Z593" s="5"/>
      <c r="AA593" s="10"/>
      <c r="AB593" s="2"/>
      <c r="AC593" s="2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</row>
    <row r="594" spans="1:83" x14ac:dyDescent="0.2">
      <c r="A594" s="1">
        <f>Commercial_All!A594</f>
        <v>45879</v>
      </c>
      <c r="B594" s="2">
        <f>Commercial_All!B594+Residential_All!B594</f>
        <v>29110.947500000002</v>
      </c>
      <c r="C594" s="2">
        <f>Commercial_All!C594+Residential_All!C594</f>
        <v>27388.9185</v>
      </c>
      <c r="D594" s="2">
        <f>Commercial_All!D594+Residential_All!D594</f>
        <v>26671.917000000001</v>
      </c>
      <c r="E594" s="2">
        <f>Commercial_All!E594+Residential_All!E594</f>
        <v>26082.929499999998</v>
      </c>
      <c r="F594" s="2">
        <f>Commercial_All!F594+Residential_All!F594</f>
        <v>25226.934499999999</v>
      </c>
      <c r="G594" s="2">
        <f>Commercial_All!G594+Residential_All!G594</f>
        <v>25311.4365</v>
      </c>
      <c r="H594" s="2">
        <f>Commercial_All!H594+Residential_All!H594</f>
        <v>26266.294000000002</v>
      </c>
      <c r="I594" s="2">
        <f>Commercial_All!I594+Residential_All!I594</f>
        <v>29492.940000000002</v>
      </c>
      <c r="J594" s="2">
        <f>Commercial_All!J594+Residential_All!J594</f>
        <v>33744.028000000006</v>
      </c>
      <c r="K594" s="2">
        <f>Commercial_All!K594+Residential_All!K594</f>
        <v>37760.315999999999</v>
      </c>
      <c r="L594" s="2">
        <f>Commercial_All!L594+Residential_All!L594</f>
        <v>39158.883000000002</v>
      </c>
      <c r="M594" s="2">
        <f>Commercial_All!M594+Residential_All!M594</f>
        <v>41706.510500000004</v>
      </c>
      <c r="N594" s="2">
        <f>Commercial_All!N594+Residential_All!N594</f>
        <v>44133.490000000005</v>
      </c>
      <c r="O594" s="2">
        <f>Commercial_All!O594+Residential_All!O594</f>
        <v>45454.420000000006</v>
      </c>
      <c r="P594" s="2">
        <f>Commercial_All!P594+Residential_All!P594</f>
        <v>46858.964500000002</v>
      </c>
      <c r="Q594" s="2">
        <f>Commercial_All!Q594+Residential_All!Q594</f>
        <v>48107.716999999997</v>
      </c>
      <c r="R594" s="2">
        <f>Commercial_All!R594+Residential_All!R594</f>
        <v>49723.062000000005</v>
      </c>
      <c r="S594" s="2">
        <f>Commercial_All!S594+Residential_All!S594</f>
        <v>50484.395999999993</v>
      </c>
      <c r="T594" s="2">
        <f>Commercial_All!T594+Residential_All!T594</f>
        <v>50789.389499999997</v>
      </c>
      <c r="U594" s="2">
        <f>Commercial_All!U594+Residential_All!U594</f>
        <v>49106.201499999996</v>
      </c>
      <c r="V594" s="2">
        <f>Commercial_All!V594+Residential_All!V594</f>
        <v>47930.229500000001</v>
      </c>
      <c r="W594" s="2">
        <f>Commercial_All!W594+Residential_All!W594</f>
        <v>44391.927499999998</v>
      </c>
      <c r="X594" s="2">
        <f>Commercial_All!X594+Residential_All!X594</f>
        <v>39322.251000000004</v>
      </c>
      <c r="Y594" s="2">
        <f>Commercial_All!Y594+Residential_All!Y594</f>
        <v>35671.656499999997</v>
      </c>
      <c r="Z594" s="5"/>
      <c r="AA594" s="10"/>
      <c r="AB594" s="2"/>
      <c r="AC594" s="2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</row>
    <row r="595" spans="1:83" x14ac:dyDescent="0.2">
      <c r="A595" s="1">
        <f>Commercial_All!A595</f>
        <v>45880</v>
      </c>
      <c r="B595" s="2">
        <f>Commercial_All!B595+Residential_All!B595</f>
        <v>33927.700499999999</v>
      </c>
      <c r="C595" s="2">
        <f>Commercial_All!C595+Residential_All!C595</f>
        <v>32048.153000000002</v>
      </c>
      <c r="D595" s="2">
        <f>Commercial_All!D595+Residential_All!D595</f>
        <v>31074.322499999998</v>
      </c>
      <c r="E595" s="2">
        <f>Commercial_All!E595+Residential_All!E595</f>
        <v>30240.166000000001</v>
      </c>
      <c r="F595" s="2">
        <f>Commercial_All!F595+Residential_All!F595</f>
        <v>29967.383000000002</v>
      </c>
      <c r="G595" s="2">
        <f>Commercial_All!G595+Residential_All!G595</f>
        <v>31296.853999999999</v>
      </c>
      <c r="H595" s="2">
        <f>Commercial_All!H595+Residential_All!H595</f>
        <v>33934.4015</v>
      </c>
      <c r="I595" s="2">
        <f>Commercial_All!I595+Residential_All!I595</f>
        <v>38535.313500000004</v>
      </c>
      <c r="J595" s="2">
        <f>Commercial_All!J595+Residential_All!J595</f>
        <v>42713.985500000003</v>
      </c>
      <c r="K595" s="2">
        <f>Commercial_All!K595+Residential_All!K595</f>
        <v>44094.234000000004</v>
      </c>
      <c r="L595" s="2">
        <f>Commercial_All!L595+Residential_All!L595</f>
        <v>45916.360500000003</v>
      </c>
      <c r="M595" s="2">
        <f>Commercial_All!M595+Residential_All!M595</f>
        <v>48432.519499999995</v>
      </c>
      <c r="N595" s="2">
        <f>Commercial_All!N595+Residential_All!N595</f>
        <v>49646.322500000002</v>
      </c>
      <c r="O595" s="2">
        <f>Commercial_All!O595+Residential_All!O595</f>
        <v>51252.531000000003</v>
      </c>
      <c r="P595" s="2">
        <f>Commercial_All!P595+Residential_All!P595</f>
        <v>50677.502999999997</v>
      </c>
      <c r="Q595" s="2">
        <f>Commercial_All!Q595+Residential_All!Q595</f>
        <v>50682.915999999997</v>
      </c>
      <c r="R595" s="2">
        <f>Commercial_All!R595+Residential_All!R595</f>
        <v>50974.858</v>
      </c>
      <c r="S595" s="2">
        <f>Commercial_All!S595+Residential_All!S595</f>
        <v>51094.453999999998</v>
      </c>
      <c r="T595" s="2">
        <f>Commercial_All!T595+Residential_All!T595</f>
        <v>51883.7405</v>
      </c>
      <c r="U595" s="2">
        <f>Commercial_All!U595+Residential_All!U595</f>
        <v>50764.895000000004</v>
      </c>
      <c r="V595" s="2">
        <f>Commercial_All!V595+Residential_All!V595</f>
        <v>49619.286</v>
      </c>
      <c r="W595" s="2">
        <f>Commercial_All!W595+Residential_All!W595</f>
        <v>45859.112999999998</v>
      </c>
      <c r="X595" s="2">
        <f>Commercial_All!X595+Residential_All!X595</f>
        <v>41641.839</v>
      </c>
      <c r="Y595" s="2">
        <f>Commercial_All!Y595+Residential_All!Y595</f>
        <v>37744.379500000003</v>
      </c>
      <c r="Z595" s="5"/>
      <c r="AA595" s="10"/>
      <c r="AB595" s="2"/>
      <c r="AC595" s="2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</row>
    <row r="596" spans="1:83" x14ac:dyDescent="0.2">
      <c r="A596" s="1">
        <f>Commercial_All!A596</f>
        <v>45881</v>
      </c>
      <c r="B596" s="2">
        <f>Commercial_All!B596+Residential_All!B596</f>
        <v>35005.058000000005</v>
      </c>
      <c r="C596" s="2">
        <f>Commercial_All!C596+Residential_All!C596</f>
        <v>32798.658499999998</v>
      </c>
      <c r="D596" s="2">
        <f>Commercial_All!D596+Residential_All!D596</f>
        <v>31713.485999999997</v>
      </c>
      <c r="E596" s="2">
        <f>Commercial_All!E596+Residential_All!E596</f>
        <v>30586.653000000002</v>
      </c>
      <c r="F596" s="2">
        <f>Commercial_All!F596+Residential_All!F596</f>
        <v>30508.146999999997</v>
      </c>
      <c r="G596" s="2">
        <f>Commercial_All!G596+Residential_All!G596</f>
        <v>31716.929499999998</v>
      </c>
      <c r="H596" s="2">
        <f>Commercial_All!H596+Residential_All!H596</f>
        <v>34183.626499999998</v>
      </c>
      <c r="I596" s="2">
        <f>Commercial_All!I596+Residential_All!I596</f>
        <v>38380.528000000006</v>
      </c>
      <c r="J596" s="2">
        <f>Commercial_All!J596+Residential_All!J596</f>
        <v>41914.460000000006</v>
      </c>
      <c r="K596" s="2">
        <f>Commercial_All!K596+Residential_All!K596</f>
        <v>44774.775000000001</v>
      </c>
      <c r="L596" s="2">
        <f>Commercial_All!L596+Residential_All!L596</f>
        <v>46711.239500000003</v>
      </c>
      <c r="M596" s="2">
        <f>Commercial_All!M596+Residential_All!M596</f>
        <v>48491.091500000002</v>
      </c>
      <c r="N596" s="2">
        <f>Commercial_All!N596+Residential_All!N596</f>
        <v>49379.211000000003</v>
      </c>
      <c r="O596" s="2">
        <f>Commercial_All!O596+Residential_All!O596</f>
        <v>49697.964000000007</v>
      </c>
      <c r="P596" s="2">
        <f>Commercial_All!P596+Residential_All!P596</f>
        <v>49097.089500000002</v>
      </c>
      <c r="Q596" s="2">
        <f>Commercial_All!Q596+Residential_All!Q596</f>
        <v>49675.367500000008</v>
      </c>
      <c r="R596" s="2">
        <f>Commercial_All!R596+Residential_All!R596</f>
        <v>49932.213499999998</v>
      </c>
      <c r="S596" s="2">
        <f>Commercial_All!S596+Residential_All!S596</f>
        <v>50451.4565</v>
      </c>
      <c r="T596" s="2">
        <f>Commercial_All!T596+Residential_All!T596</f>
        <v>50771.021999999997</v>
      </c>
      <c r="U596" s="2">
        <f>Commercial_All!U596+Residential_All!U596</f>
        <v>49115.388500000001</v>
      </c>
      <c r="V596" s="2">
        <f>Commercial_All!V596+Residential_All!V596</f>
        <v>48784.311000000002</v>
      </c>
      <c r="W596" s="2">
        <f>Commercial_All!W596+Residential_All!W596</f>
        <v>44962.175999999999</v>
      </c>
      <c r="X596" s="2">
        <f>Commercial_All!X596+Residential_All!X596</f>
        <v>40342.061000000002</v>
      </c>
      <c r="Y596" s="2">
        <f>Commercial_All!Y596+Residential_All!Y596</f>
        <v>36916.824000000001</v>
      </c>
      <c r="Z596" s="5"/>
      <c r="AA596" s="10"/>
      <c r="AB596" s="2"/>
      <c r="AC596" s="2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</row>
    <row r="597" spans="1:83" x14ac:dyDescent="0.2">
      <c r="A597" s="1">
        <f>Commercial_All!A597</f>
        <v>45882</v>
      </c>
      <c r="B597" s="2">
        <f>Commercial_All!B597+Residential_All!B597</f>
        <v>34723.9035</v>
      </c>
      <c r="C597" s="2">
        <f>Commercial_All!C597+Residential_All!C597</f>
        <v>33586.862000000001</v>
      </c>
      <c r="D597" s="2">
        <f>Commercial_All!D597+Residential_All!D597</f>
        <v>32416.7425</v>
      </c>
      <c r="E597" s="2">
        <f>Commercial_All!E597+Residential_All!E597</f>
        <v>31452.8505</v>
      </c>
      <c r="F597" s="2">
        <f>Commercial_All!F597+Residential_All!F597</f>
        <v>31530.544000000002</v>
      </c>
      <c r="G597" s="2">
        <f>Commercial_All!G597+Residential_All!G597</f>
        <v>32269.300000000003</v>
      </c>
      <c r="H597" s="2">
        <f>Commercial_All!H597+Residential_All!H597</f>
        <v>35128.794500000004</v>
      </c>
      <c r="I597" s="2">
        <f>Commercial_All!I597+Residential_All!I597</f>
        <v>39116.11</v>
      </c>
      <c r="J597" s="2">
        <f>Commercial_All!J597+Residential_All!J597</f>
        <v>43034.859000000004</v>
      </c>
      <c r="K597" s="2">
        <f>Commercial_All!K597+Residential_All!K597</f>
        <v>45608.838499999998</v>
      </c>
      <c r="L597" s="2">
        <f>Commercial_All!L597+Residential_All!L597</f>
        <v>47857.429499999998</v>
      </c>
      <c r="M597" s="2">
        <f>Commercial_All!M597+Residential_All!M597</f>
        <v>49085.246000000006</v>
      </c>
      <c r="N597" s="2">
        <f>Commercial_All!N597+Residential_All!N597</f>
        <v>50869.669499999996</v>
      </c>
      <c r="O597" s="2">
        <f>Commercial_All!O597+Residential_All!O597</f>
        <v>51988.375</v>
      </c>
      <c r="P597" s="2">
        <f>Commercial_All!P597+Residential_All!P597</f>
        <v>50912.509000000005</v>
      </c>
      <c r="Q597" s="2">
        <f>Commercial_All!Q597+Residential_All!Q597</f>
        <v>50506.116500000004</v>
      </c>
      <c r="R597" s="2">
        <f>Commercial_All!R597+Residential_All!R597</f>
        <v>50374.463000000003</v>
      </c>
      <c r="S597" s="2">
        <f>Commercial_All!S597+Residential_All!S597</f>
        <v>48914.501000000004</v>
      </c>
      <c r="T597" s="2">
        <f>Commercial_All!T597+Residential_All!T597</f>
        <v>47919.748500000002</v>
      </c>
      <c r="U597" s="2">
        <f>Commercial_All!U597+Residential_All!U597</f>
        <v>46683.554000000004</v>
      </c>
      <c r="V597" s="2">
        <f>Commercial_All!V597+Residential_All!V597</f>
        <v>45527.729500000001</v>
      </c>
      <c r="W597" s="2">
        <f>Commercial_All!W597+Residential_All!W597</f>
        <v>41630.305999999997</v>
      </c>
      <c r="X597" s="2">
        <f>Commercial_All!X597+Residential_All!X597</f>
        <v>38352.7595</v>
      </c>
      <c r="Y597" s="2">
        <f>Commercial_All!Y597+Residential_All!Y597</f>
        <v>35819.1875</v>
      </c>
      <c r="Z597" s="5"/>
      <c r="AA597" s="10"/>
      <c r="AB597" s="2"/>
      <c r="AC597" s="2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</row>
    <row r="598" spans="1:83" x14ac:dyDescent="0.2">
      <c r="A598" s="1">
        <f>Commercial_All!A598</f>
        <v>45883</v>
      </c>
      <c r="B598" s="2">
        <f>Commercial_All!B598+Residential_All!B598</f>
        <v>33802.156499999997</v>
      </c>
      <c r="C598" s="2">
        <f>Commercial_All!C598+Residential_All!C598</f>
        <v>32374.8465</v>
      </c>
      <c r="D598" s="2">
        <f>Commercial_All!D598+Residential_All!D598</f>
        <v>31378.934499999999</v>
      </c>
      <c r="E598" s="2">
        <f>Commercial_All!E598+Residential_All!E598</f>
        <v>30526.708000000002</v>
      </c>
      <c r="F598" s="2">
        <f>Commercial_All!F598+Residential_All!F598</f>
        <v>30461.462</v>
      </c>
      <c r="G598" s="2">
        <f>Commercial_All!G598+Residential_All!G598</f>
        <v>31371.768000000004</v>
      </c>
      <c r="H598" s="2">
        <f>Commercial_All!H598+Residential_All!H598</f>
        <v>33560.341500000002</v>
      </c>
      <c r="I598" s="2">
        <f>Commercial_All!I598+Residential_All!I598</f>
        <v>37122.237500000003</v>
      </c>
      <c r="J598" s="2">
        <f>Commercial_All!J598+Residential_All!J598</f>
        <v>40180.003000000004</v>
      </c>
      <c r="K598" s="2">
        <f>Commercial_All!K598+Residential_All!K598</f>
        <v>41580.446000000004</v>
      </c>
      <c r="L598" s="2">
        <f>Commercial_All!L598+Residential_All!L598</f>
        <v>41860.616500000004</v>
      </c>
      <c r="M598" s="2">
        <f>Commercial_All!M598+Residential_All!M598</f>
        <v>42563.469000000005</v>
      </c>
      <c r="N598" s="2">
        <f>Commercial_All!N598+Residential_All!N598</f>
        <v>42749.445999999996</v>
      </c>
      <c r="O598" s="2">
        <f>Commercial_All!O598+Residential_All!O598</f>
        <v>42874.885500000004</v>
      </c>
      <c r="P598" s="2">
        <f>Commercial_All!P598+Residential_All!P598</f>
        <v>42508.702000000005</v>
      </c>
      <c r="Q598" s="2">
        <f>Commercial_All!Q598+Residential_All!Q598</f>
        <v>42085.355000000003</v>
      </c>
      <c r="R598" s="2">
        <f>Commercial_All!R598+Residential_All!R598</f>
        <v>41841.778000000006</v>
      </c>
      <c r="S598" s="2">
        <f>Commercial_All!S598+Residential_All!S598</f>
        <v>41607.802000000003</v>
      </c>
      <c r="T598" s="2">
        <f>Commercial_All!T598+Residential_All!T598</f>
        <v>40118.209500000004</v>
      </c>
      <c r="U598" s="2">
        <f>Commercial_All!U598+Residential_All!U598</f>
        <v>39222.691500000001</v>
      </c>
      <c r="V598" s="2">
        <f>Commercial_All!V598+Residential_All!V598</f>
        <v>38420.645499999999</v>
      </c>
      <c r="W598" s="2">
        <f>Commercial_All!W598+Residential_All!W598</f>
        <v>35404.204500000007</v>
      </c>
      <c r="X598" s="2">
        <f>Commercial_All!X598+Residential_All!X598</f>
        <v>32318.7415</v>
      </c>
      <c r="Y598" s="2">
        <f>Commercial_All!Y598+Residential_All!Y598</f>
        <v>29337.802500000002</v>
      </c>
      <c r="Z598" s="5"/>
      <c r="AA598" s="10"/>
      <c r="AB598" s="2"/>
      <c r="AC598" s="2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</row>
    <row r="599" spans="1:83" x14ac:dyDescent="0.2">
      <c r="A599" s="1">
        <f>Commercial_All!A599</f>
        <v>45884</v>
      </c>
      <c r="B599" s="2">
        <f>Commercial_All!B599+Residential_All!B599</f>
        <v>27287.771500000003</v>
      </c>
      <c r="C599" s="2">
        <f>Commercial_All!C599+Residential_All!C599</f>
        <v>25875.4365</v>
      </c>
      <c r="D599" s="2">
        <f>Commercial_All!D599+Residential_All!D599</f>
        <v>25021.5615</v>
      </c>
      <c r="E599" s="2">
        <f>Commercial_All!E599+Residential_All!E599</f>
        <v>24421.616999999998</v>
      </c>
      <c r="F599" s="2">
        <f>Commercial_All!F599+Residential_All!F599</f>
        <v>24503.445500000002</v>
      </c>
      <c r="G599" s="2">
        <f>Commercial_All!G599+Residential_All!G599</f>
        <v>25333.638500000001</v>
      </c>
      <c r="H599" s="2">
        <f>Commercial_All!H599+Residential_All!H599</f>
        <v>27435.493999999999</v>
      </c>
      <c r="I599" s="2">
        <f>Commercial_All!I599+Residential_All!I599</f>
        <v>30669.128000000001</v>
      </c>
      <c r="J599" s="2">
        <f>Commercial_All!J599+Residential_All!J599</f>
        <v>33709.023500000003</v>
      </c>
      <c r="K599" s="2">
        <f>Commercial_All!K599+Residential_All!K599</f>
        <v>35132.270499999999</v>
      </c>
      <c r="L599" s="2">
        <f>Commercial_All!L599+Residential_All!L599</f>
        <v>35169.666499999999</v>
      </c>
      <c r="M599" s="2">
        <f>Commercial_All!M599+Residential_All!M599</f>
        <v>35155.124499999998</v>
      </c>
      <c r="N599" s="2">
        <f>Commercial_All!N599+Residential_All!N599</f>
        <v>35296.972500000003</v>
      </c>
      <c r="O599" s="2">
        <f>Commercial_All!O599+Residential_All!O599</f>
        <v>35757.694000000003</v>
      </c>
      <c r="P599" s="2">
        <f>Commercial_All!P599+Residential_All!P599</f>
        <v>35956.065000000002</v>
      </c>
      <c r="Q599" s="2">
        <f>Commercial_All!Q599+Residential_All!Q599</f>
        <v>35990.921500000004</v>
      </c>
      <c r="R599" s="2">
        <f>Commercial_All!R599+Residential_All!R599</f>
        <v>36453.241500000004</v>
      </c>
      <c r="S599" s="2">
        <f>Commercial_All!S599+Residential_All!S599</f>
        <v>36654.041499999999</v>
      </c>
      <c r="T599" s="2">
        <f>Commercial_All!T599+Residential_All!T599</f>
        <v>36466.821000000004</v>
      </c>
      <c r="U599" s="2">
        <f>Commercial_All!U599+Residential_All!U599</f>
        <v>35938.224000000002</v>
      </c>
      <c r="V599" s="2">
        <f>Commercial_All!V599+Residential_All!V599</f>
        <v>35248.131999999998</v>
      </c>
      <c r="W599" s="2">
        <f>Commercial_All!W599+Residential_All!W599</f>
        <v>32321.97</v>
      </c>
      <c r="X599" s="2">
        <f>Commercial_All!X599+Residential_All!X599</f>
        <v>29987.962500000001</v>
      </c>
      <c r="Y599" s="2">
        <f>Commercial_All!Y599+Residential_All!Y599</f>
        <v>27652.745500000001</v>
      </c>
      <c r="Z599" s="5"/>
      <c r="AA599" s="10"/>
      <c r="AB599" s="2"/>
      <c r="AC599" s="2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</row>
    <row r="600" spans="1:83" x14ac:dyDescent="0.2">
      <c r="A600" s="1">
        <f>Commercial_All!A600</f>
        <v>45885</v>
      </c>
      <c r="B600" s="2">
        <f>Commercial_All!B600+Residential_All!B600</f>
        <v>25709.621499999997</v>
      </c>
      <c r="C600" s="2">
        <f>Commercial_All!C600+Residential_All!C600</f>
        <v>24059.95</v>
      </c>
      <c r="D600" s="2">
        <f>Commercial_All!D600+Residential_All!D600</f>
        <v>23307.516000000003</v>
      </c>
      <c r="E600" s="2">
        <f>Commercial_All!E600+Residential_All!E600</f>
        <v>22590.626</v>
      </c>
      <c r="F600" s="2">
        <f>Commercial_All!F600+Residential_All!F600</f>
        <v>22293.74</v>
      </c>
      <c r="G600" s="2">
        <f>Commercial_All!G600+Residential_All!G600</f>
        <v>22347.431</v>
      </c>
      <c r="H600" s="2">
        <f>Commercial_All!H600+Residential_All!H600</f>
        <v>23526.95</v>
      </c>
      <c r="I600" s="2">
        <f>Commercial_All!I600+Residential_All!I600</f>
        <v>26987.699000000001</v>
      </c>
      <c r="J600" s="2">
        <f>Commercial_All!J600+Residential_All!J600</f>
        <v>31048.541000000001</v>
      </c>
      <c r="K600" s="2">
        <f>Commercial_All!K600+Residential_All!K600</f>
        <v>32982.252999999997</v>
      </c>
      <c r="L600" s="2">
        <f>Commercial_All!L600+Residential_All!L600</f>
        <v>33643.1325</v>
      </c>
      <c r="M600" s="2">
        <f>Commercial_All!M600+Residential_All!M600</f>
        <v>34464.949500000002</v>
      </c>
      <c r="N600" s="2">
        <f>Commercial_All!N600+Residential_All!N600</f>
        <v>34977.087500000001</v>
      </c>
      <c r="O600" s="2">
        <f>Commercial_All!O600+Residential_All!O600</f>
        <v>35498.345000000001</v>
      </c>
      <c r="P600" s="2">
        <f>Commercial_All!P600+Residential_All!P600</f>
        <v>35245.97</v>
      </c>
      <c r="Q600" s="2">
        <f>Commercial_All!Q600+Residential_All!Q600</f>
        <v>36149.093500000003</v>
      </c>
      <c r="R600" s="2">
        <f>Commercial_All!R600+Residential_All!R600</f>
        <v>36116.562000000005</v>
      </c>
      <c r="S600" s="2">
        <f>Commercial_All!S600+Residential_All!S600</f>
        <v>36888.143499999998</v>
      </c>
      <c r="T600" s="2">
        <f>Commercial_All!T600+Residential_All!T600</f>
        <v>36835.232000000004</v>
      </c>
      <c r="U600" s="2">
        <f>Commercial_All!U600+Residential_All!U600</f>
        <v>35997.5095</v>
      </c>
      <c r="V600" s="2">
        <f>Commercial_All!V600+Residential_All!V600</f>
        <v>35633.830499999996</v>
      </c>
      <c r="W600" s="2">
        <f>Commercial_All!W600+Residential_All!W600</f>
        <v>32987.410499999998</v>
      </c>
      <c r="X600" s="2">
        <f>Commercial_All!X600+Residential_All!X600</f>
        <v>30601.738500000003</v>
      </c>
      <c r="Y600" s="2">
        <f>Commercial_All!Y600+Residential_All!Y600</f>
        <v>28543.852999999999</v>
      </c>
      <c r="Z600" s="5"/>
      <c r="AA600" s="10"/>
      <c r="AB600" s="2"/>
      <c r="AC600" s="2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</row>
    <row r="601" spans="1:83" x14ac:dyDescent="0.2">
      <c r="A601" s="1">
        <f>Commercial_All!A601</f>
        <v>45886</v>
      </c>
      <c r="B601" s="2">
        <f>Commercial_All!B601+Residential_All!B601</f>
        <v>26727.171999999999</v>
      </c>
      <c r="C601" s="2">
        <f>Commercial_All!C601+Residential_All!C601</f>
        <v>24837.076999999997</v>
      </c>
      <c r="D601" s="2">
        <f>Commercial_All!D601+Residential_All!D601</f>
        <v>24399.268499999998</v>
      </c>
      <c r="E601" s="2">
        <f>Commercial_All!E601+Residential_All!E601</f>
        <v>24091.930500000002</v>
      </c>
      <c r="F601" s="2">
        <f>Commercial_All!F601+Residential_All!F601</f>
        <v>23510.037500000002</v>
      </c>
      <c r="G601" s="2">
        <f>Commercial_All!G601+Residential_All!G601</f>
        <v>23376.536</v>
      </c>
      <c r="H601" s="2">
        <f>Commercial_All!H601+Residential_All!H601</f>
        <v>23938.207000000002</v>
      </c>
      <c r="I601" s="2">
        <f>Commercial_All!I601+Residential_All!I601</f>
        <v>26397.051500000001</v>
      </c>
      <c r="J601" s="2">
        <f>Commercial_All!J601+Residential_All!J601</f>
        <v>29591.870500000005</v>
      </c>
      <c r="K601" s="2">
        <f>Commercial_All!K601+Residential_All!K601</f>
        <v>32001.029000000002</v>
      </c>
      <c r="L601" s="2">
        <f>Commercial_All!L601+Residential_All!L601</f>
        <v>33403.938999999998</v>
      </c>
      <c r="M601" s="2">
        <f>Commercial_All!M601+Residential_All!M601</f>
        <v>34398.493000000002</v>
      </c>
      <c r="N601" s="2">
        <f>Commercial_All!N601+Residential_All!N601</f>
        <v>34491.368499999997</v>
      </c>
      <c r="O601" s="2">
        <f>Commercial_All!O601+Residential_All!O601</f>
        <v>34334.949500000002</v>
      </c>
      <c r="P601" s="2">
        <f>Commercial_All!P601+Residential_All!P601</f>
        <v>34082.655500000001</v>
      </c>
      <c r="Q601" s="2">
        <f>Commercial_All!Q601+Residential_All!Q601</f>
        <v>34307.942499999997</v>
      </c>
      <c r="R601" s="2">
        <f>Commercial_All!R601+Residential_All!R601</f>
        <v>35379.180999999997</v>
      </c>
      <c r="S601" s="2">
        <f>Commercial_All!S601+Residential_All!S601</f>
        <v>35133.29</v>
      </c>
      <c r="T601" s="2">
        <f>Commercial_All!T601+Residential_All!T601</f>
        <v>34736.972999999998</v>
      </c>
      <c r="U601" s="2">
        <f>Commercial_All!U601+Residential_All!U601</f>
        <v>35040.527000000002</v>
      </c>
      <c r="V601" s="2">
        <f>Commercial_All!V601+Residential_All!V601</f>
        <v>34212.277999999998</v>
      </c>
      <c r="W601" s="2">
        <f>Commercial_All!W601+Residential_All!W601</f>
        <v>31249.528999999999</v>
      </c>
      <c r="X601" s="2">
        <f>Commercial_All!X601+Residential_All!X601</f>
        <v>27391.772499999999</v>
      </c>
      <c r="Y601" s="2">
        <f>Commercial_All!Y601+Residential_All!Y601</f>
        <v>24783.247499999998</v>
      </c>
      <c r="Z601" s="5"/>
      <c r="AA601" s="10"/>
      <c r="AB601" s="2"/>
      <c r="AC601" s="2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</row>
    <row r="602" spans="1:83" x14ac:dyDescent="0.2">
      <c r="A602" s="1">
        <f>Commercial_All!A602</f>
        <v>45887</v>
      </c>
      <c r="B602" s="2">
        <f>Commercial_All!B602+Residential_All!B602</f>
        <v>23554.638500000001</v>
      </c>
      <c r="C602" s="2">
        <f>Commercial_All!C602+Residential_All!C602</f>
        <v>22625.098000000002</v>
      </c>
      <c r="D602" s="2">
        <f>Commercial_All!D602+Residential_All!D602</f>
        <v>22108.155500000001</v>
      </c>
      <c r="E602" s="2">
        <f>Commercial_All!E602+Residential_All!E602</f>
        <v>21771.282999999999</v>
      </c>
      <c r="F602" s="2">
        <f>Commercial_All!F602+Residential_All!F602</f>
        <v>22219.199000000001</v>
      </c>
      <c r="G602" s="2">
        <f>Commercial_All!G602+Residential_All!G602</f>
        <v>23631.522000000001</v>
      </c>
      <c r="H602" s="2">
        <f>Commercial_All!H602+Residential_All!H602</f>
        <v>26521.432999999997</v>
      </c>
      <c r="I602" s="2">
        <f>Commercial_All!I602+Residential_All!I602</f>
        <v>29800.7035</v>
      </c>
      <c r="J602" s="2">
        <f>Commercial_All!J602+Residential_All!J602</f>
        <v>32269.097500000003</v>
      </c>
      <c r="K602" s="2">
        <f>Commercial_All!K602+Residential_All!K602</f>
        <v>33137.372499999998</v>
      </c>
      <c r="L602" s="2">
        <f>Commercial_All!L602+Residential_All!L602</f>
        <v>33476.803500000002</v>
      </c>
      <c r="M602" s="2">
        <f>Commercial_All!M602+Residential_All!M602</f>
        <v>33249.430500000002</v>
      </c>
      <c r="N602" s="2">
        <f>Commercial_All!N602+Residential_All!N602</f>
        <v>32971.642500000002</v>
      </c>
      <c r="O602" s="2">
        <f>Commercial_All!O602+Residential_All!O602</f>
        <v>31730.609</v>
      </c>
      <c r="P602" s="2">
        <f>Commercial_All!P602+Residential_All!P602</f>
        <v>31970.229500000001</v>
      </c>
      <c r="Q602" s="2">
        <f>Commercial_All!Q602+Residential_All!Q602</f>
        <v>31745.855000000003</v>
      </c>
      <c r="R602" s="2">
        <f>Commercial_All!R602+Residential_All!R602</f>
        <v>32092.498500000002</v>
      </c>
      <c r="S602" s="2">
        <f>Commercial_All!S602+Residential_All!S602</f>
        <v>32072.411</v>
      </c>
      <c r="T602" s="2">
        <f>Commercial_All!T602+Residential_All!T602</f>
        <v>32462.059000000001</v>
      </c>
      <c r="U602" s="2">
        <f>Commercial_All!U602+Residential_All!U602</f>
        <v>32681.552000000003</v>
      </c>
      <c r="V602" s="2">
        <f>Commercial_All!V602+Residential_All!V602</f>
        <v>32283.1175</v>
      </c>
      <c r="W602" s="2">
        <f>Commercial_All!W602+Residential_All!W602</f>
        <v>29103.547500000001</v>
      </c>
      <c r="X602" s="2">
        <f>Commercial_All!X602+Residential_All!X602</f>
        <v>26458.016499999998</v>
      </c>
      <c r="Y602" s="2">
        <f>Commercial_All!Y602+Residential_All!Y602</f>
        <v>24535.008000000002</v>
      </c>
      <c r="Z602" s="5"/>
      <c r="AA602" s="10"/>
      <c r="AB602" s="2"/>
      <c r="AC602" s="2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</row>
    <row r="603" spans="1:83" x14ac:dyDescent="0.2">
      <c r="A603" s="1">
        <f>Commercial_All!A603</f>
        <v>45888</v>
      </c>
      <c r="B603" s="2">
        <f>Commercial_All!B603+Residential_All!B603</f>
        <v>23144.9355</v>
      </c>
      <c r="C603" s="2">
        <f>Commercial_All!C603+Residential_All!C603</f>
        <v>22021.441500000001</v>
      </c>
      <c r="D603" s="2">
        <f>Commercial_All!D603+Residential_All!D603</f>
        <v>21550.491000000002</v>
      </c>
      <c r="E603" s="2">
        <f>Commercial_All!E603+Residential_All!E603</f>
        <v>21396.5435</v>
      </c>
      <c r="F603" s="2">
        <f>Commercial_All!F603+Residential_All!F603</f>
        <v>22057.341</v>
      </c>
      <c r="G603" s="2">
        <f>Commercial_All!G603+Residential_All!G603</f>
        <v>23632.493999999999</v>
      </c>
      <c r="H603" s="2">
        <f>Commercial_All!H603+Residential_All!H603</f>
        <v>26388.66</v>
      </c>
      <c r="I603" s="2">
        <f>Commercial_All!I603+Residential_All!I603</f>
        <v>29756.789000000001</v>
      </c>
      <c r="J603" s="2">
        <f>Commercial_All!J603+Residential_All!J603</f>
        <v>31346.731500000002</v>
      </c>
      <c r="K603" s="2">
        <f>Commercial_All!K603+Residential_All!K603</f>
        <v>31876.395000000004</v>
      </c>
      <c r="L603" s="2">
        <f>Commercial_All!L603+Residential_All!L603</f>
        <v>32160.061500000003</v>
      </c>
      <c r="M603" s="2">
        <f>Commercial_All!M603+Residential_All!M603</f>
        <v>31833.317500000001</v>
      </c>
      <c r="N603" s="2">
        <f>Commercial_All!N603+Residential_All!N603</f>
        <v>31891.047500000001</v>
      </c>
      <c r="O603" s="2">
        <f>Commercial_All!O603+Residential_All!O603</f>
        <v>32006.945500000002</v>
      </c>
      <c r="P603" s="2">
        <f>Commercial_All!P603+Residential_All!P603</f>
        <v>30983.5825</v>
      </c>
      <c r="Q603" s="2">
        <f>Commercial_All!Q603+Residential_All!Q603</f>
        <v>30890.025000000001</v>
      </c>
      <c r="R603" s="2">
        <f>Commercial_All!R603+Residential_All!R603</f>
        <v>31150.301500000001</v>
      </c>
      <c r="S603" s="2">
        <f>Commercial_All!S603+Residential_All!S603</f>
        <v>31894.345999999998</v>
      </c>
      <c r="T603" s="2">
        <f>Commercial_All!T603+Residential_All!T603</f>
        <v>32471.745500000001</v>
      </c>
      <c r="U603" s="2">
        <f>Commercial_All!U603+Residential_All!U603</f>
        <v>32896.894</v>
      </c>
      <c r="V603" s="2">
        <f>Commercial_All!V603+Residential_All!V603</f>
        <v>32004.271500000003</v>
      </c>
      <c r="W603" s="2">
        <f>Commercial_All!W603+Residential_All!W603</f>
        <v>29189.0605</v>
      </c>
      <c r="X603" s="2">
        <f>Commercial_All!X603+Residential_All!X603</f>
        <v>26427.686000000002</v>
      </c>
      <c r="Y603" s="2">
        <f>Commercial_All!Y603+Residential_All!Y603</f>
        <v>24426.161</v>
      </c>
      <c r="Z603" s="5"/>
      <c r="AA603" s="10"/>
      <c r="AB603" s="2"/>
      <c r="AC603" s="2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</row>
    <row r="604" spans="1:83" x14ac:dyDescent="0.2">
      <c r="A604" s="1">
        <f>Commercial_All!A604</f>
        <v>45889</v>
      </c>
      <c r="B604" s="2">
        <f>Commercial_All!B604+Residential_All!B604</f>
        <v>23094.595000000001</v>
      </c>
      <c r="C604" s="2">
        <f>Commercial_All!C604+Residential_All!C604</f>
        <v>22055.883500000004</v>
      </c>
      <c r="D604" s="2">
        <f>Commercial_All!D604+Residential_All!D604</f>
        <v>21566.018500000002</v>
      </c>
      <c r="E604" s="2">
        <f>Commercial_All!E604+Residential_All!E604</f>
        <v>21416.4385</v>
      </c>
      <c r="F604" s="2">
        <f>Commercial_All!F604+Residential_All!F604</f>
        <v>22121.5455</v>
      </c>
      <c r="G604" s="2">
        <f>Commercial_All!G604+Residential_All!G604</f>
        <v>24076.057499999999</v>
      </c>
      <c r="H604" s="2">
        <f>Commercial_All!H604+Residential_All!H604</f>
        <v>26869.7045</v>
      </c>
      <c r="I604" s="2">
        <f>Commercial_All!I604+Residential_All!I604</f>
        <v>30151.238499999999</v>
      </c>
      <c r="J604" s="2">
        <f>Commercial_All!J604+Residential_All!J604</f>
        <v>32631.68</v>
      </c>
      <c r="K604" s="2">
        <f>Commercial_All!K604+Residential_All!K604</f>
        <v>32898.751000000004</v>
      </c>
      <c r="L604" s="2">
        <f>Commercial_All!L604+Residential_All!L604</f>
        <v>33191.722000000002</v>
      </c>
      <c r="M604" s="2">
        <f>Commercial_All!M604+Residential_All!M604</f>
        <v>33237.908000000003</v>
      </c>
      <c r="N604" s="2">
        <f>Commercial_All!N604+Residential_All!N604</f>
        <v>33173.585500000001</v>
      </c>
      <c r="O604" s="2">
        <f>Commercial_All!O604+Residential_All!O604</f>
        <v>33689.966</v>
      </c>
      <c r="P604" s="2">
        <f>Commercial_All!P604+Residential_All!P604</f>
        <v>32892.070999999996</v>
      </c>
      <c r="Q604" s="2">
        <f>Commercial_All!Q604+Residential_All!Q604</f>
        <v>33437.292999999998</v>
      </c>
      <c r="R604" s="2">
        <f>Commercial_All!R604+Residential_All!R604</f>
        <v>33818.932000000001</v>
      </c>
      <c r="S604" s="2">
        <f>Commercial_All!S604+Residential_All!S604</f>
        <v>34092.407000000007</v>
      </c>
      <c r="T604" s="2">
        <f>Commercial_All!T604+Residential_All!T604</f>
        <v>33878.883000000002</v>
      </c>
      <c r="U604" s="2">
        <f>Commercial_All!U604+Residential_All!U604</f>
        <v>34470.485000000001</v>
      </c>
      <c r="V604" s="2">
        <f>Commercial_All!V604+Residential_All!V604</f>
        <v>34132.755000000005</v>
      </c>
      <c r="W604" s="2">
        <f>Commercial_All!W604+Residential_All!W604</f>
        <v>30346.49</v>
      </c>
      <c r="X604" s="2">
        <f>Commercial_All!X604+Residential_All!X604</f>
        <v>27257.625500000002</v>
      </c>
      <c r="Y604" s="2">
        <f>Commercial_All!Y604+Residential_All!Y604</f>
        <v>25105.2765</v>
      </c>
      <c r="Z604" s="5"/>
      <c r="AA604" s="10"/>
      <c r="AB604" s="2"/>
      <c r="AC604" s="2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</row>
    <row r="605" spans="1:83" x14ac:dyDescent="0.2">
      <c r="A605" s="1">
        <f>Commercial_All!A605</f>
        <v>45890</v>
      </c>
      <c r="B605" s="2">
        <f>Commercial_All!B605+Residential_All!B605</f>
        <v>23632.470999999998</v>
      </c>
      <c r="C605" s="2">
        <f>Commercial_All!C605+Residential_All!C605</f>
        <v>22631.851999999999</v>
      </c>
      <c r="D605" s="2">
        <f>Commercial_All!D605+Residential_All!D605</f>
        <v>22145.690000000002</v>
      </c>
      <c r="E605" s="2">
        <f>Commercial_All!E605+Residential_All!E605</f>
        <v>21775.622499999998</v>
      </c>
      <c r="F605" s="2">
        <f>Commercial_All!F605+Residential_All!F605</f>
        <v>22252.737999999998</v>
      </c>
      <c r="G605" s="2">
        <f>Commercial_All!G605+Residential_All!G605</f>
        <v>23761.109</v>
      </c>
      <c r="H605" s="2">
        <f>Commercial_All!H605+Residential_All!H605</f>
        <v>26619.775000000001</v>
      </c>
      <c r="I605" s="2">
        <f>Commercial_All!I605+Residential_All!I605</f>
        <v>29354.879499999999</v>
      </c>
      <c r="J605" s="2">
        <f>Commercial_All!J605+Residential_All!J605</f>
        <v>31876.8105</v>
      </c>
      <c r="K605" s="2">
        <f>Commercial_All!K605+Residential_All!K605</f>
        <v>33237.982000000004</v>
      </c>
      <c r="L605" s="2">
        <f>Commercial_All!L605+Residential_All!L605</f>
        <v>34164.686000000002</v>
      </c>
      <c r="M605" s="2">
        <f>Commercial_All!M605+Residential_All!M605</f>
        <v>34311.891000000003</v>
      </c>
      <c r="N605" s="2">
        <f>Commercial_All!N605+Residential_All!N605</f>
        <v>34453.001499999998</v>
      </c>
      <c r="O605" s="2">
        <f>Commercial_All!O605+Residential_All!O605</f>
        <v>33202.793000000005</v>
      </c>
      <c r="P605" s="2">
        <f>Commercial_All!P605+Residential_All!P605</f>
        <v>33109.2405</v>
      </c>
      <c r="Q605" s="2">
        <f>Commercial_All!Q605+Residential_All!Q605</f>
        <v>32392.596000000001</v>
      </c>
      <c r="R605" s="2">
        <f>Commercial_All!R605+Residential_All!R605</f>
        <v>33084.838000000003</v>
      </c>
      <c r="S605" s="2">
        <f>Commercial_All!S605+Residential_All!S605</f>
        <v>33883.661999999997</v>
      </c>
      <c r="T605" s="2">
        <f>Commercial_All!T605+Residential_All!T605</f>
        <v>33177.085999999996</v>
      </c>
      <c r="U605" s="2">
        <f>Commercial_All!U605+Residential_All!U605</f>
        <v>32515.697</v>
      </c>
      <c r="V605" s="2">
        <f>Commercial_All!V605+Residential_All!V605</f>
        <v>33389.442500000005</v>
      </c>
      <c r="W605" s="2">
        <f>Commercial_All!W605+Residential_All!W605</f>
        <v>30447.148000000001</v>
      </c>
      <c r="X605" s="2">
        <f>Commercial_All!X605+Residential_All!X605</f>
        <v>27401.354500000001</v>
      </c>
      <c r="Y605" s="2">
        <f>Commercial_All!Y605+Residential_All!Y605</f>
        <v>25139.678</v>
      </c>
      <c r="Z605" s="5"/>
      <c r="AA605" s="10"/>
      <c r="AB605" s="2"/>
      <c r="AC605" s="2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</row>
    <row r="606" spans="1:83" x14ac:dyDescent="0.2">
      <c r="A606" s="1">
        <f>Commercial_All!A606</f>
        <v>45891</v>
      </c>
      <c r="B606" s="2">
        <f>Commercial_All!B606+Residential_All!B606</f>
        <v>23671.192000000003</v>
      </c>
      <c r="C606" s="2">
        <f>Commercial_All!C606+Residential_All!C606</f>
        <v>22529.391499999998</v>
      </c>
      <c r="D606" s="2">
        <f>Commercial_All!D606+Residential_All!D606</f>
        <v>22088.39</v>
      </c>
      <c r="E606" s="2">
        <f>Commercial_All!E606+Residential_All!E606</f>
        <v>21686.030500000001</v>
      </c>
      <c r="F606" s="2">
        <f>Commercial_All!F606+Residential_All!F606</f>
        <v>22275.407500000001</v>
      </c>
      <c r="G606" s="2">
        <f>Commercial_All!G606+Residential_All!G606</f>
        <v>23639.454000000002</v>
      </c>
      <c r="H606" s="2">
        <f>Commercial_All!H606+Residential_All!H606</f>
        <v>26165.714500000002</v>
      </c>
      <c r="I606" s="2">
        <f>Commercial_All!I606+Residential_All!I606</f>
        <v>28940.763500000001</v>
      </c>
      <c r="J606" s="2">
        <f>Commercial_All!J606+Residential_All!J606</f>
        <v>31413.131500000003</v>
      </c>
      <c r="K606" s="2">
        <f>Commercial_All!K606+Residential_All!K606</f>
        <v>32600.534500000002</v>
      </c>
      <c r="L606" s="2">
        <f>Commercial_All!L606+Residential_All!L606</f>
        <v>33452.946500000005</v>
      </c>
      <c r="M606" s="2">
        <f>Commercial_All!M606+Residential_All!M606</f>
        <v>33853.391500000005</v>
      </c>
      <c r="N606" s="2">
        <f>Commercial_All!N606+Residential_All!N606</f>
        <v>34191.851500000004</v>
      </c>
      <c r="O606" s="2">
        <f>Commercial_All!O606+Residential_All!O606</f>
        <v>34687.811499999996</v>
      </c>
      <c r="P606" s="2">
        <f>Commercial_All!P606+Residential_All!P606</f>
        <v>33704.767500000002</v>
      </c>
      <c r="Q606" s="2">
        <f>Commercial_All!Q606+Residential_All!Q606</f>
        <v>33964.491999999998</v>
      </c>
      <c r="R606" s="2">
        <f>Commercial_All!R606+Residential_All!R606</f>
        <v>34351.735500000003</v>
      </c>
      <c r="S606" s="2">
        <f>Commercial_All!S606+Residential_All!S606</f>
        <v>34582.514500000005</v>
      </c>
      <c r="T606" s="2">
        <f>Commercial_All!T606+Residential_All!T606</f>
        <v>34326.099000000002</v>
      </c>
      <c r="U606" s="2">
        <f>Commercial_All!U606+Residential_All!U606</f>
        <v>33969.17</v>
      </c>
      <c r="V606" s="2">
        <f>Commercial_All!V606+Residential_All!V606</f>
        <v>33174.5605</v>
      </c>
      <c r="W606" s="2">
        <f>Commercial_All!W606+Residential_All!W606</f>
        <v>30651.894499999999</v>
      </c>
      <c r="X606" s="2">
        <f>Commercial_All!X606+Residential_All!X606</f>
        <v>27836.686499999996</v>
      </c>
      <c r="Y606" s="2">
        <f>Commercial_All!Y606+Residential_All!Y606</f>
        <v>25895.31</v>
      </c>
      <c r="Z606" s="5"/>
      <c r="AA606" s="10"/>
      <c r="AB606" s="2"/>
      <c r="AC606" s="2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</row>
    <row r="607" spans="1:83" x14ac:dyDescent="0.2">
      <c r="A607" s="1">
        <f>Commercial_All!A607</f>
        <v>45892</v>
      </c>
      <c r="B607" s="2">
        <f>Commercial_All!B607+Residential_All!B607</f>
        <v>24456.924500000001</v>
      </c>
      <c r="C607" s="2">
        <f>Commercial_All!C607+Residential_All!C607</f>
        <v>23378.862500000003</v>
      </c>
      <c r="D607" s="2">
        <f>Commercial_All!D607+Residential_All!D607</f>
        <v>22694.226499999997</v>
      </c>
      <c r="E607" s="2">
        <f>Commercial_All!E607+Residential_All!E607</f>
        <v>21857.417999999998</v>
      </c>
      <c r="F607" s="2">
        <f>Commercial_All!F607+Residential_All!F607</f>
        <v>21741.416499999999</v>
      </c>
      <c r="G607" s="2">
        <f>Commercial_All!G607+Residential_All!G607</f>
        <v>21859.953000000001</v>
      </c>
      <c r="H607" s="2">
        <f>Commercial_All!H607+Residential_All!H607</f>
        <v>22877.407500000001</v>
      </c>
      <c r="I607" s="2">
        <f>Commercial_All!I607+Residential_All!I607</f>
        <v>26432.823499999999</v>
      </c>
      <c r="J607" s="2">
        <f>Commercial_All!J607+Residential_All!J607</f>
        <v>30286.010999999999</v>
      </c>
      <c r="K607" s="2">
        <f>Commercial_All!K607+Residential_All!K607</f>
        <v>32175.995000000003</v>
      </c>
      <c r="L607" s="2">
        <f>Commercial_All!L607+Residential_All!L607</f>
        <v>33041.263999999996</v>
      </c>
      <c r="M607" s="2">
        <f>Commercial_All!M607+Residential_All!M607</f>
        <v>33495.672500000001</v>
      </c>
      <c r="N607" s="2">
        <f>Commercial_All!N607+Residential_All!N607</f>
        <v>34210.881000000001</v>
      </c>
      <c r="O607" s="2">
        <f>Commercial_All!O607+Residential_All!O607</f>
        <v>33854.396000000001</v>
      </c>
      <c r="P607" s="2">
        <f>Commercial_All!P607+Residential_All!P607</f>
        <v>33769.409</v>
      </c>
      <c r="Q607" s="2">
        <f>Commercial_All!Q607+Residential_All!Q607</f>
        <v>34133.559500000003</v>
      </c>
      <c r="R607" s="2">
        <f>Commercial_All!R607+Residential_All!R607</f>
        <v>34614.180500000002</v>
      </c>
      <c r="S607" s="2">
        <f>Commercial_All!S607+Residential_All!S607</f>
        <v>35050.551500000001</v>
      </c>
      <c r="T607" s="2">
        <f>Commercial_All!T607+Residential_All!T607</f>
        <v>34892.245500000005</v>
      </c>
      <c r="U607" s="2">
        <f>Commercial_All!U607+Residential_All!U607</f>
        <v>34712.748999999996</v>
      </c>
      <c r="V607" s="2">
        <f>Commercial_All!V607+Residential_All!V607</f>
        <v>34142.248</v>
      </c>
      <c r="W607" s="2">
        <f>Commercial_All!W607+Residential_All!W607</f>
        <v>31606.762500000001</v>
      </c>
      <c r="X607" s="2">
        <f>Commercial_All!X607+Residential_All!X607</f>
        <v>29303.797000000002</v>
      </c>
      <c r="Y607" s="2">
        <f>Commercial_All!Y607+Residential_All!Y607</f>
        <v>27558.133500000004</v>
      </c>
      <c r="Z607" s="5"/>
      <c r="AA607" s="10"/>
      <c r="AB607" s="2"/>
      <c r="AC607" s="2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</row>
    <row r="608" spans="1:83" x14ac:dyDescent="0.2">
      <c r="A608" s="1">
        <f>Commercial_All!A608</f>
        <v>45893</v>
      </c>
      <c r="B608" s="2">
        <f>Commercial_All!B608+Residential_All!B608</f>
        <v>25906.891</v>
      </c>
      <c r="C608" s="2">
        <f>Commercial_All!C608+Residential_All!C608</f>
        <v>24112.328999999998</v>
      </c>
      <c r="D608" s="2">
        <f>Commercial_All!D608+Residential_All!D608</f>
        <v>23565.1495</v>
      </c>
      <c r="E608" s="2">
        <f>Commercial_All!E608+Residential_All!E608</f>
        <v>23173.537000000004</v>
      </c>
      <c r="F608" s="2">
        <f>Commercial_All!F608+Residential_All!F608</f>
        <v>22694.4535</v>
      </c>
      <c r="G608" s="2">
        <f>Commercial_All!G608+Residential_All!G608</f>
        <v>22706.520499999999</v>
      </c>
      <c r="H608" s="2">
        <f>Commercial_All!H608+Residential_All!H608</f>
        <v>23189.340499999998</v>
      </c>
      <c r="I608" s="2">
        <f>Commercial_All!I608+Residential_All!I608</f>
        <v>26985.7065</v>
      </c>
      <c r="J608" s="2">
        <f>Commercial_All!J608+Residential_All!J608</f>
        <v>30722.639000000003</v>
      </c>
      <c r="K608" s="2">
        <f>Commercial_All!K608+Residential_All!K608</f>
        <v>33008.805999999997</v>
      </c>
      <c r="L608" s="2">
        <f>Commercial_All!L608+Residential_All!L608</f>
        <v>34736.120500000005</v>
      </c>
      <c r="M608" s="2">
        <f>Commercial_All!M608+Residential_All!M608</f>
        <v>35794.487000000001</v>
      </c>
      <c r="N608" s="2">
        <f>Commercial_All!N608+Residential_All!N608</f>
        <v>35531.147500000006</v>
      </c>
      <c r="O608" s="2">
        <f>Commercial_All!O608+Residential_All!O608</f>
        <v>36026.161</v>
      </c>
      <c r="P608" s="2">
        <f>Commercial_All!P608+Residential_All!P608</f>
        <v>36018.468000000001</v>
      </c>
      <c r="Q608" s="2">
        <f>Commercial_All!Q608+Residential_All!Q608</f>
        <v>36572.758999999998</v>
      </c>
      <c r="R608" s="2">
        <f>Commercial_All!R608+Residential_All!R608</f>
        <v>37402.698000000004</v>
      </c>
      <c r="S608" s="2">
        <f>Commercial_All!S608+Residential_All!S608</f>
        <v>37141.718000000001</v>
      </c>
      <c r="T608" s="2">
        <f>Commercial_All!T608+Residential_All!T608</f>
        <v>37518.047500000001</v>
      </c>
      <c r="U608" s="2">
        <f>Commercial_All!U608+Residential_All!U608</f>
        <v>37386.227500000001</v>
      </c>
      <c r="V608" s="2">
        <f>Commercial_All!V608+Residential_All!V608</f>
        <v>36369.097000000002</v>
      </c>
      <c r="W608" s="2">
        <f>Commercial_All!W608+Residential_All!W608</f>
        <v>33435.125</v>
      </c>
      <c r="X608" s="2">
        <f>Commercial_All!X608+Residential_All!X608</f>
        <v>29176.183499999999</v>
      </c>
      <c r="Y608" s="2">
        <f>Commercial_All!Y608+Residential_All!Y608</f>
        <v>26531.7255</v>
      </c>
      <c r="Z608" s="5"/>
      <c r="AA608" s="10"/>
      <c r="AB608" s="2"/>
      <c r="AC608" s="2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</row>
    <row r="609" spans="1:83" x14ac:dyDescent="0.2">
      <c r="A609" s="1">
        <f>Commercial_All!A609</f>
        <v>45894</v>
      </c>
      <c r="B609" s="2">
        <f>Commercial_All!B609+Residential_All!B609</f>
        <v>25468.001</v>
      </c>
      <c r="C609" s="2">
        <f>Commercial_All!C609+Residential_All!C609</f>
        <v>24166.237000000001</v>
      </c>
      <c r="D609" s="2">
        <f>Commercial_All!D609+Residential_All!D609</f>
        <v>23471.761499999997</v>
      </c>
      <c r="E609" s="2">
        <f>Commercial_All!E609+Residential_All!E609</f>
        <v>23007.3845</v>
      </c>
      <c r="F609" s="2">
        <f>Commercial_All!F609+Residential_All!F609</f>
        <v>23410.199000000001</v>
      </c>
      <c r="G609" s="2">
        <f>Commercial_All!G609+Residential_All!G609</f>
        <v>24918.387500000004</v>
      </c>
      <c r="H609" s="2">
        <f>Commercial_All!H609+Residential_All!H609</f>
        <v>27580.181500000002</v>
      </c>
      <c r="I609" s="2">
        <f>Commercial_All!I609+Residential_All!I609</f>
        <v>30850.268499999998</v>
      </c>
      <c r="J609" s="2">
        <f>Commercial_All!J609+Residential_All!J609</f>
        <v>33751.535500000005</v>
      </c>
      <c r="K609" s="2">
        <f>Commercial_All!K609+Residential_All!K609</f>
        <v>34579.08</v>
      </c>
      <c r="L609" s="2">
        <f>Commercial_All!L609+Residential_All!L609</f>
        <v>35345.148500000003</v>
      </c>
      <c r="M609" s="2">
        <f>Commercial_All!M609+Residential_All!M609</f>
        <v>34959.0455</v>
      </c>
      <c r="N609" s="2">
        <f>Commercial_All!N609+Residential_All!N609</f>
        <v>35403.881499999996</v>
      </c>
      <c r="O609" s="2">
        <f>Commercial_All!O609+Residential_All!O609</f>
        <v>34866.395500000006</v>
      </c>
      <c r="P609" s="2">
        <f>Commercial_All!P609+Residential_All!P609</f>
        <v>33805.112999999998</v>
      </c>
      <c r="Q609" s="2">
        <f>Commercial_All!Q609+Residential_All!Q609</f>
        <v>34221.366000000002</v>
      </c>
      <c r="R609" s="2">
        <f>Commercial_All!R609+Residential_All!R609</f>
        <v>35676.4185</v>
      </c>
      <c r="S609" s="2">
        <f>Commercial_All!S609+Residential_All!S609</f>
        <v>35747.705000000002</v>
      </c>
      <c r="T609" s="2">
        <f>Commercial_All!T609+Residential_All!T609</f>
        <v>35506.866500000004</v>
      </c>
      <c r="U609" s="2">
        <f>Commercial_All!U609+Residential_All!U609</f>
        <v>35097.556499999999</v>
      </c>
      <c r="V609" s="2">
        <f>Commercial_All!V609+Residential_All!V609</f>
        <v>33978.033499999998</v>
      </c>
      <c r="W609" s="2">
        <f>Commercial_All!W609+Residential_All!W609</f>
        <v>30696.152500000004</v>
      </c>
      <c r="X609" s="2">
        <f>Commercial_All!X609+Residential_All!X609</f>
        <v>27793.6165</v>
      </c>
      <c r="Y609" s="2">
        <f>Commercial_All!Y609+Residential_All!Y609</f>
        <v>25916.900500000003</v>
      </c>
      <c r="Z609" s="5"/>
      <c r="AA609" s="10"/>
      <c r="AB609" s="2"/>
      <c r="AC609" s="2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</row>
    <row r="610" spans="1:83" x14ac:dyDescent="0.2">
      <c r="A610" s="1">
        <f>Commercial_All!A610</f>
        <v>45895</v>
      </c>
      <c r="B610" s="2">
        <f>Commercial_All!B610+Residential_All!B610</f>
        <v>24447.945499999998</v>
      </c>
      <c r="C610" s="2">
        <f>Commercial_All!C610+Residential_All!C610</f>
        <v>23319.389499999997</v>
      </c>
      <c r="D610" s="2">
        <f>Commercial_All!D610+Residential_All!D610</f>
        <v>22936.783499999998</v>
      </c>
      <c r="E610" s="2">
        <f>Commercial_All!E610+Residential_All!E610</f>
        <v>22513.480499999998</v>
      </c>
      <c r="F610" s="2">
        <f>Commercial_All!F610+Residential_All!F610</f>
        <v>22960.027999999998</v>
      </c>
      <c r="G610" s="2">
        <f>Commercial_All!G610+Residential_All!G610</f>
        <v>25279.474999999999</v>
      </c>
      <c r="H610" s="2">
        <f>Commercial_All!H610+Residential_All!H610</f>
        <v>28160.116000000002</v>
      </c>
      <c r="I610" s="2">
        <f>Commercial_All!I610+Residential_All!I610</f>
        <v>31447.486000000001</v>
      </c>
      <c r="J610" s="2">
        <f>Commercial_All!J610+Residential_All!J610</f>
        <v>32941.691500000001</v>
      </c>
      <c r="K610" s="2">
        <f>Commercial_All!K610+Residential_All!K610</f>
        <v>32583.741000000002</v>
      </c>
      <c r="L610" s="2">
        <f>Commercial_All!L610+Residential_All!L610</f>
        <v>33405.672500000001</v>
      </c>
      <c r="M610" s="2">
        <f>Commercial_All!M610+Residential_All!M610</f>
        <v>34259.5095</v>
      </c>
      <c r="N610" s="2">
        <f>Commercial_All!N610+Residential_All!N610</f>
        <v>33451.158000000003</v>
      </c>
      <c r="O610" s="2">
        <f>Commercial_All!O610+Residential_All!O610</f>
        <v>33348.738499999999</v>
      </c>
      <c r="P610" s="2">
        <f>Commercial_All!P610+Residential_All!P610</f>
        <v>31941.909499999998</v>
      </c>
      <c r="Q610" s="2">
        <f>Commercial_All!Q610+Residential_All!Q610</f>
        <v>32099.383500000004</v>
      </c>
      <c r="R610" s="2">
        <f>Commercial_All!R610+Residential_All!R610</f>
        <v>32814.607499999998</v>
      </c>
      <c r="S610" s="2">
        <f>Commercial_All!S610+Residential_All!S610</f>
        <v>33460.5965</v>
      </c>
      <c r="T610" s="2">
        <f>Commercial_All!T610+Residential_All!T610</f>
        <v>33174.247499999998</v>
      </c>
      <c r="U610" s="2">
        <f>Commercial_All!U610+Residential_All!U610</f>
        <v>33454.737999999998</v>
      </c>
      <c r="V610" s="2">
        <f>Commercial_All!V610+Residential_All!V610</f>
        <v>32750.179</v>
      </c>
      <c r="W610" s="2">
        <f>Commercial_All!W610+Residential_All!W610</f>
        <v>29480.722999999998</v>
      </c>
      <c r="X610" s="2">
        <f>Commercial_All!X610+Residential_All!X610</f>
        <v>26534.210500000001</v>
      </c>
      <c r="Y610" s="2">
        <f>Commercial_All!Y610+Residential_All!Y610</f>
        <v>24501.488000000001</v>
      </c>
      <c r="Z610" s="5"/>
      <c r="AA610" s="10"/>
      <c r="AB610" s="2"/>
      <c r="AC610" s="2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</row>
    <row r="611" spans="1:83" x14ac:dyDescent="0.2">
      <c r="A611" s="1">
        <f>Commercial_All!A611</f>
        <v>45896</v>
      </c>
      <c r="B611" s="2">
        <f>Commercial_All!B611+Residential_All!B611</f>
        <v>23125.049000000003</v>
      </c>
      <c r="C611" s="2">
        <f>Commercial_All!C611+Residential_All!C611</f>
        <v>22191.047000000002</v>
      </c>
      <c r="D611" s="2">
        <f>Commercial_All!D611+Residential_All!D611</f>
        <v>21651.402500000004</v>
      </c>
      <c r="E611" s="2">
        <f>Commercial_All!E611+Residential_All!E611</f>
        <v>21247.449499999999</v>
      </c>
      <c r="F611" s="2">
        <f>Commercial_All!F611+Residential_All!F611</f>
        <v>21877.037</v>
      </c>
      <c r="G611" s="2">
        <f>Commercial_All!G611+Residential_All!G611</f>
        <v>23630.611499999999</v>
      </c>
      <c r="H611" s="2">
        <f>Commercial_All!H611+Residential_All!H611</f>
        <v>26622.374499999998</v>
      </c>
      <c r="I611" s="2">
        <f>Commercial_All!I611+Residential_All!I611</f>
        <v>29923.591500000002</v>
      </c>
      <c r="J611" s="2">
        <f>Commercial_All!J611+Residential_All!J611</f>
        <v>31515.775000000001</v>
      </c>
      <c r="K611" s="2">
        <f>Commercial_All!K611+Residential_All!K611</f>
        <v>31614.826000000001</v>
      </c>
      <c r="L611" s="2">
        <f>Commercial_All!L611+Residential_All!L611</f>
        <v>32876.226500000004</v>
      </c>
      <c r="M611" s="2">
        <f>Commercial_All!M611+Residential_All!M611</f>
        <v>32638.160499999998</v>
      </c>
      <c r="N611" s="2">
        <f>Commercial_All!N611+Residential_All!N611</f>
        <v>32518.989000000001</v>
      </c>
      <c r="O611" s="2">
        <f>Commercial_All!O611+Residential_All!O611</f>
        <v>32453.239000000001</v>
      </c>
      <c r="P611" s="2">
        <f>Commercial_All!P611+Residential_All!P611</f>
        <v>31214.315999999999</v>
      </c>
      <c r="Q611" s="2">
        <f>Commercial_All!Q611+Residential_All!Q611</f>
        <v>31145.5625</v>
      </c>
      <c r="R611" s="2">
        <f>Commercial_All!R611+Residential_All!R611</f>
        <v>32059.965499999998</v>
      </c>
      <c r="S611" s="2">
        <f>Commercial_All!S611+Residential_All!S611</f>
        <v>32875.22</v>
      </c>
      <c r="T611" s="2">
        <f>Commercial_All!T611+Residential_All!T611</f>
        <v>32986.859500000006</v>
      </c>
      <c r="U611" s="2">
        <f>Commercial_All!U611+Residential_All!U611</f>
        <v>34050.030500000001</v>
      </c>
      <c r="V611" s="2">
        <f>Commercial_All!V611+Residential_All!V611</f>
        <v>33101.718500000003</v>
      </c>
      <c r="W611" s="2">
        <f>Commercial_All!W611+Residential_All!W611</f>
        <v>29717.822500000002</v>
      </c>
      <c r="X611" s="2">
        <f>Commercial_All!X611+Residential_All!X611</f>
        <v>26812.484499999999</v>
      </c>
      <c r="Y611" s="2">
        <f>Commercial_All!Y611+Residential_All!Y611</f>
        <v>24734.578999999998</v>
      </c>
      <c r="Z611" s="5"/>
      <c r="AA611" s="10"/>
      <c r="AB611" s="2"/>
      <c r="AC611" s="2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</row>
    <row r="612" spans="1:83" x14ac:dyDescent="0.2">
      <c r="A612" s="1">
        <f>Commercial_All!A612</f>
        <v>45897</v>
      </c>
      <c r="B612" s="2">
        <f>Commercial_All!B612+Residential_All!B612</f>
        <v>23312.041000000001</v>
      </c>
      <c r="C612" s="2">
        <f>Commercial_All!C612+Residential_All!C612</f>
        <v>22392.04</v>
      </c>
      <c r="D612" s="2">
        <f>Commercial_All!D612+Residential_All!D612</f>
        <v>21533.272499999999</v>
      </c>
      <c r="E612" s="2">
        <f>Commercial_All!E612+Residential_All!E612</f>
        <v>21244.605500000001</v>
      </c>
      <c r="F612" s="2">
        <f>Commercial_All!F612+Residential_All!F612</f>
        <v>21721.985500000003</v>
      </c>
      <c r="G612" s="2">
        <f>Commercial_All!G612+Residential_All!G612</f>
        <v>23385.387000000002</v>
      </c>
      <c r="H612" s="2">
        <f>Commercial_All!H612+Residential_All!H612</f>
        <v>26343.012500000001</v>
      </c>
      <c r="I612" s="2">
        <f>Commercial_All!I612+Residential_All!I612</f>
        <v>29572.633000000002</v>
      </c>
      <c r="J612" s="2">
        <f>Commercial_All!J612+Residential_All!J612</f>
        <v>32111.406999999999</v>
      </c>
      <c r="K612" s="2">
        <f>Commercial_All!K612+Residential_All!K612</f>
        <v>32828.180500000002</v>
      </c>
      <c r="L612" s="2">
        <f>Commercial_All!L612+Residential_All!L612</f>
        <v>33368.688500000004</v>
      </c>
      <c r="M612" s="2">
        <f>Commercial_All!M612+Residential_All!M612</f>
        <v>33389.8825</v>
      </c>
      <c r="N612" s="2">
        <f>Commercial_All!N612+Residential_All!N612</f>
        <v>33588.127500000002</v>
      </c>
      <c r="O612" s="2">
        <f>Commercial_All!O612+Residential_All!O612</f>
        <v>33081.090499999998</v>
      </c>
      <c r="P612" s="2">
        <f>Commercial_All!P612+Residential_All!P612</f>
        <v>32741.665500000003</v>
      </c>
      <c r="Q612" s="2">
        <f>Commercial_All!Q612+Residential_All!Q612</f>
        <v>32280.838000000003</v>
      </c>
      <c r="R612" s="2">
        <f>Commercial_All!R612+Residential_All!R612</f>
        <v>32824.775000000001</v>
      </c>
      <c r="S612" s="2">
        <f>Commercial_All!S612+Residential_All!S612</f>
        <v>33668.677500000005</v>
      </c>
      <c r="T612" s="2">
        <f>Commercial_All!T612+Residential_All!T612</f>
        <v>34375.61</v>
      </c>
      <c r="U612" s="2">
        <f>Commercial_All!U612+Residential_All!U612</f>
        <v>34957.039499999999</v>
      </c>
      <c r="V612" s="2">
        <f>Commercial_All!V612+Residential_All!V612</f>
        <v>33304.823499999999</v>
      </c>
      <c r="W612" s="2">
        <f>Commercial_All!W612+Residential_All!W612</f>
        <v>29714.1885</v>
      </c>
      <c r="X612" s="2">
        <f>Commercial_All!X612+Residential_All!X612</f>
        <v>26447.287</v>
      </c>
      <c r="Y612" s="2">
        <f>Commercial_All!Y612+Residential_All!Y612</f>
        <v>24428.821</v>
      </c>
      <c r="Z612" s="5"/>
      <c r="AA612" s="10"/>
      <c r="AB612" s="2"/>
      <c r="AC612" s="2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</row>
    <row r="613" spans="1:83" x14ac:dyDescent="0.2">
      <c r="A613" s="1">
        <f>Commercial_All!A613</f>
        <v>45898</v>
      </c>
      <c r="B613" s="2">
        <f>Commercial_All!B613+Residential_All!B613</f>
        <v>23008.9355</v>
      </c>
      <c r="C613" s="2">
        <f>Commercial_All!C613+Residential_All!C613</f>
        <v>21905.229000000003</v>
      </c>
      <c r="D613" s="2">
        <f>Commercial_All!D613+Residential_All!D613</f>
        <v>21365.165000000001</v>
      </c>
      <c r="E613" s="2">
        <f>Commercial_All!E613+Residential_All!E613</f>
        <v>20944.748</v>
      </c>
      <c r="F613" s="2">
        <f>Commercial_All!F613+Residential_All!F613</f>
        <v>21247.593000000001</v>
      </c>
      <c r="G613" s="2">
        <f>Commercial_All!G613+Residential_All!G613</f>
        <v>22792.487499999999</v>
      </c>
      <c r="H613" s="2">
        <f>Commercial_All!H613+Residential_All!H613</f>
        <v>25463.618000000002</v>
      </c>
      <c r="I613" s="2">
        <f>Commercial_All!I613+Residential_All!I613</f>
        <v>28710.8675</v>
      </c>
      <c r="J613" s="2">
        <f>Commercial_All!J613+Residential_All!J613</f>
        <v>30470.949999999997</v>
      </c>
      <c r="K613" s="2">
        <f>Commercial_All!K613+Residential_All!K613</f>
        <v>31652.131000000001</v>
      </c>
      <c r="L613" s="2">
        <f>Commercial_All!L613+Residential_All!L613</f>
        <v>32200.767500000002</v>
      </c>
      <c r="M613" s="2">
        <f>Commercial_All!M613+Residential_All!M613</f>
        <v>32691.670000000002</v>
      </c>
      <c r="N613" s="2">
        <f>Commercial_All!N613+Residential_All!N613</f>
        <v>31894.945999999996</v>
      </c>
      <c r="O613" s="2">
        <f>Commercial_All!O613+Residential_All!O613</f>
        <v>31793.868999999999</v>
      </c>
      <c r="P613" s="2">
        <f>Commercial_All!P613+Residential_All!P613</f>
        <v>29785.924500000001</v>
      </c>
      <c r="Q613" s="2">
        <f>Commercial_All!Q613+Residential_All!Q613</f>
        <v>30360.258999999998</v>
      </c>
      <c r="R613" s="2">
        <f>Commercial_All!R613+Residential_All!R613</f>
        <v>30812.431500000006</v>
      </c>
      <c r="S613" s="2">
        <f>Commercial_All!S613+Residential_All!S613</f>
        <v>31501.287499999999</v>
      </c>
      <c r="T613" s="2">
        <f>Commercial_All!T613+Residential_All!T613</f>
        <v>31417.550999999999</v>
      </c>
      <c r="U613" s="2">
        <f>Commercial_All!U613+Residential_All!U613</f>
        <v>31768.608</v>
      </c>
      <c r="V613" s="2">
        <f>Commercial_All!V613+Residential_All!V613</f>
        <v>30954.7575</v>
      </c>
      <c r="W613" s="2">
        <f>Commercial_All!W613+Residential_All!W613</f>
        <v>28414.054499999998</v>
      </c>
      <c r="X613" s="2">
        <f>Commercial_All!X613+Residential_All!X613</f>
        <v>25505.372500000001</v>
      </c>
      <c r="Y613" s="2">
        <f>Commercial_All!Y613+Residential_All!Y613</f>
        <v>23955.866999999998</v>
      </c>
      <c r="Z613" s="5"/>
      <c r="AA613" s="10"/>
      <c r="AB613" s="2"/>
      <c r="AC613" s="2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</row>
    <row r="614" spans="1:83" x14ac:dyDescent="0.2">
      <c r="A614" s="1">
        <f>Commercial_All!A614</f>
        <v>45899</v>
      </c>
      <c r="B614" s="2">
        <f>Commercial_All!B614+Residential_All!B614</f>
        <v>22585.296499999997</v>
      </c>
      <c r="C614" s="2">
        <f>Commercial_All!C614+Residential_All!C614</f>
        <v>21636.451000000001</v>
      </c>
      <c r="D614" s="2">
        <f>Commercial_All!D614+Residential_All!D614</f>
        <v>21176.792999999998</v>
      </c>
      <c r="E614" s="2">
        <f>Commercial_All!E614+Residential_All!E614</f>
        <v>20658.210500000001</v>
      </c>
      <c r="F614" s="2">
        <f>Commercial_All!F614+Residential_All!F614</f>
        <v>20695.550500000001</v>
      </c>
      <c r="G614" s="2">
        <f>Commercial_All!G614+Residential_All!G614</f>
        <v>21154.832000000002</v>
      </c>
      <c r="H614" s="2">
        <f>Commercial_All!H614+Residential_All!H614</f>
        <v>22478.475000000002</v>
      </c>
      <c r="I614" s="2">
        <f>Commercial_All!I614+Residential_All!I614</f>
        <v>26081.2745</v>
      </c>
      <c r="J614" s="2">
        <f>Commercial_All!J614+Residential_All!J614</f>
        <v>30165.9355</v>
      </c>
      <c r="K614" s="2">
        <f>Commercial_All!K614+Residential_All!K614</f>
        <v>32240.989000000001</v>
      </c>
      <c r="L614" s="2">
        <f>Commercial_All!L614+Residential_All!L614</f>
        <v>33404.563999999998</v>
      </c>
      <c r="M614" s="2">
        <f>Commercial_All!M614+Residential_All!M614</f>
        <v>33368.567499999997</v>
      </c>
      <c r="N614" s="2">
        <f>Commercial_All!N614+Residential_All!N614</f>
        <v>33293.226000000002</v>
      </c>
      <c r="O614" s="2">
        <f>Commercial_All!O614+Residential_All!O614</f>
        <v>32089.5625</v>
      </c>
      <c r="P614" s="2">
        <f>Commercial_All!P614+Residential_All!P614</f>
        <v>31254.548999999999</v>
      </c>
      <c r="Q614" s="2">
        <f>Commercial_All!Q614+Residential_All!Q614</f>
        <v>29730.714</v>
      </c>
      <c r="R614" s="2">
        <f>Commercial_All!R614+Residential_All!R614</f>
        <v>30728.835000000003</v>
      </c>
      <c r="S614" s="2">
        <f>Commercial_All!S614+Residential_All!S614</f>
        <v>31241.724000000002</v>
      </c>
      <c r="T614" s="2">
        <f>Commercial_All!T614+Residential_All!T614</f>
        <v>30370.6325</v>
      </c>
      <c r="U614" s="2">
        <f>Commercial_All!U614+Residential_All!U614</f>
        <v>30709.176500000001</v>
      </c>
      <c r="V614" s="2">
        <f>Commercial_All!V614+Residential_All!V614</f>
        <v>30026.684000000001</v>
      </c>
      <c r="W614" s="2">
        <f>Commercial_All!W614+Residential_All!W614</f>
        <v>27727.5645</v>
      </c>
      <c r="X614" s="2">
        <f>Commercial_All!X614+Residential_All!X614</f>
        <v>25645.104500000001</v>
      </c>
      <c r="Y614" s="2">
        <f>Commercial_All!Y614+Residential_All!Y614</f>
        <v>24032.659</v>
      </c>
      <c r="Z614" s="5"/>
      <c r="AA614" s="10"/>
      <c r="AB614" s="2"/>
      <c r="AC614" s="2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</row>
    <row r="615" spans="1:83" x14ac:dyDescent="0.2">
      <c r="A615" s="1">
        <f>Commercial_All!A615</f>
        <v>45900</v>
      </c>
      <c r="B615" s="2">
        <f>Commercial_All!B615+Residential_All!B615</f>
        <v>22666.567499999997</v>
      </c>
      <c r="C615" s="2">
        <f>Commercial_All!C615+Residential_All!C615</f>
        <v>21159.239999999998</v>
      </c>
      <c r="D615" s="2">
        <f>Commercial_All!D615+Residential_All!D615</f>
        <v>20718.744500000001</v>
      </c>
      <c r="E615" s="2">
        <f>Commercial_All!E615+Residential_All!E615</f>
        <v>20539.788</v>
      </c>
      <c r="F615" s="2">
        <f>Commercial_All!F615+Residential_All!F615</f>
        <v>20168.5785</v>
      </c>
      <c r="G615" s="2">
        <f>Commercial_All!G615+Residential_All!G615</f>
        <v>20477.355499999998</v>
      </c>
      <c r="H615" s="2">
        <f>Commercial_All!H615+Residential_All!H615</f>
        <v>21510.137500000001</v>
      </c>
      <c r="I615" s="2">
        <f>Commercial_All!I615+Residential_All!I615</f>
        <v>24337.050500000001</v>
      </c>
      <c r="J615" s="2">
        <f>Commercial_All!J615+Residential_All!J615</f>
        <v>27624.855000000003</v>
      </c>
      <c r="K615" s="2">
        <f>Commercial_All!K615+Residential_All!K615</f>
        <v>29521.698499999999</v>
      </c>
      <c r="L615" s="2">
        <f>Commercial_All!L615+Residential_All!L615</f>
        <v>30695.963500000002</v>
      </c>
      <c r="M615" s="2">
        <f>Commercial_All!M615+Residential_All!M615</f>
        <v>31734.691500000001</v>
      </c>
      <c r="N615" s="2">
        <f>Commercial_All!N615+Residential_All!N615</f>
        <v>31448.566999999999</v>
      </c>
      <c r="O615" s="2">
        <f>Commercial_All!O615+Residential_All!O615</f>
        <v>31404.338500000002</v>
      </c>
      <c r="P615" s="2">
        <f>Commercial_All!P615+Residential_All!P615</f>
        <v>31635.81</v>
      </c>
      <c r="Q615" s="2">
        <f>Commercial_All!Q615+Residential_All!Q615</f>
        <v>31559.328500000003</v>
      </c>
      <c r="R615" s="2">
        <f>Commercial_All!R615+Residential_All!R615</f>
        <v>31778.503499999999</v>
      </c>
      <c r="S615" s="2">
        <f>Commercial_All!S615+Residential_All!S615</f>
        <v>32657.183500000003</v>
      </c>
      <c r="T615" s="2">
        <f>Commercial_All!T615+Residential_All!T615</f>
        <v>33388.802499999998</v>
      </c>
      <c r="U615" s="2">
        <f>Commercial_All!U615+Residential_All!U615</f>
        <v>33697.304499999998</v>
      </c>
      <c r="V615" s="2">
        <f>Commercial_All!V615+Residential_All!V615</f>
        <v>32796.630499999999</v>
      </c>
      <c r="W615" s="2">
        <f>Commercial_All!W615+Residential_All!W615</f>
        <v>29838.3995</v>
      </c>
      <c r="X615" s="2">
        <f>Commercial_All!X615+Residential_All!X615</f>
        <v>25890.37</v>
      </c>
      <c r="Y615" s="2">
        <f>Commercial_All!Y615+Residential_All!Y615</f>
        <v>23664.9205</v>
      </c>
      <c r="Z615" s="5"/>
      <c r="AA615" s="10"/>
      <c r="AB615" s="2"/>
      <c r="AC615" s="2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</row>
    <row r="616" spans="1:83" x14ac:dyDescent="0.2">
      <c r="A616" s="1">
        <f>Commercial_All!A616</f>
        <v>45901</v>
      </c>
      <c r="B616" s="2">
        <f>Commercial_All!B616+Residential_All!B616</f>
        <v>21942.905500000001</v>
      </c>
      <c r="C616" s="2">
        <f>Commercial_All!C616+Residential_All!C616</f>
        <v>21255.38</v>
      </c>
      <c r="D616" s="2">
        <f>Commercial_All!D616+Residential_All!D616</f>
        <v>20557.290499999999</v>
      </c>
      <c r="E616" s="2">
        <f>Commercial_All!E616+Residential_All!E616</f>
        <v>20266.661</v>
      </c>
      <c r="F616" s="2">
        <f>Commercial_All!F616+Residential_All!F616</f>
        <v>20020.0805</v>
      </c>
      <c r="G616" s="2">
        <f>Commercial_All!G616+Residential_All!G616</f>
        <v>20453.313000000002</v>
      </c>
      <c r="H616" s="2">
        <f>Commercial_All!H616+Residential_All!H616</f>
        <v>21463.245999999999</v>
      </c>
      <c r="I616" s="2">
        <f>Commercial_All!I616+Residential_All!I616</f>
        <v>23608.611499999999</v>
      </c>
      <c r="J616" s="2">
        <f>Commercial_All!J616+Residential_All!J616</f>
        <v>27682.027000000002</v>
      </c>
      <c r="K616" s="2">
        <f>Commercial_All!K616+Residential_All!K616</f>
        <v>30469.856</v>
      </c>
      <c r="L616" s="2">
        <f>Commercial_All!L616+Residential_All!L616</f>
        <v>31844.280500000001</v>
      </c>
      <c r="M616" s="2">
        <f>Commercial_All!M616+Residential_All!M616</f>
        <v>32775.351000000002</v>
      </c>
      <c r="N616" s="2">
        <f>Commercial_All!N616+Residential_All!N616</f>
        <v>33191.039499999999</v>
      </c>
      <c r="O616" s="2">
        <f>Commercial_All!O616+Residential_All!O616</f>
        <v>31956.980000000003</v>
      </c>
      <c r="P616" s="2">
        <f>Commercial_All!P616+Residential_All!P616</f>
        <v>32187.033000000003</v>
      </c>
      <c r="Q616" s="2">
        <f>Commercial_All!Q616+Residential_All!Q616</f>
        <v>32559.442000000003</v>
      </c>
      <c r="R616" s="2">
        <f>Commercial_All!R616+Residential_All!R616</f>
        <v>33883.789499999999</v>
      </c>
      <c r="S616" s="2">
        <f>Commercial_All!S616+Residential_All!S616</f>
        <v>34862.880000000005</v>
      </c>
      <c r="T616" s="2">
        <f>Commercial_All!T616+Residential_All!T616</f>
        <v>33953.883000000002</v>
      </c>
      <c r="U616" s="2">
        <f>Commercial_All!U616+Residential_All!U616</f>
        <v>34838.038999999997</v>
      </c>
      <c r="V616" s="2">
        <f>Commercial_All!V616+Residential_All!V616</f>
        <v>33041.417500000003</v>
      </c>
      <c r="W616" s="2">
        <f>Commercial_All!W616+Residential_All!W616</f>
        <v>29155.584500000004</v>
      </c>
      <c r="X616" s="2">
        <f>Commercial_All!X616+Residential_All!X616</f>
        <v>26517.870999999999</v>
      </c>
      <c r="Y616" s="2">
        <f>Commercial_All!Y616+Residential_All!Y616</f>
        <v>24757.280500000001</v>
      </c>
      <c r="AA616" s="1"/>
      <c r="AB616" s="2"/>
      <c r="AC616" s="2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</row>
    <row r="617" spans="1:83" x14ac:dyDescent="0.2">
      <c r="A617" s="1">
        <f>Commercial_All!A617</f>
        <v>45902</v>
      </c>
      <c r="B617" s="2">
        <f>Commercial_All!B617+Residential_All!B617</f>
        <v>23229.335999999999</v>
      </c>
      <c r="C617" s="2">
        <f>Commercial_All!C617+Residential_All!C617</f>
        <v>22011.645</v>
      </c>
      <c r="D617" s="2">
        <f>Commercial_All!D617+Residential_All!D617</f>
        <v>21280.088</v>
      </c>
      <c r="E617" s="2">
        <f>Commercial_All!E617+Residential_All!E617</f>
        <v>20996.917000000001</v>
      </c>
      <c r="F617" s="2">
        <f>Commercial_All!F617+Residential_All!F617</f>
        <v>21034.619500000001</v>
      </c>
      <c r="G617" s="2">
        <f>Commercial_All!G617+Residential_All!G617</f>
        <v>22755.383000000002</v>
      </c>
      <c r="H617" s="2">
        <f>Commercial_All!H617+Residential_All!H617</f>
        <v>25844.919000000002</v>
      </c>
      <c r="I617" s="2">
        <f>Commercial_All!I617+Residential_All!I617</f>
        <v>27770.876499999998</v>
      </c>
      <c r="J617" s="2">
        <f>Commercial_All!J617+Residential_All!J617</f>
        <v>30676.392</v>
      </c>
      <c r="K617" s="2">
        <f>Commercial_All!K617+Residential_All!K617</f>
        <v>32560.298500000001</v>
      </c>
      <c r="L617" s="2">
        <f>Commercial_All!L617+Residential_All!L617</f>
        <v>32763.253500000003</v>
      </c>
      <c r="M617" s="2">
        <f>Commercial_All!M617+Residential_All!M617</f>
        <v>32879.433499999999</v>
      </c>
      <c r="N617" s="2">
        <f>Commercial_All!N617+Residential_All!N617</f>
        <v>33747.662000000004</v>
      </c>
      <c r="O617" s="2">
        <f>Commercial_All!O617+Residential_All!O617</f>
        <v>33841.996500000001</v>
      </c>
      <c r="P617" s="2">
        <f>Commercial_All!P617+Residential_All!P617</f>
        <v>33355.207999999999</v>
      </c>
      <c r="Q617" s="2">
        <f>Commercial_All!Q617+Residential_All!Q617</f>
        <v>33513.404999999999</v>
      </c>
      <c r="R617" s="2">
        <f>Commercial_All!R617+Residential_All!R617</f>
        <v>34593.679000000004</v>
      </c>
      <c r="S617" s="2">
        <f>Commercial_All!S617+Residential_All!S617</f>
        <v>35115.595500000003</v>
      </c>
      <c r="T617" s="2">
        <f>Commercial_All!T617+Residential_All!T617</f>
        <v>34850.945500000002</v>
      </c>
      <c r="U617" s="2">
        <f>Commercial_All!U617+Residential_All!U617</f>
        <v>35815.177000000003</v>
      </c>
      <c r="V617" s="2">
        <f>Commercial_All!V617+Residential_All!V617</f>
        <v>33790.813000000002</v>
      </c>
      <c r="W617" s="2">
        <f>Commercial_All!W617+Residential_All!W617</f>
        <v>29612.591500000002</v>
      </c>
      <c r="X617" s="2">
        <f>Commercial_All!X617+Residential_All!X617</f>
        <v>27100.3995</v>
      </c>
      <c r="Y617" s="2">
        <f>Commercial_All!Y617+Residential_All!Y617</f>
        <v>25342.959500000001</v>
      </c>
      <c r="AA617" s="1"/>
      <c r="AB617" s="2"/>
      <c r="AC617" s="2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</row>
    <row r="618" spans="1:83" x14ac:dyDescent="0.2">
      <c r="A618" s="1">
        <f>Commercial_All!A618</f>
        <v>45903</v>
      </c>
      <c r="B618" s="2">
        <f>Commercial_All!B618+Residential_All!B618</f>
        <v>23924.251500000002</v>
      </c>
      <c r="C618" s="2">
        <f>Commercial_All!C618+Residential_All!C618</f>
        <v>22218.455000000002</v>
      </c>
      <c r="D618" s="2">
        <f>Commercial_All!D618+Residential_All!D618</f>
        <v>21354.6515</v>
      </c>
      <c r="E618" s="2">
        <f>Commercial_All!E618+Residential_All!E618</f>
        <v>21253.558499999999</v>
      </c>
      <c r="F618" s="2">
        <f>Commercial_All!F618+Residential_All!F618</f>
        <v>21380.611000000001</v>
      </c>
      <c r="G618" s="2">
        <f>Commercial_All!G618+Residential_All!G618</f>
        <v>23142.422500000001</v>
      </c>
      <c r="H618" s="2">
        <f>Commercial_All!H618+Residential_All!H618</f>
        <v>26272.044000000002</v>
      </c>
      <c r="I618" s="2">
        <f>Commercial_All!I618+Residential_All!I618</f>
        <v>28714.209499999997</v>
      </c>
      <c r="J618" s="2">
        <f>Commercial_All!J618+Residential_All!J618</f>
        <v>31607.607000000004</v>
      </c>
      <c r="K618" s="2">
        <f>Commercial_All!K618+Residential_All!K618</f>
        <v>32884.062000000005</v>
      </c>
      <c r="L618" s="2">
        <f>Commercial_All!L618+Residential_All!L618</f>
        <v>33178.1535</v>
      </c>
      <c r="M618" s="2">
        <f>Commercial_All!M618+Residential_All!M618</f>
        <v>33343.925999999999</v>
      </c>
      <c r="N618" s="2">
        <f>Commercial_All!N618+Residential_All!N618</f>
        <v>34160.266499999998</v>
      </c>
      <c r="O618" s="2">
        <f>Commercial_All!O618+Residential_All!O618</f>
        <v>34260.178500000002</v>
      </c>
      <c r="P618" s="2">
        <f>Commercial_All!P618+Residential_All!P618</f>
        <v>33324.989499999996</v>
      </c>
      <c r="Q618" s="2">
        <f>Commercial_All!Q618+Residential_All!Q618</f>
        <v>33885.800499999998</v>
      </c>
      <c r="R618" s="2">
        <f>Commercial_All!R618+Residential_All!R618</f>
        <v>34994.434000000001</v>
      </c>
      <c r="S618" s="2">
        <f>Commercial_All!S618+Residential_All!S618</f>
        <v>34631.498500000002</v>
      </c>
      <c r="T618" s="2">
        <f>Commercial_All!T618+Residential_All!T618</f>
        <v>34373.561499999996</v>
      </c>
      <c r="U618" s="2">
        <f>Commercial_All!U618+Residential_All!U618</f>
        <v>35558.020499999999</v>
      </c>
      <c r="V618" s="2">
        <f>Commercial_All!V618+Residential_All!V618</f>
        <v>32978.703999999998</v>
      </c>
      <c r="W618" s="2">
        <f>Commercial_All!W618+Residential_All!W618</f>
        <v>29406.5285</v>
      </c>
      <c r="X618" s="2">
        <f>Commercial_All!X618+Residential_All!X618</f>
        <v>26981.451499999999</v>
      </c>
      <c r="Y618" s="2">
        <f>Commercial_All!Y618+Residential_All!Y618</f>
        <v>24902.753499999999</v>
      </c>
      <c r="AA618" s="1"/>
      <c r="AB618" s="2"/>
      <c r="AC618" s="2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</row>
    <row r="619" spans="1:83" x14ac:dyDescent="0.2">
      <c r="A619" s="1">
        <f>Commercial_All!A619</f>
        <v>45904</v>
      </c>
      <c r="B619" s="2">
        <f>Commercial_All!B619+Residential_All!B619</f>
        <v>23430.7945</v>
      </c>
      <c r="C619" s="2">
        <f>Commercial_All!C619+Residential_All!C619</f>
        <v>22360.731499999998</v>
      </c>
      <c r="D619" s="2">
        <f>Commercial_All!D619+Residential_All!D619</f>
        <v>21381.0065</v>
      </c>
      <c r="E619" s="2">
        <f>Commercial_All!E619+Residential_All!E619</f>
        <v>21149.213500000002</v>
      </c>
      <c r="F619" s="2">
        <f>Commercial_All!F619+Residential_All!F619</f>
        <v>21350.5265</v>
      </c>
      <c r="G619" s="2">
        <f>Commercial_All!G619+Residential_All!G619</f>
        <v>22942.349000000002</v>
      </c>
      <c r="H619" s="2">
        <f>Commercial_All!H619+Residential_All!H619</f>
        <v>26202.253000000001</v>
      </c>
      <c r="I619" s="2">
        <f>Commercial_All!I619+Residential_All!I619</f>
        <v>28312.703999999998</v>
      </c>
      <c r="J619" s="2">
        <f>Commercial_All!J619+Residential_All!J619</f>
        <v>31171.5255</v>
      </c>
      <c r="K619" s="2">
        <f>Commercial_All!K619+Residential_All!K619</f>
        <v>31722.032500000001</v>
      </c>
      <c r="L619" s="2">
        <f>Commercial_All!L619+Residential_All!L619</f>
        <v>32210.715</v>
      </c>
      <c r="M619" s="2">
        <f>Commercial_All!M619+Residential_All!M619</f>
        <v>32491.870500000001</v>
      </c>
      <c r="N619" s="2">
        <f>Commercial_All!N619+Residential_All!N619</f>
        <v>32981.923500000004</v>
      </c>
      <c r="O619" s="2">
        <f>Commercial_All!O619+Residential_All!O619</f>
        <v>32900.233</v>
      </c>
      <c r="P619" s="2">
        <f>Commercial_All!P619+Residential_All!P619</f>
        <v>32513.002499999999</v>
      </c>
      <c r="Q619" s="2">
        <f>Commercial_All!Q619+Residential_All!Q619</f>
        <v>32836.192500000005</v>
      </c>
      <c r="R619" s="2">
        <f>Commercial_All!R619+Residential_All!R619</f>
        <v>33856.805999999997</v>
      </c>
      <c r="S619" s="2">
        <f>Commercial_All!S619+Residential_All!S619</f>
        <v>33608.534500000002</v>
      </c>
      <c r="T619" s="2">
        <f>Commercial_All!T619+Residential_All!T619</f>
        <v>34528.381000000001</v>
      </c>
      <c r="U619" s="2">
        <f>Commercial_All!U619+Residential_All!U619</f>
        <v>35612.960000000006</v>
      </c>
      <c r="V619" s="2">
        <f>Commercial_All!V619+Residential_All!V619</f>
        <v>33633.986000000004</v>
      </c>
      <c r="W619" s="2">
        <f>Commercial_All!W619+Residential_All!W619</f>
        <v>29938.188000000002</v>
      </c>
      <c r="X619" s="2">
        <f>Commercial_All!X619+Residential_All!X619</f>
        <v>27182.327000000001</v>
      </c>
      <c r="Y619" s="2">
        <f>Commercial_All!Y619+Residential_All!Y619</f>
        <v>25054.0095</v>
      </c>
      <c r="AA619" s="1"/>
      <c r="AB619" s="2"/>
      <c r="AC619" s="2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</row>
    <row r="620" spans="1:83" x14ac:dyDescent="0.2">
      <c r="A620" s="1">
        <f>Commercial_All!A620</f>
        <v>45905</v>
      </c>
      <c r="B620" s="2">
        <f>Commercial_All!B620+Residential_All!B620</f>
        <v>23141.497500000001</v>
      </c>
      <c r="C620" s="2">
        <f>Commercial_All!C620+Residential_All!C620</f>
        <v>22086.569</v>
      </c>
      <c r="D620" s="2">
        <f>Commercial_All!D620+Residential_All!D620</f>
        <v>21392.907500000001</v>
      </c>
      <c r="E620" s="2">
        <f>Commercial_All!E620+Residential_All!E620</f>
        <v>21314.424999999999</v>
      </c>
      <c r="F620" s="2">
        <f>Commercial_All!F620+Residential_All!F620</f>
        <v>21377.123500000002</v>
      </c>
      <c r="G620" s="2">
        <f>Commercial_All!G620+Residential_All!G620</f>
        <v>23423.4915</v>
      </c>
      <c r="H620" s="2">
        <f>Commercial_All!H620+Residential_All!H620</f>
        <v>26553.99</v>
      </c>
      <c r="I620" s="2">
        <f>Commercial_All!I620+Residential_All!I620</f>
        <v>28562.299000000003</v>
      </c>
      <c r="J620" s="2">
        <f>Commercial_All!J620+Residential_All!J620</f>
        <v>31402.167000000001</v>
      </c>
      <c r="K620" s="2">
        <f>Commercial_All!K620+Residential_All!K620</f>
        <v>33014.941500000001</v>
      </c>
      <c r="L620" s="2">
        <f>Commercial_All!L620+Residential_All!L620</f>
        <v>33025.184999999998</v>
      </c>
      <c r="M620" s="2">
        <f>Commercial_All!M620+Residential_All!M620</f>
        <v>32503.1685</v>
      </c>
      <c r="N620" s="2">
        <f>Commercial_All!N620+Residential_All!N620</f>
        <v>32309.4545</v>
      </c>
      <c r="O620" s="2">
        <f>Commercial_All!O620+Residential_All!O620</f>
        <v>31999.421000000002</v>
      </c>
      <c r="P620" s="2">
        <f>Commercial_All!P620+Residential_All!P620</f>
        <v>31093.792000000001</v>
      </c>
      <c r="Q620" s="2">
        <f>Commercial_All!Q620+Residential_All!Q620</f>
        <v>30976.467000000001</v>
      </c>
      <c r="R620" s="2">
        <f>Commercial_All!R620+Residential_All!R620</f>
        <v>31958.879000000001</v>
      </c>
      <c r="S620" s="2">
        <f>Commercial_All!S620+Residential_All!S620</f>
        <v>31932.576500000003</v>
      </c>
      <c r="T620" s="2">
        <f>Commercial_All!T620+Residential_All!T620</f>
        <v>31708.603000000003</v>
      </c>
      <c r="U620" s="2">
        <f>Commercial_All!U620+Residential_All!U620</f>
        <v>32951.0265</v>
      </c>
      <c r="V620" s="2">
        <f>Commercial_All!V620+Residential_All!V620</f>
        <v>31499.325499999999</v>
      </c>
      <c r="W620" s="2">
        <f>Commercial_All!W620+Residential_All!W620</f>
        <v>28942.985500000003</v>
      </c>
      <c r="X620" s="2">
        <f>Commercial_All!X620+Residential_All!X620</f>
        <v>26667.922500000001</v>
      </c>
      <c r="Y620" s="2">
        <f>Commercial_All!Y620+Residential_All!Y620</f>
        <v>24628.5095</v>
      </c>
      <c r="AA620" s="1"/>
      <c r="AB620" s="2"/>
      <c r="AC620" s="2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</row>
    <row r="621" spans="1:83" x14ac:dyDescent="0.2">
      <c r="A621" s="1">
        <f>Commercial_All!A621</f>
        <v>45906</v>
      </c>
      <c r="B621" s="2">
        <f>Commercial_All!B621+Residential_All!B621</f>
        <v>23258.225000000002</v>
      </c>
      <c r="C621" s="2">
        <f>Commercial_All!C621+Residential_All!C621</f>
        <v>22177.616000000002</v>
      </c>
      <c r="D621" s="2">
        <f>Commercial_All!D621+Residential_All!D621</f>
        <v>21495.782500000001</v>
      </c>
      <c r="E621" s="2">
        <f>Commercial_All!E621+Residential_All!E621</f>
        <v>21150.719000000001</v>
      </c>
      <c r="F621" s="2">
        <f>Commercial_All!F621+Residential_All!F621</f>
        <v>20786.482500000002</v>
      </c>
      <c r="G621" s="2">
        <f>Commercial_All!G621+Residential_All!G621</f>
        <v>22042.866000000002</v>
      </c>
      <c r="H621" s="2">
        <f>Commercial_All!H621+Residential_All!H621</f>
        <v>23138.826499999999</v>
      </c>
      <c r="I621" s="2">
        <f>Commercial_All!I621+Residential_All!I621</f>
        <v>25385.941500000001</v>
      </c>
      <c r="J621" s="2">
        <f>Commercial_All!J621+Residential_All!J621</f>
        <v>29177.428500000002</v>
      </c>
      <c r="K621" s="2">
        <f>Commercial_All!K621+Residential_All!K621</f>
        <v>31477.619500000001</v>
      </c>
      <c r="L621" s="2">
        <f>Commercial_All!L621+Residential_All!L621</f>
        <v>31582.582000000002</v>
      </c>
      <c r="M621" s="2">
        <f>Commercial_All!M621+Residential_All!M621</f>
        <v>32870.113500000007</v>
      </c>
      <c r="N621" s="2">
        <f>Commercial_All!N621+Residential_All!N621</f>
        <v>31779.971000000001</v>
      </c>
      <c r="O621" s="2">
        <f>Commercial_All!O621+Residential_All!O621</f>
        <v>31458.470500000003</v>
      </c>
      <c r="P621" s="2">
        <f>Commercial_All!P621+Residential_All!P621</f>
        <v>31145.405500000001</v>
      </c>
      <c r="Q621" s="2">
        <f>Commercial_All!Q621+Residential_All!Q621</f>
        <v>31006.233</v>
      </c>
      <c r="R621" s="2">
        <f>Commercial_All!R621+Residential_All!R621</f>
        <v>31907.166499999999</v>
      </c>
      <c r="S621" s="2">
        <f>Commercial_All!S621+Residential_All!S621</f>
        <v>31738.995999999999</v>
      </c>
      <c r="T621" s="2">
        <f>Commercial_All!T621+Residential_All!T621</f>
        <v>30762.2595</v>
      </c>
      <c r="U621" s="2">
        <f>Commercial_All!U621+Residential_All!U621</f>
        <v>30892.210000000003</v>
      </c>
      <c r="V621" s="2">
        <f>Commercial_All!V621+Residential_All!V621</f>
        <v>28919.985999999997</v>
      </c>
      <c r="W621" s="2">
        <f>Commercial_All!W621+Residential_All!W621</f>
        <v>26451.35</v>
      </c>
      <c r="X621" s="2">
        <f>Commercial_All!X621+Residential_All!X621</f>
        <v>25003.685000000001</v>
      </c>
      <c r="Y621" s="2">
        <f>Commercial_All!Y621+Residential_All!Y621</f>
        <v>23703.059500000003</v>
      </c>
      <c r="AA621" s="5"/>
      <c r="AB621" s="5"/>
      <c r="AC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</row>
    <row r="622" spans="1:83" x14ac:dyDescent="0.2">
      <c r="A622" s="1">
        <f>Commercial_All!A622</f>
        <v>45907</v>
      </c>
      <c r="B622" s="2">
        <f>Commercial_All!B622+Residential_All!B622</f>
        <v>22274.654999999999</v>
      </c>
      <c r="C622" s="2">
        <f>Commercial_All!C622+Residential_All!C622</f>
        <v>21185.518</v>
      </c>
      <c r="D622" s="2">
        <f>Commercial_All!D622+Residential_All!D622</f>
        <v>20574.87</v>
      </c>
      <c r="E622" s="2">
        <f>Commercial_All!E622+Residential_All!E622</f>
        <v>20194.0625</v>
      </c>
      <c r="F622" s="2">
        <f>Commercial_All!F622+Residential_All!F622</f>
        <v>19947.502500000002</v>
      </c>
      <c r="G622" s="2">
        <f>Commercial_All!G622+Residential_All!G622</f>
        <v>20457.315500000001</v>
      </c>
      <c r="H622" s="2">
        <f>Commercial_All!H622+Residential_All!H622</f>
        <v>21402.241999999998</v>
      </c>
      <c r="I622" s="2">
        <f>Commercial_All!I622+Residential_All!I622</f>
        <v>23507.798500000001</v>
      </c>
      <c r="J622" s="2">
        <f>Commercial_All!J622+Residential_All!J622</f>
        <v>27444.441000000003</v>
      </c>
      <c r="K622" s="2">
        <f>Commercial_All!K622+Residential_All!K622</f>
        <v>29197.684499999996</v>
      </c>
      <c r="L622" s="2">
        <f>Commercial_All!L622+Residential_All!L622</f>
        <v>31041.898500000003</v>
      </c>
      <c r="M622" s="2">
        <f>Commercial_All!M622+Residential_All!M622</f>
        <v>31488.201999999997</v>
      </c>
      <c r="N622" s="2">
        <f>Commercial_All!N622+Residential_All!N622</f>
        <v>31993.18</v>
      </c>
      <c r="O622" s="2">
        <f>Commercial_All!O622+Residential_All!O622</f>
        <v>31094.050000000003</v>
      </c>
      <c r="P622" s="2">
        <f>Commercial_All!P622+Residential_All!P622</f>
        <v>31359.794000000002</v>
      </c>
      <c r="Q622" s="2">
        <f>Commercial_All!Q622+Residential_All!Q622</f>
        <v>32798.7595</v>
      </c>
      <c r="R622" s="2">
        <f>Commercial_All!R622+Residential_All!R622</f>
        <v>33172.710999999996</v>
      </c>
      <c r="S622" s="2">
        <f>Commercial_All!S622+Residential_All!S622</f>
        <v>34803.277000000002</v>
      </c>
      <c r="T622" s="2">
        <f>Commercial_All!T622+Residential_All!T622</f>
        <v>34945.822500000002</v>
      </c>
      <c r="U622" s="2">
        <f>Commercial_All!U622+Residential_All!U622</f>
        <v>34947.2765</v>
      </c>
      <c r="V622" s="2">
        <f>Commercial_All!V622+Residential_All!V622</f>
        <v>33200.247000000003</v>
      </c>
      <c r="W622" s="2">
        <f>Commercial_All!W622+Residential_All!W622</f>
        <v>28851.809000000001</v>
      </c>
      <c r="X622" s="2">
        <f>Commercial_All!X622+Residential_All!X622</f>
        <v>25586.013500000001</v>
      </c>
      <c r="Y622" s="2">
        <f>Commercial_All!Y622+Residential_All!Y622</f>
        <v>22987.246000000003</v>
      </c>
      <c r="AA622" s="5"/>
      <c r="AB622" s="5"/>
      <c r="AC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</row>
    <row r="623" spans="1:83" x14ac:dyDescent="0.2">
      <c r="A623" s="1">
        <f>Commercial_All!A623</f>
        <v>45908</v>
      </c>
      <c r="B623" s="2">
        <f>Commercial_All!B623+Residential_All!B623</f>
        <v>21253.111000000001</v>
      </c>
      <c r="C623" s="2">
        <f>Commercial_All!C623+Residential_All!C623</f>
        <v>21100.9175</v>
      </c>
      <c r="D623" s="2">
        <f>Commercial_All!D623+Residential_All!D623</f>
        <v>20611.3</v>
      </c>
      <c r="E623" s="2">
        <f>Commercial_All!E623+Residential_All!E623</f>
        <v>20404.351999999999</v>
      </c>
      <c r="F623" s="2">
        <f>Commercial_All!F623+Residential_All!F623</f>
        <v>20740.032999999999</v>
      </c>
      <c r="G623" s="2">
        <f>Commercial_All!G623+Residential_All!G623</f>
        <v>22799.206000000002</v>
      </c>
      <c r="H623" s="2">
        <f>Commercial_All!H623+Residential_All!H623</f>
        <v>25872.104500000001</v>
      </c>
      <c r="I623" s="2">
        <f>Commercial_All!I623+Residential_All!I623</f>
        <v>27946.267500000002</v>
      </c>
      <c r="J623" s="2">
        <f>Commercial_All!J623+Residential_All!J623</f>
        <v>30813.857499999998</v>
      </c>
      <c r="K623" s="2">
        <f>Commercial_All!K623+Residential_All!K623</f>
        <v>32433.130499999999</v>
      </c>
      <c r="L623" s="2">
        <f>Commercial_All!L623+Residential_All!L623</f>
        <v>32246.1155</v>
      </c>
      <c r="M623" s="2">
        <f>Commercial_All!M623+Residential_All!M623</f>
        <v>32576.654000000002</v>
      </c>
      <c r="N623" s="2">
        <f>Commercial_All!N623+Residential_All!N623</f>
        <v>33125.307000000001</v>
      </c>
      <c r="O623" s="2">
        <f>Commercial_All!O623+Residential_All!O623</f>
        <v>31551.768000000004</v>
      </c>
      <c r="P623" s="2">
        <f>Commercial_All!P623+Residential_All!P623</f>
        <v>31196.680500000002</v>
      </c>
      <c r="Q623" s="2">
        <f>Commercial_All!Q623+Residential_All!Q623</f>
        <v>30970.776500000004</v>
      </c>
      <c r="R623" s="2">
        <f>Commercial_All!R623+Residential_All!R623</f>
        <v>32084.1875</v>
      </c>
      <c r="S623" s="2">
        <f>Commercial_All!S623+Residential_All!S623</f>
        <v>32183.307999999997</v>
      </c>
      <c r="T623" s="2">
        <f>Commercial_All!T623+Residential_All!T623</f>
        <v>32522.069499999998</v>
      </c>
      <c r="U623" s="2">
        <f>Commercial_All!U623+Residential_All!U623</f>
        <v>34435.543000000005</v>
      </c>
      <c r="V623" s="2">
        <f>Commercial_All!V623+Residential_All!V623</f>
        <v>31755.3135</v>
      </c>
      <c r="W623" s="2">
        <f>Commercial_All!W623+Residential_All!W623</f>
        <v>27851.985500000003</v>
      </c>
      <c r="X623" s="2">
        <f>Commercial_All!X623+Residential_All!X623</f>
        <v>25533.084000000003</v>
      </c>
      <c r="Y623" s="2">
        <f>Commercial_All!Y623+Residential_All!Y623</f>
        <v>23860.731</v>
      </c>
      <c r="AA623" s="5"/>
      <c r="AB623" s="5"/>
      <c r="AC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</row>
    <row r="624" spans="1:83" x14ac:dyDescent="0.2">
      <c r="A624" s="1">
        <f>Commercial_All!A624</f>
        <v>45909</v>
      </c>
      <c r="B624" s="2">
        <f>Commercial_All!B624+Residential_All!B624</f>
        <v>22426.0995</v>
      </c>
      <c r="C624" s="2">
        <f>Commercial_All!C624+Residential_All!C624</f>
        <v>21017.817000000003</v>
      </c>
      <c r="D624" s="2">
        <f>Commercial_All!D624+Residential_All!D624</f>
        <v>20516.605</v>
      </c>
      <c r="E624" s="2">
        <f>Commercial_All!E624+Residential_All!E624</f>
        <v>20696.591</v>
      </c>
      <c r="F624" s="2">
        <f>Commercial_All!F624+Residential_All!F624</f>
        <v>21120.449999999997</v>
      </c>
      <c r="G624" s="2">
        <f>Commercial_All!G624+Residential_All!G624</f>
        <v>23218.325500000003</v>
      </c>
      <c r="H624" s="2">
        <f>Commercial_All!H624+Residential_All!H624</f>
        <v>26716.0255</v>
      </c>
      <c r="I624" s="2">
        <f>Commercial_All!I624+Residential_All!I624</f>
        <v>28406.995500000005</v>
      </c>
      <c r="J624" s="2">
        <f>Commercial_All!J624+Residential_All!J624</f>
        <v>31439.697500000002</v>
      </c>
      <c r="K624" s="2">
        <f>Commercial_All!K624+Residential_All!K624</f>
        <v>32573.755499999999</v>
      </c>
      <c r="L624" s="2">
        <f>Commercial_All!L624+Residential_All!L624</f>
        <v>31978.105000000003</v>
      </c>
      <c r="M624" s="2">
        <f>Commercial_All!M624+Residential_All!M624</f>
        <v>31916.5975</v>
      </c>
      <c r="N624" s="2">
        <f>Commercial_All!N624+Residential_All!N624</f>
        <v>31745.859500000006</v>
      </c>
      <c r="O624" s="2">
        <f>Commercial_All!O624+Residential_All!O624</f>
        <v>32030.5645</v>
      </c>
      <c r="P624" s="2">
        <f>Commercial_All!P624+Residential_All!P624</f>
        <v>29906.949500000002</v>
      </c>
      <c r="Q624" s="2">
        <f>Commercial_All!Q624+Residential_All!Q624</f>
        <v>29988.896500000003</v>
      </c>
      <c r="R624" s="2">
        <f>Commercial_All!R624+Residential_All!R624</f>
        <v>30875.067500000001</v>
      </c>
      <c r="S624" s="2">
        <f>Commercial_All!S624+Residential_All!S624</f>
        <v>31939.4205</v>
      </c>
      <c r="T624" s="2">
        <f>Commercial_All!T624+Residential_All!T624</f>
        <v>32691.3825</v>
      </c>
      <c r="U624" s="2">
        <f>Commercial_All!U624+Residential_All!U624</f>
        <v>34374.1</v>
      </c>
      <c r="V624" s="2">
        <f>Commercial_All!V624+Residential_All!V624</f>
        <v>32392.181500000002</v>
      </c>
      <c r="W624" s="2">
        <f>Commercial_All!W624+Residential_All!W624</f>
        <v>28485.448499999999</v>
      </c>
      <c r="X624" s="2">
        <f>Commercial_All!X624+Residential_All!X624</f>
        <v>26124.712000000003</v>
      </c>
      <c r="Y624" s="2">
        <f>Commercial_All!Y624+Residential_All!Y624</f>
        <v>23899.877500000002</v>
      </c>
      <c r="AA624" s="5"/>
      <c r="AB624" s="5"/>
      <c r="AC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</row>
    <row r="625" spans="1:83" x14ac:dyDescent="0.2">
      <c r="A625" s="1">
        <f>Commercial_All!A625</f>
        <v>45910</v>
      </c>
      <c r="B625" s="2">
        <f>Commercial_All!B625+Residential_All!B625</f>
        <v>22635.059000000001</v>
      </c>
      <c r="C625" s="2">
        <f>Commercial_All!C625+Residential_All!C625</f>
        <v>21112.323499999999</v>
      </c>
      <c r="D625" s="2">
        <f>Commercial_All!D625+Residential_All!D625</f>
        <v>20438.978000000003</v>
      </c>
      <c r="E625" s="2">
        <f>Commercial_All!E625+Residential_All!E625</f>
        <v>20375.490000000002</v>
      </c>
      <c r="F625" s="2">
        <f>Commercial_All!F625+Residential_All!F625</f>
        <v>20622.193500000001</v>
      </c>
      <c r="G625" s="2">
        <f>Commercial_All!G625+Residential_All!G625</f>
        <v>22884.803500000002</v>
      </c>
      <c r="H625" s="2">
        <f>Commercial_All!H625+Residential_All!H625</f>
        <v>26246.005999999998</v>
      </c>
      <c r="I625" s="2">
        <f>Commercial_All!I625+Residential_All!I625</f>
        <v>28376.699000000001</v>
      </c>
      <c r="J625" s="2">
        <f>Commercial_All!J625+Residential_All!J625</f>
        <v>31117.125500000002</v>
      </c>
      <c r="K625" s="2">
        <f>Commercial_All!K625+Residential_All!K625</f>
        <v>32087.225000000002</v>
      </c>
      <c r="L625" s="2">
        <f>Commercial_All!L625+Residential_All!L625</f>
        <v>32577.018499999998</v>
      </c>
      <c r="M625" s="2">
        <f>Commercial_All!M625+Residential_All!M625</f>
        <v>32055.680500000002</v>
      </c>
      <c r="N625" s="2">
        <f>Commercial_All!N625+Residential_All!N625</f>
        <v>32226.591</v>
      </c>
      <c r="O625" s="2">
        <f>Commercial_All!O625+Residential_All!O625</f>
        <v>31322.914000000001</v>
      </c>
      <c r="P625" s="2">
        <f>Commercial_All!P625+Residential_All!P625</f>
        <v>31094.375500000002</v>
      </c>
      <c r="Q625" s="2">
        <f>Commercial_All!Q625+Residential_All!Q625</f>
        <v>31170.004999999997</v>
      </c>
      <c r="R625" s="2">
        <f>Commercial_All!R625+Residential_All!R625</f>
        <v>32119.161</v>
      </c>
      <c r="S625" s="2">
        <f>Commercial_All!S625+Residential_All!S625</f>
        <v>32201.204000000002</v>
      </c>
      <c r="T625" s="2">
        <f>Commercial_All!T625+Residential_All!T625</f>
        <v>32313.732499999998</v>
      </c>
      <c r="U625" s="2">
        <f>Commercial_All!U625+Residential_All!U625</f>
        <v>34534.754000000001</v>
      </c>
      <c r="V625" s="2">
        <f>Commercial_All!V625+Residential_All!V625</f>
        <v>32067.932500000003</v>
      </c>
      <c r="W625" s="2">
        <f>Commercial_All!W625+Residential_All!W625</f>
        <v>28167.031000000003</v>
      </c>
      <c r="X625" s="2">
        <f>Commercial_All!X625+Residential_All!X625</f>
        <v>25426.399000000001</v>
      </c>
      <c r="Y625" s="2">
        <f>Commercial_All!Y625+Residential_All!Y625</f>
        <v>23842.273000000001</v>
      </c>
      <c r="AA625" s="5"/>
      <c r="AB625" s="5"/>
      <c r="AC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</row>
    <row r="626" spans="1:83" x14ac:dyDescent="0.2">
      <c r="A626" s="1">
        <f>Commercial_All!A626</f>
        <v>45911</v>
      </c>
      <c r="B626" s="2">
        <f>Commercial_All!B626+Residential_All!B626</f>
        <v>22655.436999999998</v>
      </c>
      <c r="C626" s="2">
        <f>Commercial_All!C626+Residential_All!C626</f>
        <v>21148.241999999998</v>
      </c>
      <c r="D626" s="2">
        <f>Commercial_All!D626+Residential_All!D626</f>
        <v>20462.407500000001</v>
      </c>
      <c r="E626" s="2">
        <f>Commercial_All!E626+Residential_All!E626</f>
        <v>20367.375500000002</v>
      </c>
      <c r="F626" s="2">
        <f>Commercial_All!F626+Residential_All!F626</f>
        <v>20648.423500000001</v>
      </c>
      <c r="G626" s="2">
        <f>Commercial_All!G626+Residential_All!G626</f>
        <v>22709.103500000001</v>
      </c>
      <c r="H626" s="2">
        <f>Commercial_All!H626+Residential_All!H626</f>
        <v>26191.2415</v>
      </c>
      <c r="I626" s="2">
        <f>Commercial_All!I626+Residential_All!I626</f>
        <v>28225.0265</v>
      </c>
      <c r="J626" s="2">
        <f>Commercial_All!J626+Residential_All!J626</f>
        <v>30812.815000000002</v>
      </c>
      <c r="K626" s="2">
        <f>Commercial_All!K626+Residential_All!K626</f>
        <v>31563.851500000001</v>
      </c>
      <c r="L626" s="2">
        <f>Commercial_All!L626+Residential_All!L626</f>
        <v>32729.368000000002</v>
      </c>
      <c r="M626" s="2">
        <f>Commercial_All!M626+Residential_All!M626</f>
        <v>31608.353999999999</v>
      </c>
      <c r="N626" s="2">
        <f>Commercial_All!N626+Residential_All!N626</f>
        <v>32429.099000000002</v>
      </c>
      <c r="O626" s="2">
        <f>Commercial_All!O626+Residential_All!O626</f>
        <v>31572.608</v>
      </c>
      <c r="P626" s="2">
        <f>Commercial_All!P626+Residential_All!P626</f>
        <v>31327.9565</v>
      </c>
      <c r="Q626" s="2">
        <f>Commercial_All!Q626+Residential_All!Q626</f>
        <v>31058.425500000001</v>
      </c>
      <c r="R626" s="2">
        <f>Commercial_All!R626+Residential_All!R626</f>
        <v>31599.7745</v>
      </c>
      <c r="S626" s="2">
        <f>Commercial_All!S626+Residential_All!S626</f>
        <v>31327.750499999998</v>
      </c>
      <c r="T626" s="2">
        <f>Commercial_All!T626+Residential_All!T626</f>
        <v>32026.5065</v>
      </c>
      <c r="U626" s="2">
        <f>Commercial_All!U626+Residential_All!U626</f>
        <v>34088.554000000004</v>
      </c>
      <c r="V626" s="2">
        <f>Commercial_All!V626+Residential_All!V626</f>
        <v>31683.924500000001</v>
      </c>
      <c r="W626" s="2">
        <f>Commercial_All!W626+Residential_All!W626</f>
        <v>27692.405000000002</v>
      </c>
      <c r="X626" s="2">
        <f>Commercial_All!X626+Residential_All!X626</f>
        <v>25542.483499999998</v>
      </c>
      <c r="Y626" s="2">
        <f>Commercial_All!Y626+Residential_All!Y626</f>
        <v>23678.215499999998</v>
      </c>
      <c r="AA626" s="5"/>
      <c r="AB626" s="5"/>
      <c r="AC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</row>
    <row r="627" spans="1:83" x14ac:dyDescent="0.2">
      <c r="A627" s="1">
        <f>Commercial_All!A627</f>
        <v>45912</v>
      </c>
      <c r="B627" s="2">
        <f>Commercial_All!B627+Residential_All!B627</f>
        <v>21851.945</v>
      </c>
      <c r="C627" s="2">
        <f>Commercial_All!C627+Residential_All!C627</f>
        <v>20915.2605</v>
      </c>
      <c r="D627" s="2">
        <f>Commercial_All!D627+Residential_All!D627</f>
        <v>20490.095499999999</v>
      </c>
      <c r="E627" s="2">
        <f>Commercial_All!E627+Residential_All!E627</f>
        <v>20573.110499999999</v>
      </c>
      <c r="F627" s="2">
        <f>Commercial_All!F627+Residential_All!F627</f>
        <v>20771.0795</v>
      </c>
      <c r="G627" s="2">
        <f>Commercial_All!G627+Residential_All!G627</f>
        <v>23040.648499999999</v>
      </c>
      <c r="H627" s="2">
        <f>Commercial_All!H627+Residential_All!H627</f>
        <v>26309.298999999999</v>
      </c>
      <c r="I627" s="2">
        <f>Commercial_All!I627+Residential_All!I627</f>
        <v>28501.564999999999</v>
      </c>
      <c r="J627" s="2">
        <f>Commercial_All!J627+Residential_All!J627</f>
        <v>30999.523999999998</v>
      </c>
      <c r="K627" s="2">
        <f>Commercial_All!K627+Residential_All!K627</f>
        <v>31703.648999999998</v>
      </c>
      <c r="L627" s="2">
        <f>Commercial_All!L627+Residential_All!L627</f>
        <v>31890.049500000001</v>
      </c>
      <c r="M627" s="2">
        <f>Commercial_All!M627+Residential_All!M627</f>
        <v>31737.761500000001</v>
      </c>
      <c r="N627" s="2">
        <f>Commercial_All!N627+Residential_All!N627</f>
        <v>31659.892500000002</v>
      </c>
      <c r="O627" s="2">
        <f>Commercial_All!O627+Residential_All!O627</f>
        <v>30698.336500000001</v>
      </c>
      <c r="P627" s="2">
        <f>Commercial_All!P627+Residential_All!P627</f>
        <v>29989.151000000005</v>
      </c>
      <c r="Q627" s="2">
        <f>Commercial_All!Q627+Residential_All!Q627</f>
        <v>29762.111000000004</v>
      </c>
      <c r="R627" s="2">
        <f>Commercial_All!R627+Residential_All!R627</f>
        <v>30344.726999999999</v>
      </c>
      <c r="S627" s="2">
        <f>Commercial_All!S627+Residential_All!S627</f>
        <v>30667.0095</v>
      </c>
      <c r="T627" s="2">
        <f>Commercial_All!T627+Residential_All!T627</f>
        <v>31737.275999999998</v>
      </c>
      <c r="U627" s="2">
        <f>Commercial_All!U627+Residential_All!U627</f>
        <v>33109.984500000006</v>
      </c>
      <c r="V627" s="2">
        <f>Commercial_All!V627+Residential_All!V627</f>
        <v>31035.064000000002</v>
      </c>
      <c r="W627" s="2">
        <f>Commercial_All!W627+Residential_All!W627</f>
        <v>27795.601500000001</v>
      </c>
      <c r="X627" s="2">
        <f>Commercial_All!X627+Residential_All!X627</f>
        <v>25856.309000000001</v>
      </c>
      <c r="Y627" s="2">
        <f>Commercial_All!Y627+Residential_All!Y627</f>
        <v>23767.4215</v>
      </c>
      <c r="AA627" s="5"/>
      <c r="AB627" s="5"/>
      <c r="AC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</row>
    <row r="628" spans="1:83" x14ac:dyDescent="0.2">
      <c r="A628" s="1">
        <f>Commercial_All!A628</f>
        <v>45913</v>
      </c>
      <c r="B628" s="2">
        <f>Commercial_All!B628+Residential_All!B628</f>
        <v>22447.493999999999</v>
      </c>
      <c r="C628" s="2">
        <f>Commercial_All!C628+Residential_All!C628</f>
        <v>21191.485499999999</v>
      </c>
      <c r="D628" s="2">
        <f>Commercial_All!D628+Residential_All!D628</f>
        <v>20559.5105</v>
      </c>
      <c r="E628" s="2">
        <f>Commercial_All!E628+Residential_All!E628</f>
        <v>20348.705999999998</v>
      </c>
      <c r="F628" s="2">
        <f>Commercial_All!F628+Residential_All!F628</f>
        <v>20254.530500000001</v>
      </c>
      <c r="G628" s="2">
        <f>Commercial_All!G628+Residential_All!G628</f>
        <v>21914.143</v>
      </c>
      <c r="H628" s="2">
        <f>Commercial_All!H628+Residential_All!H628</f>
        <v>23495.5795</v>
      </c>
      <c r="I628" s="2">
        <f>Commercial_All!I628+Residential_All!I628</f>
        <v>25558.462500000001</v>
      </c>
      <c r="J628" s="2">
        <f>Commercial_All!J628+Residential_All!J628</f>
        <v>29702.591</v>
      </c>
      <c r="K628" s="2">
        <f>Commercial_All!K628+Residential_All!K628</f>
        <v>30633.758000000002</v>
      </c>
      <c r="L628" s="2">
        <f>Commercial_All!L628+Residential_All!L628</f>
        <v>30717.692000000003</v>
      </c>
      <c r="M628" s="2">
        <f>Commercial_All!M628+Residential_All!M628</f>
        <v>31127.852500000001</v>
      </c>
      <c r="N628" s="2">
        <f>Commercial_All!N628+Residential_All!N628</f>
        <v>30264.152000000002</v>
      </c>
      <c r="O628" s="2">
        <f>Commercial_All!O628+Residential_All!O628</f>
        <v>30059.998500000002</v>
      </c>
      <c r="P628" s="2">
        <f>Commercial_All!P628+Residential_All!P628</f>
        <v>29148.696499999998</v>
      </c>
      <c r="Q628" s="2">
        <f>Commercial_All!Q628+Residential_All!Q628</f>
        <v>28746.897000000004</v>
      </c>
      <c r="R628" s="2">
        <f>Commercial_All!R628+Residential_All!R628</f>
        <v>30678.699499999999</v>
      </c>
      <c r="S628" s="2">
        <f>Commercial_All!S628+Residential_All!S628</f>
        <v>30794.071499999998</v>
      </c>
      <c r="T628" s="2">
        <f>Commercial_All!T628+Residential_All!T628</f>
        <v>29963.251000000004</v>
      </c>
      <c r="U628" s="2">
        <f>Commercial_All!U628+Residential_All!U628</f>
        <v>31090.858</v>
      </c>
      <c r="V628" s="2">
        <f>Commercial_All!V628+Residential_All!V628</f>
        <v>29038.160500000002</v>
      </c>
      <c r="W628" s="2">
        <f>Commercial_All!W628+Residential_All!W628</f>
        <v>26361.636500000001</v>
      </c>
      <c r="X628" s="2">
        <f>Commercial_All!X628+Residential_All!X628</f>
        <v>24740.159500000002</v>
      </c>
      <c r="Y628" s="2">
        <f>Commercial_All!Y628+Residential_All!Y628</f>
        <v>23575.463000000003</v>
      </c>
      <c r="AA628" s="5"/>
      <c r="AB628" s="5"/>
      <c r="AC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</row>
    <row r="629" spans="1:83" x14ac:dyDescent="0.2">
      <c r="A629" s="1">
        <f>Commercial_All!A629</f>
        <v>45914</v>
      </c>
      <c r="B629" s="2">
        <f>Commercial_All!B629+Residential_All!B629</f>
        <v>22223.691999999999</v>
      </c>
      <c r="C629" s="2">
        <f>Commercial_All!C629+Residential_All!C629</f>
        <v>21092.453500000003</v>
      </c>
      <c r="D629" s="2">
        <f>Commercial_All!D629+Residential_All!D629</f>
        <v>20568.839500000002</v>
      </c>
      <c r="E629" s="2">
        <f>Commercial_All!E629+Residential_All!E629</f>
        <v>20439.866999999998</v>
      </c>
      <c r="F629" s="2">
        <f>Commercial_All!F629+Residential_All!F629</f>
        <v>20251.093499999999</v>
      </c>
      <c r="G629" s="2">
        <f>Commercial_All!G629+Residential_All!G629</f>
        <v>20816.851000000002</v>
      </c>
      <c r="H629" s="2">
        <f>Commercial_All!H629+Residential_All!H629</f>
        <v>21725.994500000001</v>
      </c>
      <c r="I629" s="2">
        <f>Commercial_All!I629+Residential_All!I629</f>
        <v>24073.927500000002</v>
      </c>
      <c r="J629" s="2">
        <f>Commercial_All!J629+Residential_All!J629</f>
        <v>28315.913</v>
      </c>
      <c r="K629" s="2">
        <f>Commercial_All!K629+Residential_All!K629</f>
        <v>30398.496500000001</v>
      </c>
      <c r="L629" s="2">
        <f>Commercial_All!L629+Residential_All!L629</f>
        <v>31228.476999999999</v>
      </c>
      <c r="M629" s="2">
        <f>Commercial_All!M629+Residential_All!M629</f>
        <v>31320.325499999999</v>
      </c>
      <c r="N629" s="2">
        <f>Commercial_All!N629+Residential_All!N629</f>
        <v>32218.675500000001</v>
      </c>
      <c r="O629" s="2">
        <f>Commercial_All!O629+Residential_All!O629</f>
        <v>31357.018500000002</v>
      </c>
      <c r="P629" s="2">
        <f>Commercial_All!P629+Residential_All!P629</f>
        <v>31921.970500000003</v>
      </c>
      <c r="Q629" s="2">
        <f>Commercial_All!Q629+Residential_All!Q629</f>
        <v>31907.6855</v>
      </c>
      <c r="R629" s="2">
        <f>Commercial_All!R629+Residential_All!R629</f>
        <v>32709.908500000001</v>
      </c>
      <c r="S629" s="2">
        <f>Commercial_All!S629+Residential_All!S629</f>
        <v>34805.468500000003</v>
      </c>
      <c r="T629" s="2">
        <f>Commercial_All!T629+Residential_All!T629</f>
        <v>35488.553500000002</v>
      </c>
      <c r="U629" s="2">
        <f>Commercial_All!U629+Residential_All!U629</f>
        <v>35768.101499999997</v>
      </c>
      <c r="V629" s="2">
        <f>Commercial_All!V629+Residential_All!V629</f>
        <v>33467.07</v>
      </c>
      <c r="W629" s="2">
        <f>Commercial_All!W629+Residential_All!W629</f>
        <v>28716.685999999998</v>
      </c>
      <c r="X629" s="2">
        <f>Commercial_All!X629+Residential_All!X629</f>
        <v>25214.1495</v>
      </c>
      <c r="Y629" s="2">
        <f>Commercial_All!Y629+Residential_All!Y629</f>
        <v>23111.417000000001</v>
      </c>
      <c r="AA629" s="5"/>
      <c r="AB629" s="5"/>
      <c r="AC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</row>
    <row r="630" spans="1:83" x14ac:dyDescent="0.2">
      <c r="A630" s="1">
        <f>Commercial_All!A630</f>
        <v>45915</v>
      </c>
      <c r="B630" s="2">
        <f>Commercial_All!B630+Residential_All!B630</f>
        <v>21483.470999999998</v>
      </c>
      <c r="C630" s="2">
        <f>Commercial_All!C630+Residential_All!C630</f>
        <v>20934.313000000002</v>
      </c>
      <c r="D630" s="2">
        <f>Commercial_All!D630+Residential_All!D630</f>
        <v>20351.53</v>
      </c>
      <c r="E630" s="2">
        <f>Commercial_All!E630+Residential_All!E630</f>
        <v>20333.8145</v>
      </c>
      <c r="F630" s="2">
        <f>Commercial_All!F630+Residential_All!F630</f>
        <v>20792.4735</v>
      </c>
      <c r="G630" s="2">
        <f>Commercial_All!G630+Residential_All!G630</f>
        <v>23209.624</v>
      </c>
      <c r="H630" s="2">
        <f>Commercial_All!H630+Residential_All!H630</f>
        <v>26778.590500000002</v>
      </c>
      <c r="I630" s="2">
        <f>Commercial_All!I630+Residential_All!I630</f>
        <v>29228.3125</v>
      </c>
      <c r="J630" s="2">
        <f>Commercial_All!J630+Residential_All!J630</f>
        <v>31844.732500000002</v>
      </c>
      <c r="K630" s="2">
        <f>Commercial_All!K630+Residential_All!K630</f>
        <v>33075.991000000002</v>
      </c>
      <c r="L630" s="2">
        <f>Commercial_All!L630+Residential_All!L630</f>
        <v>33073.279999999999</v>
      </c>
      <c r="M630" s="2">
        <f>Commercial_All!M630+Residential_All!M630</f>
        <v>33011.652999999998</v>
      </c>
      <c r="N630" s="2">
        <f>Commercial_All!N630+Residential_All!N630</f>
        <v>33354.766000000003</v>
      </c>
      <c r="O630" s="2">
        <f>Commercial_All!O630+Residential_All!O630</f>
        <v>32597.230500000001</v>
      </c>
      <c r="P630" s="2">
        <f>Commercial_All!P630+Residential_All!P630</f>
        <v>31655.672500000001</v>
      </c>
      <c r="Q630" s="2">
        <f>Commercial_All!Q630+Residential_All!Q630</f>
        <v>31589.505000000001</v>
      </c>
      <c r="R630" s="2">
        <f>Commercial_All!R630+Residential_All!R630</f>
        <v>32161.440500000001</v>
      </c>
      <c r="S630" s="2">
        <f>Commercial_All!S630+Residential_All!S630</f>
        <v>32467.366999999998</v>
      </c>
      <c r="T630" s="2">
        <f>Commercial_All!T630+Residential_All!T630</f>
        <v>32915.205999999998</v>
      </c>
      <c r="U630" s="2">
        <f>Commercial_All!U630+Residential_All!U630</f>
        <v>34328.872500000005</v>
      </c>
      <c r="V630" s="2">
        <f>Commercial_All!V630+Residential_All!V630</f>
        <v>31522.605000000003</v>
      </c>
      <c r="W630" s="2">
        <f>Commercial_All!W630+Residential_All!W630</f>
        <v>27699.762000000002</v>
      </c>
      <c r="X630" s="2">
        <f>Commercial_All!X630+Residential_All!X630</f>
        <v>24823.123000000003</v>
      </c>
      <c r="Y630" s="2">
        <f>Commercial_All!Y630+Residential_All!Y630</f>
        <v>23218.190999999999</v>
      </c>
      <c r="AA630" s="5"/>
      <c r="AB630" s="5"/>
      <c r="AC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</row>
    <row r="631" spans="1:83" x14ac:dyDescent="0.2">
      <c r="A631" s="1">
        <f>Commercial_All!A631</f>
        <v>45916</v>
      </c>
      <c r="B631" s="2">
        <f>Commercial_All!B631+Residential_All!B631</f>
        <v>21944.98</v>
      </c>
      <c r="C631" s="2">
        <f>Commercial_All!C631+Residential_All!C631</f>
        <v>20926.755499999999</v>
      </c>
      <c r="D631" s="2">
        <f>Commercial_All!D631+Residential_All!D631</f>
        <v>20413.059499999999</v>
      </c>
      <c r="E631" s="2">
        <f>Commercial_All!E631+Residential_All!E631</f>
        <v>20408.538</v>
      </c>
      <c r="F631" s="2">
        <f>Commercial_All!F631+Residential_All!F631</f>
        <v>20798.680499999999</v>
      </c>
      <c r="G631" s="2">
        <f>Commercial_All!G631+Residential_All!G631</f>
        <v>23009.2595</v>
      </c>
      <c r="H631" s="2">
        <f>Commercial_All!H631+Residential_All!H631</f>
        <v>26251.523499999999</v>
      </c>
      <c r="I631" s="2">
        <f>Commercial_All!I631+Residential_All!I631</f>
        <v>28473.868999999999</v>
      </c>
      <c r="J631" s="2">
        <f>Commercial_All!J631+Residential_All!J631</f>
        <v>30777.827000000005</v>
      </c>
      <c r="K631" s="2">
        <f>Commercial_All!K631+Residential_All!K631</f>
        <v>32034.740500000004</v>
      </c>
      <c r="L631" s="2">
        <f>Commercial_All!L631+Residential_All!L631</f>
        <v>32646.013500000001</v>
      </c>
      <c r="M631" s="2">
        <f>Commercial_All!M631+Residential_All!M631</f>
        <v>32341.987000000001</v>
      </c>
      <c r="N631" s="2">
        <f>Commercial_All!N631+Residential_All!N631</f>
        <v>32733.874000000003</v>
      </c>
      <c r="O631" s="2">
        <f>Commercial_All!O631+Residential_All!O631</f>
        <v>32153.639500000001</v>
      </c>
      <c r="P631" s="2">
        <f>Commercial_All!P631+Residential_All!P631</f>
        <v>31586.7745</v>
      </c>
      <c r="Q631" s="2">
        <f>Commercial_All!Q631+Residential_All!Q631</f>
        <v>31690.662500000002</v>
      </c>
      <c r="R631" s="2">
        <f>Commercial_All!R631+Residential_All!R631</f>
        <v>32718.8505</v>
      </c>
      <c r="S631" s="2">
        <f>Commercial_All!S631+Residential_All!S631</f>
        <v>33504.707000000002</v>
      </c>
      <c r="T631" s="2">
        <f>Commercial_All!T631+Residential_All!T631</f>
        <v>34426.415999999997</v>
      </c>
      <c r="U631" s="2">
        <f>Commercial_All!U631+Residential_All!U631</f>
        <v>35733.386500000001</v>
      </c>
      <c r="V631" s="2">
        <f>Commercial_All!V631+Residential_All!V631</f>
        <v>32899.081000000006</v>
      </c>
      <c r="W631" s="2">
        <f>Commercial_All!W631+Residential_All!W631</f>
        <v>28890.3105</v>
      </c>
      <c r="X631" s="2">
        <f>Commercial_All!X631+Residential_All!X631</f>
        <v>26301.138999999999</v>
      </c>
      <c r="Y631" s="2">
        <f>Commercial_All!Y631+Residential_All!Y631</f>
        <v>24068.861000000001</v>
      </c>
      <c r="AA631" s="5"/>
      <c r="AB631" s="5"/>
      <c r="AC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</row>
    <row r="632" spans="1:83" x14ac:dyDescent="0.2">
      <c r="A632" s="1">
        <f>Commercial_All!A632</f>
        <v>45917</v>
      </c>
      <c r="B632" s="2">
        <f>Commercial_All!B632+Residential_All!B632</f>
        <v>22217.69</v>
      </c>
      <c r="C632" s="2">
        <f>Commercial_All!C632+Residential_All!C632</f>
        <v>21008.0465</v>
      </c>
      <c r="D632" s="2">
        <f>Commercial_All!D632+Residential_All!D632</f>
        <v>20485.641500000002</v>
      </c>
      <c r="E632" s="2">
        <f>Commercial_All!E632+Residential_All!E632</f>
        <v>20435.120500000001</v>
      </c>
      <c r="F632" s="2">
        <f>Commercial_All!F632+Residential_All!F632</f>
        <v>20874.924500000001</v>
      </c>
      <c r="G632" s="2">
        <f>Commercial_All!G632+Residential_All!G632</f>
        <v>23716.819500000001</v>
      </c>
      <c r="H632" s="2">
        <f>Commercial_All!H632+Residential_All!H632</f>
        <v>26800.856</v>
      </c>
      <c r="I632" s="2">
        <f>Commercial_All!I632+Residential_All!I632</f>
        <v>28715.165000000001</v>
      </c>
      <c r="J632" s="2">
        <f>Commercial_All!J632+Residential_All!J632</f>
        <v>31163.106500000002</v>
      </c>
      <c r="K632" s="2">
        <f>Commercial_All!K632+Residential_All!K632</f>
        <v>32129.357000000004</v>
      </c>
      <c r="L632" s="2">
        <f>Commercial_All!L632+Residential_All!L632</f>
        <v>32507.289499999999</v>
      </c>
      <c r="M632" s="2">
        <f>Commercial_All!M632+Residential_All!M632</f>
        <v>32790.276500000007</v>
      </c>
      <c r="N632" s="2">
        <f>Commercial_All!N632+Residential_All!N632</f>
        <v>33365.264999999999</v>
      </c>
      <c r="O632" s="2">
        <f>Commercial_All!O632+Residential_All!O632</f>
        <v>32942.093999999997</v>
      </c>
      <c r="P632" s="2">
        <f>Commercial_All!P632+Residential_All!P632</f>
        <v>32492.013999999999</v>
      </c>
      <c r="Q632" s="2">
        <f>Commercial_All!Q632+Residential_All!Q632</f>
        <v>32791.4</v>
      </c>
      <c r="R632" s="2">
        <f>Commercial_All!R632+Residential_All!R632</f>
        <v>33637.468500000003</v>
      </c>
      <c r="S632" s="2">
        <f>Commercial_All!S632+Residential_All!S632</f>
        <v>33998.660499999998</v>
      </c>
      <c r="T632" s="2">
        <f>Commercial_All!T632+Residential_All!T632</f>
        <v>34224.523000000001</v>
      </c>
      <c r="U632" s="2">
        <f>Commercial_All!U632+Residential_All!U632</f>
        <v>35305.5435</v>
      </c>
      <c r="V632" s="2">
        <f>Commercial_All!V632+Residential_All!V632</f>
        <v>32566.130000000005</v>
      </c>
      <c r="W632" s="2">
        <f>Commercial_All!W632+Residential_All!W632</f>
        <v>28785.3475</v>
      </c>
      <c r="X632" s="2">
        <f>Commercial_All!X632+Residential_All!X632</f>
        <v>26364.773000000001</v>
      </c>
      <c r="Y632" s="2">
        <f>Commercial_All!Y632+Residential_All!Y632</f>
        <v>24394.003499999999</v>
      </c>
      <c r="AA632" s="5"/>
      <c r="AB632" s="5"/>
      <c r="AC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</row>
    <row r="633" spans="1:83" x14ac:dyDescent="0.2">
      <c r="A633" s="1">
        <f>Commercial_All!A633</f>
        <v>45918</v>
      </c>
      <c r="B633" s="2">
        <f>Commercial_All!B633+Residential_All!B633</f>
        <v>22088.4895</v>
      </c>
      <c r="C633" s="2">
        <f>Commercial_All!C633+Residential_All!C633</f>
        <v>21152.469000000001</v>
      </c>
      <c r="D633" s="2">
        <f>Commercial_All!D633+Residential_All!D633</f>
        <v>20498.493999999999</v>
      </c>
      <c r="E633" s="2">
        <f>Commercial_All!E633+Residential_All!E633</f>
        <v>20337.049500000001</v>
      </c>
      <c r="F633" s="2">
        <f>Commercial_All!F633+Residential_All!F633</f>
        <v>20587.601500000001</v>
      </c>
      <c r="G633" s="2">
        <f>Commercial_All!G633+Residential_All!G633</f>
        <v>22966.6145</v>
      </c>
      <c r="H633" s="2">
        <f>Commercial_All!H633+Residential_All!H633</f>
        <v>26410.627000000004</v>
      </c>
      <c r="I633" s="2">
        <f>Commercial_All!I633+Residential_All!I633</f>
        <v>28441.125500000002</v>
      </c>
      <c r="J633" s="2">
        <f>Commercial_All!J633+Residential_All!J633</f>
        <v>31173.726000000002</v>
      </c>
      <c r="K633" s="2">
        <f>Commercial_All!K633+Residential_All!K633</f>
        <v>32376.364500000003</v>
      </c>
      <c r="L633" s="2">
        <f>Commercial_All!L633+Residential_All!L633</f>
        <v>32327.995999999999</v>
      </c>
      <c r="M633" s="2">
        <f>Commercial_All!M633+Residential_All!M633</f>
        <v>31700.527000000002</v>
      </c>
      <c r="N633" s="2">
        <f>Commercial_All!N633+Residential_All!N633</f>
        <v>32717.874500000002</v>
      </c>
      <c r="O633" s="2">
        <f>Commercial_All!O633+Residential_All!O633</f>
        <v>32478.984499999999</v>
      </c>
      <c r="P633" s="2">
        <f>Commercial_All!P633+Residential_All!P633</f>
        <v>31574.898500000003</v>
      </c>
      <c r="Q633" s="2">
        <f>Commercial_All!Q633+Residential_All!Q633</f>
        <v>32673.800999999999</v>
      </c>
      <c r="R633" s="2">
        <f>Commercial_All!R633+Residential_All!R633</f>
        <v>33246.641000000003</v>
      </c>
      <c r="S633" s="2">
        <f>Commercial_All!S633+Residential_All!S633</f>
        <v>33492.563500000004</v>
      </c>
      <c r="T633" s="2">
        <f>Commercial_All!T633+Residential_All!T633</f>
        <v>34109.002</v>
      </c>
      <c r="U633" s="2">
        <f>Commercial_All!U633+Residential_All!U633</f>
        <v>35523.821499999998</v>
      </c>
      <c r="V633" s="2">
        <f>Commercial_All!V633+Residential_All!V633</f>
        <v>32839.279000000002</v>
      </c>
      <c r="W633" s="2">
        <f>Commercial_All!W633+Residential_All!W633</f>
        <v>29490.211500000001</v>
      </c>
      <c r="X633" s="2">
        <f>Commercial_All!X633+Residential_All!X633</f>
        <v>27217.09</v>
      </c>
      <c r="Y633" s="2">
        <f>Commercial_All!Y633+Residential_All!Y633</f>
        <v>25756.305</v>
      </c>
      <c r="AA633" s="5"/>
      <c r="AB633" s="5"/>
      <c r="AC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</row>
    <row r="634" spans="1:83" x14ac:dyDescent="0.2">
      <c r="A634" s="1">
        <f>Commercial_All!A634</f>
        <v>45919</v>
      </c>
      <c r="B634" s="2">
        <f>Commercial_All!B634+Residential_All!B634</f>
        <v>24161.280499999997</v>
      </c>
      <c r="C634" s="2">
        <f>Commercial_All!C634+Residential_All!C634</f>
        <v>22370.6345</v>
      </c>
      <c r="D634" s="2">
        <f>Commercial_All!D634+Residential_All!D634</f>
        <v>21704.05</v>
      </c>
      <c r="E634" s="2">
        <f>Commercial_All!E634+Residential_All!E634</f>
        <v>21505.0785</v>
      </c>
      <c r="F634" s="2">
        <f>Commercial_All!F634+Residential_All!F634</f>
        <v>21746.426500000001</v>
      </c>
      <c r="G634" s="2">
        <f>Commercial_All!G634+Residential_All!G634</f>
        <v>23531.706000000002</v>
      </c>
      <c r="H634" s="2">
        <f>Commercial_All!H634+Residential_All!H634</f>
        <v>25827.275999999998</v>
      </c>
      <c r="I634" s="2">
        <f>Commercial_All!I634+Residential_All!I634</f>
        <v>28056.682499999999</v>
      </c>
      <c r="J634" s="2">
        <f>Commercial_All!J634+Residential_All!J634</f>
        <v>29633.200999999997</v>
      </c>
      <c r="K634" s="2">
        <f>Commercial_All!K634+Residential_All!K634</f>
        <v>30655.788000000004</v>
      </c>
      <c r="L634" s="2">
        <f>Commercial_All!L634+Residential_All!L634</f>
        <v>31160.822</v>
      </c>
      <c r="M634" s="2">
        <f>Commercial_All!M634+Residential_All!M634</f>
        <v>30949.241999999998</v>
      </c>
      <c r="N634" s="2">
        <f>Commercial_All!N634+Residential_All!N634</f>
        <v>29988.959999999999</v>
      </c>
      <c r="O634" s="2">
        <f>Commercial_All!O634+Residential_All!O634</f>
        <v>29554.562000000002</v>
      </c>
      <c r="P634" s="2">
        <f>Commercial_All!P634+Residential_All!P634</f>
        <v>28210.121500000001</v>
      </c>
      <c r="Q634" s="2">
        <f>Commercial_All!Q634+Residential_All!Q634</f>
        <v>27659.557500000003</v>
      </c>
      <c r="R634" s="2">
        <f>Commercial_All!R634+Residential_All!R634</f>
        <v>27873.851500000001</v>
      </c>
      <c r="S634" s="2">
        <f>Commercial_All!S634+Residential_All!S634</f>
        <v>28684.593999999997</v>
      </c>
      <c r="T634" s="2">
        <f>Commercial_All!T634+Residential_All!T634</f>
        <v>29944.966</v>
      </c>
      <c r="U634" s="2">
        <f>Commercial_All!U634+Residential_All!U634</f>
        <v>31613.068000000003</v>
      </c>
      <c r="V634" s="2">
        <f>Commercial_All!V634+Residential_All!V634</f>
        <v>29947.467000000001</v>
      </c>
      <c r="W634" s="2">
        <f>Commercial_All!W634+Residential_All!W634</f>
        <v>27728.995500000005</v>
      </c>
      <c r="X634" s="2">
        <f>Commercial_All!X634+Residential_All!X634</f>
        <v>25615.0465</v>
      </c>
      <c r="Y634" s="2">
        <f>Commercial_All!Y634+Residential_All!Y634</f>
        <v>23882.381500000003</v>
      </c>
      <c r="AA634" s="5"/>
      <c r="AB634" s="5"/>
      <c r="AC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</row>
    <row r="635" spans="1:83" x14ac:dyDescent="0.2">
      <c r="A635" s="1">
        <f>Commercial_All!A635</f>
        <v>45920</v>
      </c>
      <c r="B635" s="2">
        <f>Commercial_All!B635+Residential_All!B635</f>
        <v>22785.887000000002</v>
      </c>
      <c r="C635" s="2">
        <f>Commercial_All!C635+Residential_All!C635</f>
        <v>22104.8495</v>
      </c>
      <c r="D635" s="2">
        <f>Commercial_All!D635+Residential_All!D635</f>
        <v>21690.343000000001</v>
      </c>
      <c r="E635" s="2">
        <f>Commercial_All!E635+Residential_All!E635</f>
        <v>21615.775999999998</v>
      </c>
      <c r="F635" s="2">
        <f>Commercial_All!F635+Residential_All!F635</f>
        <v>21781.559000000001</v>
      </c>
      <c r="G635" s="2">
        <f>Commercial_All!G635+Residential_All!G635</f>
        <v>23010.0465</v>
      </c>
      <c r="H635" s="2">
        <f>Commercial_All!H635+Residential_All!H635</f>
        <v>24711.523000000001</v>
      </c>
      <c r="I635" s="2">
        <f>Commercial_All!I635+Residential_All!I635</f>
        <v>27260.674500000001</v>
      </c>
      <c r="J635" s="2">
        <f>Commercial_All!J635+Residential_All!J635</f>
        <v>29381.731</v>
      </c>
      <c r="K635" s="2">
        <f>Commercial_All!K635+Residential_All!K635</f>
        <v>30521.423000000003</v>
      </c>
      <c r="L635" s="2">
        <f>Commercial_All!L635+Residential_All!L635</f>
        <v>30176.9015</v>
      </c>
      <c r="M635" s="2">
        <f>Commercial_All!M635+Residential_All!M635</f>
        <v>29748.143500000002</v>
      </c>
      <c r="N635" s="2">
        <f>Commercial_All!N635+Residential_All!N635</f>
        <v>29364.699000000001</v>
      </c>
      <c r="O635" s="2">
        <f>Commercial_All!O635+Residential_All!O635</f>
        <v>28277.659</v>
      </c>
      <c r="P635" s="2">
        <f>Commercial_All!P635+Residential_All!P635</f>
        <v>27473.547000000006</v>
      </c>
      <c r="Q635" s="2">
        <f>Commercial_All!Q635+Residential_All!Q635</f>
        <v>26857.598000000002</v>
      </c>
      <c r="R635" s="2">
        <f>Commercial_All!R635+Residential_All!R635</f>
        <v>27791.428000000004</v>
      </c>
      <c r="S635" s="2">
        <f>Commercial_All!S635+Residential_All!S635</f>
        <v>28796.235000000001</v>
      </c>
      <c r="T635" s="2">
        <f>Commercial_All!T635+Residential_All!T635</f>
        <v>30142.179500000002</v>
      </c>
      <c r="U635" s="2">
        <f>Commercial_All!U635+Residential_All!U635</f>
        <v>31634.966</v>
      </c>
      <c r="V635" s="2">
        <f>Commercial_All!V635+Residential_All!V635</f>
        <v>29859.06</v>
      </c>
      <c r="W635" s="2">
        <f>Commercial_All!W635+Residential_All!W635</f>
        <v>27663.159</v>
      </c>
      <c r="X635" s="2">
        <f>Commercial_All!X635+Residential_All!X635</f>
        <v>26048.993499999997</v>
      </c>
      <c r="Y635" s="2">
        <f>Commercial_All!Y635+Residential_All!Y635</f>
        <v>24873.805</v>
      </c>
      <c r="AA635" s="5"/>
      <c r="AB635" s="5"/>
      <c r="AC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</row>
    <row r="636" spans="1:83" x14ac:dyDescent="0.2">
      <c r="A636" s="1">
        <f>Commercial_All!A636</f>
        <v>45921</v>
      </c>
      <c r="B636" s="2">
        <f>Commercial_All!B636+Residential_All!B636</f>
        <v>23671.487499999999</v>
      </c>
      <c r="C636" s="2">
        <f>Commercial_All!C636+Residential_All!C636</f>
        <v>22801.646500000003</v>
      </c>
      <c r="D636" s="2">
        <f>Commercial_All!D636+Residential_All!D636</f>
        <v>22616.417999999998</v>
      </c>
      <c r="E636" s="2">
        <f>Commercial_All!E636+Residential_All!E636</f>
        <v>22520.537</v>
      </c>
      <c r="F636" s="2">
        <f>Commercial_All!F636+Residential_All!F636</f>
        <v>22711.403000000002</v>
      </c>
      <c r="G636" s="2">
        <f>Commercial_All!G636+Residential_All!G636</f>
        <v>23795.149000000001</v>
      </c>
      <c r="H636" s="2">
        <f>Commercial_All!H636+Residential_All!H636</f>
        <v>25151.624</v>
      </c>
      <c r="I636" s="2">
        <f>Commercial_All!I636+Residential_All!I636</f>
        <v>26458.446500000002</v>
      </c>
      <c r="J636" s="2">
        <f>Commercial_All!J636+Residential_All!J636</f>
        <v>27563.730500000005</v>
      </c>
      <c r="K636" s="2">
        <f>Commercial_All!K636+Residential_All!K636</f>
        <v>28086.127500000002</v>
      </c>
      <c r="L636" s="2">
        <f>Commercial_All!L636+Residential_All!L636</f>
        <v>29851.217000000001</v>
      </c>
      <c r="M636" s="2">
        <f>Commercial_All!M636+Residential_All!M636</f>
        <v>29620.969499999999</v>
      </c>
      <c r="N636" s="2">
        <f>Commercial_All!N636+Residential_All!N636</f>
        <v>29905.481500000002</v>
      </c>
      <c r="O636" s="2">
        <f>Commercial_All!O636+Residential_All!O636</f>
        <v>29568.0825</v>
      </c>
      <c r="P636" s="2">
        <f>Commercial_All!P636+Residential_All!P636</f>
        <v>29283.505500000003</v>
      </c>
      <c r="Q636" s="2">
        <f>Commercial_All!Q636+Residential_All!Q636</f>
        <v>29503.246500000001</v>
      </c>
      <c r="R636" s="2">
        <f>Commercial_All!R636+Residential_All!R636</f>
        <v>30011.466999999997</v>
      </c>
      <c r="S636" s="2">
        <f>Commercial_All!S636+Residential_All!S636</f>
        <v>32512.726500000001</v>
      </c>
      <c r="T636" s="2">
        <f>Commercial_All!T636+Residential_All!T636</f>
        <v>34147.539499999999</v>
      </c>
      <c r="U636" s="2">
        <f>Commercial_All!U636+Residential_All!U636</f>
        <v>34357.294999999998</v>
      </c>
      <c r="V636" s="2">
        <f>Commercial_All!V636+Residential_All!V636</f>
        <v>32869.580999999998</v>
      </c>
      <c r="W636" s="2">
        <f>Commercial_All!W636+Residential_All!W636</f>
        <v>29436.799000000003</v>
      </c>
      <c r="X636" s="2">
        <f>Commercial_All!X636+Residential_All!X636</f>
        <v>26752.607500000002</v>
      </c>
      <c r="Y636" s="2">
        <f>Commercial_All!Y636+Residential_All!Y636</f>
        <v>24578.343499999999</v>
      </c>
      <c r="AA636" s="5"/>
      <c r="AB636" s="5"/>
      <c r="AC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</row>
    <row r="637" spans="1:83" x14ac:dyDescent="0.2">
      <c r="A637" s="1">
        <f>Commercial_All!A637</f>
        <v>45922</v>
      </c>
      <c r="B637" s="2">
        <f>Commercial_All!B637+Residential_All!B637</f>
        <v>22832.325000000001</v>
      </c>
      <c r="C637" s="2">
        <f>Commercial_All!C637+Residential_All!C637</f>
        <v>22349.176500000001</v>
      </c>
      <c r="D637" s="2">
        <f>Commercial_All!D637+Residential_All!D637</f>
        <v>21955.514000000003</v>
      </c>
      <c r="E637" s="2">
        <f>Commercial_All!E637+Residential_All!E637</f>
        <v>22014.135000000002</v>
      </c>
      <c r="F637" s="2">
        <f>Commercial_All!F637+Residential_All!F637</f>
        <v>22345.262999999999</v>
      </c>
      <c r="G637" s="2">
        <f>Commercial_All!G637+Residential_All!G637</f>
        <v>24405.2235</v>
      </c>
      <c r="H637" s="2">
        <f>Commercial_All!H637+Residential_All!H637</f>
        <v>27684.470500000003</v>
      </c>
      <c r="I637" s="2">
        <f>Commercial_All!I637+Residential_All!I637</f>
        <v>29737.898000000001</v>
      </c>
      <c r="J637" s="2">
        <f>Commercial_All!J637+Residential_All!J637</f>
        <v>30462.452500000003</v>
      </c>
      <c r="K637" s="2">
        <f>Commercial_All!K637+Residential_All!K637</f>
        <v>30537.981</v>
      </c>
      <c r="L637" s="2">
        <f>Commercial_All!L637+Residential_All!L637</f>
        <v>30255.398000000001</v>
      </c>
      <c r="M637" s="2">
        <f>Commercial_All!M637+Residential_All!M637</f>
        <v>30815.355</v>
      </c>
      <c r="N637" s="2">
        <f>Commercial_All!N637+Residential_All!N637</f>
        <v>30230.091499999999</v>
      </c>
      <c r="O637" s="2">
        <f>Commercial_All!O637+Residential_All!O637</f>
        <v>29298.940000000002</v>
      </c>
      <c r="P637" s="2">
        <f>Commercial_All!P637+Residential_All!P637</f>
        <v>28438.618999999999</v>
      </c>
      <c r="Q637" s="2">
        <f>Commercial_All!Q637+Residential_All!Q637</f>
        <v>28927.787000000004</v>
      </c>
      <c r="R637" s="2">
        <f>Commercial_All!R637+Residential_All!R637</f>
        <v>30921.769500000002</v>
      </c>
      <c r="S637" s="2">
        <f>Commercial_All!S637+Residential_All!S637</f>
        <v>31757.199500000002</v>
      </c>
      <c r="T637" s="2">
        <f>Commercial_All!T637+Residential_All!T637</f>
        <v>32663.02</v>
      </c>
      <c r="U637" s="2">
        <f>Commercial_All!U637+Residential_All!U637</f>
        <v>33299.558499999999</v>
      </c>
      <c r="V637" s="2">
        <f>Commercial_All!V637+Residential_All!V637</f>
        <v>31197.677499999998</v>
      </c>
      <c r="W637" s="2">
        <f>Commercial_All!W637+Residential_All!W637</f>
        <v>28238.378000000001</v>
      </c>
      <c r="X637" s="2">
        <f>Commercial_All!X637+Residential_All!X637</f>
        <v>25652.488499999999</v>
      </c>
      <c r="Y637" s="2">
        <f>Commercial_All!Y637+Residential_All!Y637</f>
        <v>23952.280500000001</v>
      </c>
      <c r="AA637" s="5"/>
      <c r="AB637" s="5"/>
      <c r="AC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</row>
    <row r="638" spans="1:83" x14ac:dyDescent="0.2">
      <c r="A638" s="1">
        <f>Commercial_All!A638</f>
        <v>45923</v>
      </c>
      <c r="B638" s="2">
        <f>Commercial_All!B638+Residential_All!B638</f>
        <v>22906.301500000001</v>
      </c>
      <c r="C638" s="2">
        <f>Commercial_All!C638+Residential_All!C638</f>
        <v>21888.690500000001</v>
      </c>
      <c r="D638" s="2">
        <f>Commercial_All!D638+Residential_All!D638</f>
        <v>21308.877</v>
      </c>
      <c r="E638" s="2">
        <f>Commercial_All!E638+Residential_All!E638</f>
        <v>21342.378499999999</v>
      </c>
      <c r="F638" s="2">
        <f>Commercial_All!F638+Residential_All!F638</f>
        <v>21913.823499999999</v>
      </c>
      <c r="G638" s="2">
        <f>Commercial_All!G638+Residential_All!G638</f>
        <v>23872.269500000002</v>
      </c>
      <c r="H638" s="2">
        <f>Commercial_All!H638+Residential_All!H638</f>
        <v>26890.828500000003</v>
      </c>
      <c r="I638" s="2">
        <f>Commercial_All!I638+Residential_All!I638</f>
        <v>28909.048000000003</v>
      </c>
      <c r="J638" s="2">
        <f>Commercial_All!J638+Residential_All!J638</f>
        <v>30470.078000000001</v>
      </c>
      <c r="K638" s="2">
        <f>Commercial_All!K638+Residential_All!K638</f>
        <v>31533.597000000002</v>
      </c>
      <c r="L638" s="2">
        <f>Commercial_All!L638+Residential_All!L638</f>
        <v>30751.029000000002</v>
      </c>
      <c r="M638" s="2">
        <f>Commercial_All!M638+Residential_All!M638</f>
        <v>31017.324000000001</v>
      </c>
      <c r="N638" s="2">
        <f>Commercial_All!N638+Residential_All!N638</f>
        <v>31183.614000000001</v>
      </c>
      <c r="O638" s="2">
        <f>Commercial_All!O638+Residential_All!O638</f>
        <v>30317.904500000001</v>
      </c>
      <c r="P638" s="2">
        <f>Commercial_All!P638+Residential_All!P638</f>
        <v>29896.804500000002</v>
      </c>
      <c r="Q638" s="2">
        <f>Commercial_All!Q638+Residential_All!Q638</f>
        <v>29730.702499999999</v>
      </c>
      <c r="R638" s="2">
        <f>Commercial_All!R638+Residential_All!R638</f>
        <v>31068.641500000002</v>
      </c>
      <c r="S638" s="2">
        <f>Commercial_All!S638+Residential_All!S638</f>
        <v>31582.706999999999</v>
      </c>
      <c r="T638" s="2">
        <f>Commercial_All!T638+Residential_All!T638</f>
        <v>32469.077000000005</v>
      </c>
      <c r="U638" s="2">
        <f>Commercial_All!U638+Residential_All!U638</f>
        <v>33667.347999999998</v>
      </c>
      <c r="V638" s="2">
        <f>Commercial_All!V638+Residential_All!V638</f>
        <v>31574.209000000003</v>
      </c>
      <c r="W638" s="2">
        <f>Commercial_All!W638+Residential_All!W638</f>
        <v>28909.416499999999</v>
      </c>
      <c r="X638" s="2">
        <f>Commercial_All!X638+Residential_All!X638</f>
        <v>26509.785</v>
      </c>
      <c r="Y638" s="2">
        <f>Commercial_All!Y638+Residential_All!Y638</f>
        <v>24734.862000000001</v>
      </c>
      <c r="AA638" s="5"/>
      <c r="AB638" s="5"/>
      <c r="AC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</row>
    <row r="639" spans="1:83" x14ac:dyDescent="0.2">
      <c r="A639" s="1">
        <f>Commercial_All!A639</f>
        <v>45924</v>
      </c>
      <c r="B639" s="2">
        <f>Commercial_All!B639+Residential_All!B639</f>
        <v>22976.298500000001</v>
      </c>
      <c r="C639" s="2">
        <f>Commercial_All!C639+Residential_All!C639</f>
        <v>22048.244500000001</v>
      </c>
      <c r="D639" s="2">
        <f>Commercial_All!D639+Residential_All!D639</f>
        <v>21627.192999999999</v>
      </c>
      <c r="E639" s="2">
        <f>Commercial_All!E639+Residential_All!E639</f>
        <v>21772.0825</v>
      </c>
      <c r="F639" s="2">
        <f>Commercial_All!F639+Residential_All!F639</f>
        <v>22128.769</v>
      </c>
      <c r="G639" s="2">
        <f>Commercial_All!G639+Residential_All!G639</f>
        <v>24412.1175</v>
      </c>
      <c r="H639" s="2">
        <f>Commercial_All!H639+Residential_All!H639</f>
        <v>27711.857499999998</v>
      </c>
      <c r="I639" s="2">
        <f>Commercial_All!I639+Residential_All!I639</f>
        <v>29278.4035</v>
      </c>
      <c r="J639" s="2">
        <f>Commercial_All!J639+Residential_All!J639</f>
        <v>30877.183500000003</v>
      </c>
      <c r="K639" s="2">
        <f>Commercial_All!K639+Residential_All!K639</f>
        <v>30800.285500000005</v>
      </c>
      <c r="L639" s="2">
        <f>Commercial_All!L639+Residential_All!L639</f>
        <v>31730.909</v>
      </c>
      <c r="M639" s="2">
        <f>Commercial_All!M639+Residential_All!M639</f>
        <v>30885.429</v>
      </c>
      <c r="N639" s="2">
        <f>Commercial_All!N639+Residential_All!N639</f>
        <v>31471.985500000003</v>
      </c>
      <c r="O639" s="2">
        <f>Commercial_All!O639+Residential_All!O639</f>
        <v>30767.455500000004</v>
      </c>
      <c r="P639" s="2">
        <f>Commercial_All!P639+Residential_All!P639</f>
        <v>29814.745999999999</v>
      </c>
      <c r="Q639" s="2">
        <f>Commercial_All!Q639+Residential_All!Q639</f>
        <v>29888.281499999997</v>
      </c>
      <c r="R639" s="2">
        <f>Commercial_All!R639+Residential_All!R639</f>
        <v>31110.322</v>
      </c>
      <c r="S639" s="2">
        <f>Commercial_All!S639+Residential_All!S639</f>
        <v>31421.006000000001</v>
      </c>
      <c r="T639" s="2">
        <f>Commercial_All!T639+Residential_All!T639</f>
        <v>32543.887500000001</v>
      </c>
      <c r="U639" s="2">
        <f>Commercial_All!U639+Residential_All!U639</f>
        <v>33069.557000000001</v>
      </c>
      <c r="V639" s="2">
        <f>Commercial_All!V639+Residential_All!V639</f>
        <v>31301.2235</v>
      </c>
      <c r="W639" s="2">
        <f>Commercial_All!W639+Residential_All!W639</f>
        <v>28897.538500000002</v>
      </c>
      <c r="X639" s="2">
        <f>Commercial_All!X639+Residential_All!X639</f>
        <v>26368.536</v>
      </c>
      <c r="Y639" s="2">
        <f>Commercial_All!Y639+Residential_All!Y639</f>
        <v>24493.5075</v>
      </c>
      <c r="AA639" s="5"/>
      <c r="AB639" s="5"/>
      <c r="AC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</row>
    <row r="640" spans="1:83" x14ac:dyDescent="0.2">
      <c r="A640" s="1">
        <f>Commercial_All!A640</f>
        <v>45925</v>
      </c>
      <c r="B640" s="2">
        <f>Commercial_All!B640+Residential_All!B640</f>
        <v>23352.142</v>
      </c>
      <c r="C640" s="2">
        <f>Commercial_All!C640+Residential_All!C640</f>
        <v>22421.41</v>
      </c>
      <c r="D640" s="2">
        <f>Commercial_All!D640+Residential_All!D640</f>
        <v>21977.127500000002</v>
      </c>
      <c r="E640" s="2">
        <f>Commercial_All!E640+Residential_All!E640</f>
        <v>22151.546000000002</v>
      </c>
      <c r="F640" s="2">
        <f>Commercial_All!F640+Residential_All!F640</f>
        <v>22716.8645</v>
      </c>
      <c r="G640" s="2">
        <f>Commercial_All!G640+Residential_All!G640</f>
        <v>24902.351500000001</v>
      </c>
      <c r="H640" s="2">
        <f>Commercial_All!H640+Residential_All!H640</f>
        <v>27572.378499999999</v>
      </c>
      <c r="I640" s="2">
        <f>Commercial_All!I640+Residential_All!I640</f>
        <v>29909.722999999998</v>
      </c>
      <c r="J640" s="2">
        <f>Commercial_All!J640+Residential_All!J640</f>
        <v>30890.576500000003</v>
      </c>
      <c r="K640" s="2">
        <f>Commercial_All!K640+Residential_All!K640</f>
        <v>31869.188999999998</v>
      </c>
      <c r="L640" s="2">
        <f>Commercial_All!L640+Residential_All!L640</f>
        <v>31407.511000000002</v>
      </c>
      <c r="M640" s="2">
        <f>Commercial_All!M640+Residential_All!M640</f>
        <v>31424.370499999997</v>
      </c>
      <c r="N640" s="2">
        <f>Commercial_All!N640+Residential_All!N640</f>
        <v>31783.156999999999</v>
      </c>
      <c r="O640" s="2">
        <f>Commercial_All!O640+Residential_All!O640</f>
        <v>31754.493999999999</v>
      </c>
      <c r="P640" s="2">
        <f>Commercial_All!P640+Residential_All!P640</f>
        <v>30733.322</v>
      </c>
      <c r="Q640" s="2">
        <f>Commercial_All!Q640+Residential_All!Q640</f>
        <v>30851.095000000001</v>
      </c>
      <c r="R640" s="2">
        <f>Commercial_All!R640+Residential_All!R640</f>
        <v>33010.790999999997</v>
      </c>
      <c r="S640" s="2">
        <f>Commercial_All!S640+Residential_All!S640</f>
        <v>33815.404499999997</v>
      </c>
      <c r="T640" s="2">
        <f>Commercial_All!T640+Residential_All!T640</f>
        <v>34611.892</v>
      </c>
      <c r="U640" s="2">
        <f>Commercial_All!U640+Residential_All!U640</f>
        <v>34646.236499999999</v>
      </c>
      <c r="V640" s="2">
        <f>Commercial_All!V640+Residential_All!V640</f>
        <v>32561.658000000003</v>
      </c>
      <c r="W640" s="2">
        <f>Commercial_All!W640+Residential_All!W640</f>
        <v>29596.512999999999</v>
      </c>
      <c r="X640" s="2">
        <f>Commercial_All!X640+Residential_All!X640</f>
        <v>27088.529000000002</v>
      </c>
      <c r="Y640" s="2">
        <f>Commercial_All!Y640+Residential_All!Y640</f>
        <v>25506.54</v>
      </c>
      <c r="AA640" s="5"/>
      <c r="AB640" s="5"/>
      <c r="AC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</row>
    <row r="641" spans="1:83" x14ac:dyDescent="0.2">
      <c r="A641" s="1">
        <f>Commercial_All!A641</f>
        <v>45926</v>
      </c>
      <c r="B641" s="2">
        <f>Commercial_All!B641+Residential_All!B641</f>
        <v>24155.5975</v>
      </c>
      <c r="C641" s="2">
        <f>Commercial_All!C641+Residential_All!C641</f>
        <v>22921.415499999999</v>
      </c>
      <c r="D641" s="2">
        <f>Commercial_All!D641+Residential_All!D641</f>
        <v>22136.7605</v>
      </c>
      <c r="E641" s="2">
        <f>Commercial_All!E641+Residential_All!E641</f>
        <v>21978.256000000001</v>
      </c>
      <c r="F641" s="2">
        <f>Commercial_All!F641+Residential_All!F641</f>
        <v>22303.742999999999</v>
      </c>
      <c r="G641" s="2">
        <f>Commercial_All!G641+Residential_All!G641</f>
        <v>24326.803500000002</v>
      </c>
      <c r="H641" s="2">
        <f>Commercial_All!H641+Residential_All!H641</f>
        <v>26970.616000000002</v>
      </c>
      <c r="I641" s="2">
        <f>Commercial_All!I641+Residential_All!I641</f>
        <v>29270.379000000001</v>
      </c>
      <c r="J641" s="2">
        <f>Commercial_All!J641+Residential_All!J641</f>
        <v>31074.197500000002</v>
      </c>
      <c r="K641" s="2">
        <f>Commercial_All!K641+Residential_All!K641</f>
        <v>31849.9715</v>
      </c>
      <c r="L641" s="2">
        <f>Commercial_All!L641+Residential_All!L641</f>
        <v>32356.460999999999</v>
      </c>
      <c r="M641" s="2">
        <f>Commercial_All!M641+Residential_All!M641</f>
        <v>31588.105000000003</v>
      </c>
      <c r="N641" s="2">
        <f>Commercial_All!N641+Residential_All!N641</f>
        <v>32185.252499999999</v>
      </c>
      <c r="O641" s="2">
        <f>Commercial_All!O641+Residential_All!O641</f>
        <v>30456.715</v>
      </c>
      <c r="P641" s="2">
        <f>Commercial_All!P641+Residential_All!P641</f>
        <v>31376.2045</v>
      </c>
      <c r="Q641" s="2">
        <f>Commercial_All!Q641+Residential_All!Q641</f>
        <v>30419.924500000001</v>
      </c>
      <c r="R641" s="2">
        <f>Commercial_All!R641+Residential_All!R641</f>
        <v>31053.569000000003</v>
      </c>
      <c r="S641" s="2">
        <f>Commercial_All!S641+Residential_All!S641</f>
        <v>31433.072000000004</v>
      </c>
      <c r="T641" s="2">
        <f>Commercial_All!T641+Residential_All!T641</f>
        <v>31699.171000000002</v>
      </c>
      <c r="U641" s="2">
        <f>Commercial_All!U641+Residential_All!U641</f>
        <v>32530.771999999997</v>
      </c>
      <c r="V641" s="2">
        <f>Commercial_All!V641+Residential_All!V641</f>
        <v>30572.082499999997</v>
      </c>
      <c r="W641" s="2">
        <f>Commercial_All!W641+Residential_All!W641</f>
        <v>28288.990500000004</v>
      </c>
      <c r="X641" s="2">
        <f>Commercial_All!X641+Residential_All!X641</f>
        <v>26660.638999999999</v>
      </c>
      <c r="Y641" s="2">
        <f>Commercial_All!Y641+Residential_All!Y641</f>
        <v>25200.470500000003</v>
      </c>
      <c r="AA641" s="5"/>
      <c r="AB641" s="5"/>
      <c r="AC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</row>
    <row r="642" spans="1:83" x14ac:dyDescent="0.2">
      <c r="A642" s="1">
        <f>Commercial_All!A642</f>
        <v>45927</v>
      </c>
      <c r="B642" s="2">
        <f>Commercial_All!B642+Residential_All!B642</f>
        <v>24027.771500000003</v>
      </c>
      <c r="C642" s="2">
        <f>Commercial_All!C642+Residential_All!C642</f>
        <v>23189.192999999999</v>
      </c>
      <c r="D642" s="2">
        <f>Commercial_All!D642+Residential_All!D642</f>
        <v>22643.906500000001</v>
      </c>
      <c r="E642" s="2">
        <f>Commercial_All!E642+Residential_All!E642</f>
        <v>22594.476000000002</v>
      </c>
      <c r="F642" s="2">
        <f>Commercial_All!F642+Residential_All!F642</f>
        <v>22094.7765</v>
      </c>
      <c r="G642" s="2">
        <f>Commercial_All!G642+Residential_All!G642</f>
        <v>23178.159500000002</v>
      </c>
      <c r="H642" s="2">
        <f>Commercial_All!H642+Residential_All!H642</f>
        <v>24832.011000000002</v>
      </c>
      <c r="I642" s="2">
        <f>Commercial_All!I642+Residential_All!I642</f>
        <v>27440.562000000002</v>
      </c>
      <c r="J642" s="2">
        <f>Commercial_All!J642+Residential_All!J642</f>
        <v>30068.309000000001</v>
      </c>
      <c r="K642" s="2">
        <f>Commercial_All!K642+Residential_All!K642</f>
        <v>31157.540500000003</v>
      </c>
      <c r="L642" s="2">
        <f>Commercial_All!L642+Residential_All!L642</f>
        <v>31109.572</v>
      </c>
      <c r="M642" s="2">
        <f>Commercial_All!M642+Residential_All!M642</f>
        <v>30838.803500000002</v>
      </c>
      <c r="N642" s="2">
        <f>Commercial_All!N642+Residential_All!N642</f>
        <v>30558.235000000001</v>
      </c>
      <c r="O642" s="2">
        <f>Commercial_All!O642+Residential_All!O642</f>
        <v>29389.9545</v>
      </c>
      <c r="P642" s="2">
        <f>Commercial_All!P642+Residential_All!P642</f>
        <v>28832.6325</v>
      </c>
      <c r="Q642" s="2">
        <f>Commercial_All!Q642+Residential_All!Q642</f>
        <v>28779.907500000001</v>
      </c>
      <c r="R642" s="2">
        <f>Commercial_All!R642+Residential_All!R642</f>
        <v>29045.904500000001</v>
      </c>
      <c r="S642" s="2">
        <f>Commercial_All!S642+Residential_All!S642</f>
        <v>29908.511000000002</v>
      </c>
      <c r="T642" s="2">
        <f>Commercial_All!T642+Residential_All!T642</f>
        <v>31193.133500000004</v>
      </c>
      <c r="U642" s="2">
        <f>Commercial_All!U642+Residential_All!U642</f>
        <v>31978.7575</v>
      </c>
      <c r="V642" s="2">
        <f>Commercial_All!V642+Residential_All!V642</f>
        <v>30372.577499999999</v>
      </c>
      <c r="W642" s="2">
        <f>Commercial_All!W642+Residential_All!W642</f>
        <v>28517.374500000002</v>
      </c>
      <c r="X642" s="2">
        <f>Commercial_All!X642+Residential_All!X642</f>
        <v>26875.351000000002</v>
      </c>
      <c r="Y642" s="2">
        <f>Commercial_All!Y642+Residential_All!Y642</f>
        <v>25552.651000000002</v>
      </c>
      <c r="AA642" s="5"/>
      <c r="AB642" s="5"/>
      <c r="AC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</row>
    <row r="643" spans="1:83" x14ac:dyDescent="0.2">
      <c r="A643" s="1">
        <f>Commercial_All!A643</f>
        <v>45928</v>
      </c>
      <c r="B643" s="2">
        <f>Commercial_All!B643+Residential_All!B643</f>
        <v>23880.155500000001</v>
      </c>
      <c r="C643" s="2">
        <f>Commercial_All!C643+Residential_All!C643</f>
        <v>22900.150999999998</v>
      </c>
      <c r="D643" s="2">
        <f>Commercial_All!D643+Residential_All!D643</f>
        <v>22579.516499999998</v>
      </c>
      <c r="E643" s="2">
        <f>Commercial_All!E643+Residential_All!E643</f>
        <v>22390.715</v>
      </c>
      <c r="F643" s="2">
        <f>Commercial_All!F643+Residential_All!F643</f>
        <v>22353.923999999999</v>
      </c>
      <c r="G643" s="2">
        <f>Commercial_All!G643+Residential_All!G643</f>
        <v>23769.9395</v>
      </c>
      <c r="H643" s="2">
        <f>Commercial_All!H643+Residential_All!H643</f>
        <v>25143.283500000001</v>
      </c>
      <c r="I643" s="2">
        <f>Commercial_All!I643+Residential_All!I643</f>
        <v>27387.529499999997</v>
      </c>
      <c r="J643" s="2">
        <f>Commercial_All!J643+Residential_All!J643</f>
        <v>30022.659500000002</v>
      </c>
      <c r="K643" s="2">
        <f>Commercial_All!K643+Residential_All!K643</f>
        <v>30324.258999999998</v>
      </c>
      <c r="L643" s="2">
        <f>Commercial_All!L643+Residential_All!L643</f>
        <v>32565.15</v>
      </c>
      <c r="M643" s="2">
        <f>Commercial_All!M643+Residential_All!M643</f>
        <v>31458.878000000001</v>
      </c>
      <c r="N643" s="2">
        <f>Commercial_All!N643+Residential_All!N643</f>
        <v>32993.443499999994</v>
      </c>
      <c r="O643" s="2">
        <f>Commercial_All!O643+Residential_All!O643</f>
        <v>33227.966</v>
      </c>
      <c r="P643" s="2">
        <f>Commercial_All!P643+Residential_All!P643</f>
        <v>33156.067500000005</v>
      </c>
      <c r="Q643" s="2">
        <f>Commercial_All!Q643+Residential_All!Q643</f>
        <v>32653.67</v>
      </c>
      <c r="R643" s="2">
        <f>Commercial_All!R643+Residential_All!R643</f>
        <v>33106.323000000004</v>
      </c>
      <c r="S643" s="2">
        <f>Commercial_All!S643+Residential_All!S643</f>
        <v>35147.626000000004</v>
      </c>
      <c r="T643" s="2">
        <f>Commercial_All!T643+Residential_All!T643</f>
        <v>36456.830500000004</v>
      </c>
      <c r="U643" s="2">
        <f>Commercial_All!U643+Residential_All!U643</f>
        <v>35665.033500000005</v>
      </c>
      <c r="V643" s="2">
        <f>Commercial_All!V643+Residential_All!V643</f>
        <v>33772.877500000002</v>
      </c>
      <c r="W643" s="2">
        <f>Commercial_All!W643+Residential_All!W643</f>
        <v>30796.4365</v>
      </c>
      <c r="X643" s="2">
        <f>Commercial_All!X643+Residential_All!X643</f>
        <v>27716.672500000001</v>
      </c>
      <c r="Y643" s="2">
        <f>Commercial_All!Y643+Residential_All!Y643</f>
        <v>25040.304499999998</v>
      </c>
      <c r="AA643" s="5"/>
      <c r="AB643" s="5"/>
      <c r="AC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</row>
    <row r="644" spans="1:83" x14ac:dyDescent="0.2">
      <c r="A644" s="1">
        <f>Commercial_All!A644</f>
        <v>45929</v>
      </c>
      <c r="B644" s="2">
        <f>Commercial_All!B644+Residential_All!B644</f>
        <v>23184.472999999998</v>
      </c>
      <c r="C644" s="2">
        <f>Commercial_All!C644+Residential_All!C644</f>
        <v>22701.309499999999</v>
      </c>
      <c r="D644" s="2">
        <f>Commercial_All!D644+Residential_All!D644</f>
        <v>22276.111499999999</v>
      </c>
      <c r="E644" s="2">
        <f>Commercial_All!E644+Residential_All!E644</f>
        <v>22272.440000000002</v>
      </c>
      <c r="F644" s="2">
        <f>Commercial_All!F644+Residential_All!F644</f>
        <v>22873.705000000002</v>
      </c>
      <c r="G644" s="2">
        <f>Commercial_All!G644+Residential_All!G644</f>
        <v>25581.930500000002</v>
      </c>
      <c r="H644" s="2">
        <f>Commercial_All!H644+Residential_All!H644</f>
        <v>28763.209000000003</v>
      </c>
      <c r="I644" s="2">
        <f>Commercial_All!I644+Residential_All!I644</f>
        <v>31093.525000000001</v>
      </c>
      <c r="J644" s="2">
        <f>Commercial_All!J644+Residential_All!J644</f>
        <v>32341.859</v>
      </c>
      <c r="K644" s="2">
        <f>Commercial_All!K644+Residential_All!K644</f>
        <v>32712.852500000001</v>
      </c>
      <c r="L644" s="2">
        <f>Commercial_All!L644+Residential_All!L644</f>
        <v>32361.306</v>
      </c>
      <c r="M644" s="2">
        <f>Commercial_All!M644+Residential_All!M644</f>
        <v>31664.378000000001</v>
      </c>
      <c r="N644" s="2">
        <f>Commercial_All!N644+Residential_All!N644</f>
        <v>32479.512500000004</v>
      </c>
      <c r="O644" s="2">
        <f>Commercial_All!O644+Residential_All!O644</f>
        <v>31433.082000000002</v>
      </c>
      <c r="P644" s="2">
        <f>Commercial_All!P644+Residential_All!P644</f>
        <v>29875.523000000001</v>
      </c>
      <c r="Q644" s="2">
        <f>Commercial_All!Q644+Residential_All!Q644</f>
        <v>30010.431499999999</v>
      </c>
      <c r="R644" s="2">
        <f>Commercial_All!R644+Residential_All!R644</f>
        <v>31435.294000000002</v>
      </c>
      <c r="S644" s="2">
        <f>Commercial_All!S644+Residential_All!S644</f>
        <v>33095.790500000003</v>
      </c>
      <c r="T644" s="2">
        <f>Commercial_All!T644+Residential_All!T644</f>
        <v>33796.106500000002</v>
      </c>
      <c r="U644" s="2">
        <f>Commercial_All!U644+Residential_All!U644</f>
        <v>33902.019</v>
      </c>
      <c r="V644" s="2">
        <f>Commercial_All!V644+Residential_All!V644</f>
        <v>31637.114000000001</v>
      </c>
      <c r="W644" s="2">
        <f>Commercial_All!W644+Residential_All!W644</f>
        <v>29253.113499999999</v>
      </c>
      <c r="X644" s="2">
        <f>Commercial_All!X644+Residential_All!X644</f>
        <v>27337.802500000002</v>
      </c>
      <c r="Y644" s="2">
        <f>Commercial_All!Y644+Residential_All!Y644</f>
        <v>25742.329999999998</v>
      </c>
      <c r="AA644" s="5"/>
      <c r="AB644" s="5"/>
      <c r="AC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</row>
    <row r="645" spans="1:83" x14ac:dyDescent="0.2">
      <c r="A645" s="1">
        <f>Commercial_All!A645</f>
        <v>45930</v>
      </c>
      <c r="B645" s="2">
        <f>Commercial_All!B645+Residential_All!B645</f>
        <v>24359.831000000002</v>
      </c>
      <c r="C645" s="2">
        <f>Commercial_All!C645+Residential_All!C645</f>
        <v>23317.875500000002</v>
      </c>
      <c r="D645" s="2">
        <f>Commercial_All!D645+Residential_All!D645</f>
        <v>22393.180500000002</v>
      </c>
      <c r="E645" s="2">
        <f>Commercial_All!E645+Residential_All!E645</f>
        <v>22529.931</v>
      </c>
      <c r="F645" s="2">
        <f>Commercial_All!F645+Residential_All!F645</f>
        <v>23072.938000000002</v>
      </c>
      <c r="G645" s="2">
        <f>Commercial_All!G645+Residential_All!G645</f>
        <v>25932.462</v>
      </c>
      <c r="H645" s="2">
        <f>Commercial_All!H645+Residential_All!H645</f>
        <v>29281.136500000001</v>
      </c>
      <c r="I645" s="2">
        <f>Commercial_All!I645+Residential_All!I645</f>
        <v>31037.0965</v>
      </c>
      <c r="J645" s="2">
        <f>Commercial_All!J645+Residential_All!J645</f>
        <v>32827.924500000001</v>
      </c>
      <c r="K645" s="2">
        <f>Commercial_All!K645+Residential_All!K645</f>
        <v>33149</v>
      </c>
      <c r="L645" s="2">
        <f>Commercial_All!L645+Residential_All!L645</f>
        <v>31762.944499999998</v>
      </c>
      <c r="M645" s="2">
        <f>Commercial_All!M645+Residential_All!M645</f>
        <v>32312.678500000002</v>
      </c>
      <c r="N645" s="2">
        <f>Commercial_All!N645+Residential_All!N645</f>
        <v>33240.639999999999</v>
      </c>
      <c r="O645" s="2">
        <f>Commercial_All!O645+Residential_All!O645</f>
        <v>31610.158499999998</v>
      </c>
      <c r="P645" s="2">
        <f>Commercial_All!P645+Residential_All!P645</f>
        <v>30311.215</v>
      </c>
      <c r="Q645" s="2">
        <f>Commercial_All!Q645+Residential_All!Q645</f>
        <v>30987.7235</v>
      </c>
      <c r="R645" s="2">
        <f>Commercial_All!R645+Residential_All!R645</f>
        <v>32439.131000000001</v>
      </c>
      <c r="S645" s="2">
        <f>Commercial_All!S645+Residential_All!S645</f>
        <v>33472.334000000003</v>
      </c>
      <c r="T645" s="2">
        <f>Commercial_All!T645+Residential_All!T645</f>
        <v>35413.723000000005</v>
      </c>
      <c r="U645" s="2">
        <f>Commercial_All!U645+Residential_All!U645</f>
        <v>35700.845499999996</v>
      </c>
      <c r="V645" s="2">
        <f>Commercial_All!V645+Residential_All!V645</f>
        <v>32964.641000000003</v>
      </c>
      <c r="W645" s="2">
        <f>Commercial_All!W645+Residential_All!W645</f>
        <v>30022.393</v>
      </c>
      <c r="X645" s="2">
        <f>Commercial_All!X645+Residential_All!X645</f>
        <v>27916.945500000002</v>
      </c>
      <c r="Y645" s="2">
        <f>Commercial_All!Y645+Residential_All!Y645</f>
        <v>26287.143499999998</v>
      </c>
      <c r="AA645" s="5"/>
      <c r="AB645" s="5"/>
      <c r="AC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</row>
    <row r="646" spans="1:83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5"/>
      <c r="AB646" s="5"/>
      <c r="AC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</row>
    <row r="647" spans="1:83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5"/>
      <c r="AB647" s="5"/>
      <c r="AC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</row>
    <row r="648" spans="1:83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5"/>
      <c r="AB648" s="5"/>
      <c r="AC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</row>
    <row r="649" spans="1:83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5"/>
      <c r="AB649" s="5"/>
      <c r="AC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</row>
    <row r="650" spans="1:83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5"/>
      <c r="AB650" s="5"/>
      <c r="AC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</row>
    <row r="651" spans="1:83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5"/>
      <c r="AB651" s="5"/>
      <c r="AC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</row>
    <row r="652" spans="1:83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5"/>
      <c r="AB652" s="5"/>
      <c r="AC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</row>
    <row r="653" spans="1:83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5"/>
      <c r="AB653" s="5"/>
      <c r="AC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</row>
    <row r="654" spans="1:83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5"/>
      <c r="AB654" s="5"/>
      <c r="AC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</row>
    <row r="655" spans="1:83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5"/>
      <c r="AB655" s="5"/>
      <c r="AC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</row>
    <row r="656" spans="1:83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5"/>
      <c r="AB656" s="5"/>
      <c r="AC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</row>
    <row r="657" spans="1:83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5"/>
      <c r="AB657" s="5"/>
      <c r="AC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</row>
    <row r="658" spans="1:83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5"/>
      <c r="AB658" s="5"/>
      <c r="AC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</row>
    <row r="659" spans="1:83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5"/>
      <c r="AB659" s="5"/>
      <c r="AC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</row>
    <row r="660" spans="1:83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5"/>
      <c r="AB660" s="5"/>
      <c r="AC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</row>
    <row r="661" spans="1:83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5"/>
      <c r="AB661" s="5"/>
      <c r="AC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</row>
    <row r="662" spans="1:83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5"/>
      <c r="AB662" s="5"/>
      <c r="AC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</row>
    <row r="663" spans="1:83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5"/>
      <c r="AB663" s="5"/>
      <c r="AC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</row>
    <row r="664" spans="1:83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5"/>
      <c r="AB664" s="5"/>
      <c r="AC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</row>
    <row r="665" spans="1:83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5"/>
      <c r="AB665" s="5"/>
      <c r="AC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</row>
    <row r="666" spans="1:83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5"/>
      <c r="AB666" s="5"/>
      <c r="AC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</row>
    <row r="667" spans="1:83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5"/>
      <c r="AB667" s="5"/>
      <c r="AC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</row>
    <row r="668" spans="1:83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5"/>
      <c r="AB668" s="5"/>
      <c r="AC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</row>
    <row r="669" spans="1:83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5"/>
      <c r="AB669" s="5"/>
      <c r="AC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</row>
    <row r="670" spans="1:83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5"/>
      <c r="AB670" s="5"/>
      <c r="AC670" s="5"/>
    </row>
    <row r="671" spans="1:83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5"/>
      <c r="AB671" s="5"/>
      <c r="AC671" s="5"/>
    </row>
    <row r="672" spans="1:83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5"/>
      <c r="AB672" s="5"/>
      <c r="AC672" s="5"/>
    </row>
    <row r="673" spans="1:29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5"/>
      <c r="AB673" s="5"/>
      <c r="AC673" s="5"/>
    </row>
    <row r="674" spans="1:29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5"/>
      <c r="AB674" s="5"/>
      <c r="AC674" s="5"/>
    </row>
    <row r="675" spans="1:29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5"/>
      <c r="AB675" s="5"/>
      <c r="AC675" s="5"/>
    </row>
    <row r="676" spans="1:29" x14ac:dyDescent="0.2">
      <c r="AA676" s="5"/>
      <c r="AB676" s="5"/>
      <c r="AC676" s="5"/>
    </row>
    <row r="677" spans="1:29" x14ac:dyDescent="0.2">
      <c r="AA677" s="5"/>
      <c r="AB677" s="5"/>
      <c r="AC677" s="5"/>
    </row>
    <row r="678" spans="1:29" x14ac:dyDescent="0.2">
      <c r="AA678" s="5"/>
      <c r="AB678" s="5"/>
      <c r="AC678" s="5"/>
    </row>
    <row r="679" spans="1:29" x14ac:dyDescent="0.2">
      <c r="AA679" s="5"/>
      <c r="AB679" s="5"/>
      <c r="AC679" s="5"/>
    </row>
    <row r="680" spans="1:29" x14ac:dyDescent="0.2">
      <c r="AA680" s="5"/>
      <c r="AB680" s="5"/>
      <c r="AC680" s="5"/>
    </row>
    <row r="681" spans="1:29" x14ac:dyDescent="0.2">
      <c r="AA681" s="5"/>
      <c r="AB681" s="5"/>
      <c r="AC681" s="5"/>
    </row>
    <row r="682" spans="1:29" x14ac:dyDescent="0.2">
      <c r="AA682" s="5"/>
      <c r="AB682" s="5"/>
      <c r="AC682" s="5"/>
    </row>
    <row r="683" spans="1:29" x14ac:dyDescent="0.2">
      <c r="AA683" s="5"/>
      <c r="AB683" s="5"/>
      <c r="AC683" s="5"/>
    </row>
    <row r="684" spans="1:29" x14ac:dyDescent="0.2">
      <c r="AA684" s="5"/>
      <c r="AB684" s="5"/>
      <c r="AC684" s="5"/>
    </row>
    <row r="685" spans="1:29" x14ac:dyDescent="0.2">
      <c r="AA685" s="5"/>
      <c r="AB685" s="5"/>
      <c r="AC685" s="5"/>
    </row>
    <row r="686" spans="1:29" x14ac:dyDescent="0.2">
      <c r="AA686" s="5"/>
      <c r="AB686" s="5"/>
      <c r="AC686" s="5"/>
    </row>
    <row r="687" spans="1:29" x14ac:dyDescent="0.2">
      <c r="AA687" s="5"/>
      <c r="AB687" s="5"/>
      <c r="AC687" s="5"/>
    </row>
    <row r="688" spans="1:29" x14ac:dyDescent="0.2">
      <c r="AA688" s="5"/>
      <c r="AB688" s="5"/>
      <c r="AC688" s="5"/>
    </row>
    <row r="689" spans="27:29" x14ac:dyDescent="0.2">
      <c r="AA689" s="5"/>
      <c r="AB689" s="5"/>
      <c r="AC689" s="5"/>
    </row>
    <row r="690" spans="27:29" x14ac:dyDescent="0.2">
      <c r="AA690" s="5"/>
      <c r="AB690" s="5"/>
      <c r="AC690" s="5"/>
    </row>
    <row r="691" spans="27:29" x14ac:dyDescent="0.2">
      <c r="AA691" s="5"/>
      <c r="AB691" s="5"/>
      <c r="AC691" s="5"/>
    </row>
    <row r="692" spans="27:29" x14ac:dyDescent="0.2">
      <c r="AA692" s="5"/>
      <c r="AB692" s="5"/>
      <c r="AC692" s="5"/>
    </row>
    <row r="693" spans="27:29" x14ac:dyDescent="0.2">
      <c r="AA693" s="5"/>
      <c r="AB693" s="5"/>
      <c r="AC693" s="5"/>
    </row>
    <row r="694" spans="27:29" x14ac:dyDescent="0.2">
      <c r="AA694" s="5"/>
      <c r="AB694" s="5"/>
      <c r="AC694" s="5"/>
    </row>
    <row r="695" spans="27:29" x14ac:dyDescent="0.2">
      <c r="AA695" s="5"/>
      <c r="AB695" s="5"/>
      <c r="AC695" s="5"/>
    </row>
    <row r="696" spans="27:29" x14ac:dyDescent="0.2">
      <c r="AA696" s="5"/>
      <c r="AB696" s="5"/>
      <c r="AC696" s="5"/>
    </row>
    <row r="697" spans="27:29" x14ac:dyDescent="0.2">
      <c r="AA697" s="5"/>
      <c r="AB697" s="5"/>
      <c r="AC697" s="5"/>
    </row>
    <row r="698" spans="27:29" x14ac:dyDescent="0.2">
      <c r="AA698" s="5"/>
      <c r="AB698" s="5"/>
      <c r="AC698" s="5"/>
    </row>
    <row r="699" spans="27:29" x14ac:dyDescent="0.2">
      <c r="AA699" s="5"/>
      <c r="AB699" s="5"/>
      <c r="AC699" s="5"/>
    </row>
    <row r="700" spans="27:29" x14ac:dyDescent="0.2">
      <c r="AA700" s="5"/>
      <c r="AB700" s="5"/>
      <c r="AC700" s="5"/>
    </row>
    <row r="701" spans="27:29" x14ac:dyDescent="0.2">
      <c r="AA701" s="5"/>
      <c r="AB701" s="5"/>
      <c r="AC701" s="5"/>
    </row>
    <row r="702" spans="27:29" x14ac:dyDescent="0.2">
      <c r="AA702" s="5"/>
      <c r="AB702" s="5"/>
      <c r="AC702" s="5"/>
    </row>
    <row r="703" spans="27:29" x14ac:dyDescent="0.2">
      <c r="AA703" s="5"/>
      <c r="AB703" s="5"/>
      <c r="AC703" s="5"/>
    </row>
    <row r="704" spans="27:29" x14ac:dyDescent="0.2">
      <c r="AA704" s="5"/>
      <c r="AB704" s="5"/>
      <c r="AC704" s="5"/>
    </row>
    <row r="705" spans="27:29" x14ac:dyDescent="0.2">
      <c r="AA705" s="5"/>
      <c r="AB705" s="5"/>
      <c r="AC705" s="5"/>
    </row>
    <row r="706" spans="27:29" x14ac:dyDescent="0.2">
      <c r="AA706" s="5"/>
      <c r="AB706" s="5"/>
      <c r="AC706" s="5"/>
    </row>
    <row r="707" spans="27:29" x14ac:dyDescent="0.2">
      <c r="AA707" s="5"/>
      <c r="AB707" s="5"/>
      <c r="AC707" s="5"/>
    </row>
    <row r="708" spans="27:29" x14ac:dyDescent="0.2">
      <c r="AA708" s="5"/>
      <c r="AB708" s="5"/>
      <c r="AC708" s="5"/>
    </row>
    <row r="709" spans="27:29" x14ac:dyDescent="0.2">
      <c r="AA709" s="5"/>
      <c r="AB709" s="5"/>
      <c r="AC709" s="5"/>
    </row>
    <row r="710" spans="27:29" x14ac:dyDescent="0.2">
      <c r="AA710" s="5"/>
      <c r="AB710" s="5"/>
      <c r="AC710" s="5"/>
    </row>
    <row r="711" spans="27:29" x14ac:dyDescent="0.2">
      <c r="AA711" s="5"/>
      <c r="AB711" s="5"/>
      <c r="AC711" s="5"/>
    </row>
    <row r="712" spans="27:29" x14ac:dyDescent="0.2">
      <c r="AA712" s="5"/>
      <c r="AB712" s="5"/>
      <c r="AC712" s="5"/>
    </row>
    <row r="713" spans="27:29" x14ac:dyDescent="0.2">
      <c r="AA713" s="5"/>
      <c r="AB713" s="5"/>
      <c r="AC713" s="5"/>
    </row>
    <row r="714" spans="27:29" x14ac:dyDescent="0.2">
      <c r="AA714" s="5"/>
      <c r="AB714" s="5"/>
      <c r="AC714" s="5"/>
    </row>
    <row r="715" spans="27:29" x14ac:dyDescent="0.2">
      <c r="AA715" s="5"/>
      <c r="AB715" s="5"/>
      <c r="AC715" s="5"/>
    </row>
    <row r="716" spans="27:29" x14ac:dyDescent="0.2">
      <c r="AA716" s="5"/>
      <c r="AB716" s="5"/>
      <c r="AC716" s="5"/>
    </row>
    <row r="717" spans="27:29" x14ac:dyDescent="0.2">
      <c r="AA717" s="5"/>
      <c r="AB717" s="5"/>
      <c r="AC717" s="5"/>
    </row>
    <row r="718" spans="27:29" x14ac:dyDescent="0.2">
      <c r="AA718" s="5"/>
      <c r="AB718" s="5"/>
      <c r="AC718" s="5"/>
    </row>
    <row r="719" spans="27:29" x14ac:dyDescent="0.2">
      <c r="AA719" s="5"/>
      <c r="AB719" s="5"/>
      <c r="AC719" s="5"/>
    </row>
    <row r="720" spans="27:29" x14ac:dyDescent="0.2">
      <c r="AA720" s="5"/>
      <c r="AB720" s="5"/>
      <c r="AC720" s="5"/>
    </row>
    <row r="721" spans="27:29" x14ac:dyDescent="0.2">
      <c r="AA721" s="5"/>
      <c r="AB721" s="5"/>
      <c r="AC721" s="5"/>
    </row>
    <row r="722" spans="27:29" x14ac:dyDescent="0.2">
      <c r="AA722" s="5"/>
      <c r="AB722" s="5"/>
      <c r="AC722" s="5"/>
    </row>
    <row r="723" spans="27:29" x14ac:dyDescent="0.2">
      <c r="AA723" s="5"/>
      <c r="AB723" s="5"/>
      <c r="AC723" s="5"/>
    </row>
    <row r="724" spans="27:29" x14ac:dyDescent="0.2">
      <c r="AA724" s="5"/>
      <c r="AB724" s="5"/>
      <c r="AC724" s="5"/>
    </row>
    <row r="725" spans="27:29" x14ac:dyDescent="0.2">
      <c r="AA725" s="5"/>
      <c r="AB725" s="5"/>
      <c r="AC725" s="5"/>
    </row>
    <row r="726" spans="27:29" x14ac:dyDescent="0.2">
      <c r="AA726" s="5"/>
      <c r="AB726" s="5"/>
      <c r="AC726" s="5"/>
    </row>
    <row r="727" spans="27:29" x14ac:dyDescent="0.2">
      <c r="AA727" s="5"/>
      <c r="AB727" s="5"/>
      <c r="AC727" s="5"/>
    </row>
    <row r="728" spans="27:29" x14ac:dyDescent="0.2">
      <c r="AA728" s="5"/>
      <c r="AB728" s="5"/>
      <c r="AC728" s="5"/>
    </row>
    <row r="729" spans="27:29" x14ac:dyDescent="0.2">
      <c r="AA729" s="5"/>
      <c r="AB729" s="5"/>
      <c r="AC729" s="5"/>
    </row>
    <row r="730" spans="27:29" x14ac:dyDescent="0.2">
      <c r="AA730" s="5"/>
      <c r="AB730" s="5"/>
      <c r="AC730" s="5"/>
    </row>
    <row r="731" spans="27:29" x14ac:dyDescent="0.2">
      <c r="AA731" s="5"/>
      <c r="AB731" s="5"/>
      <c r="AC731" s="5"/>
    </row>
  </sheetData>
  <conditionalFormatting sqref="AA1:AC6 AB7:AC589 AA621:AC1048576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79998168889431442"/>
  </sheetPr>
  <dimension ref="A1:BW731"/>
  <sheetViews>
    <sheetView topLeftCell="A606" zoomScale="60" zoomScaleNormal="60" workbookViewId="0">
      <selection activeCell="K650" sqref="K650"/>
    </sheetView>
  </sheetViews>
  <sheetFormatPr defaultRowHeight="15" x14ac:dyDescent="0.2"/>
  <cols>
    <col min="1" max="1" width="27.6640625" bestFit="1" customWidth="1"/>
    <col min="2" max="2" width="11" bestFit="1" customWidth="1"/>
    <col min="3" max="7" width="10" bestFit="1" customWidth="1"/>
    <col min="8" max="25" width="11" bestFit="1" customWidth="1"/>
    <col min="26" max="26" width="9.5546875" bestFit="1" customWidth="1"/>
    <col min="27" max="27" width="12.21875" customWidth="1"/>
    <col min="28" max="31" width="11" bestFit="1" customWidth="1"/>
    <col min="32" max="32" width="15.44140625" bestFit="1" customWidth="1"/>
  </cols>
  <sheetData>
    <row r="1" spans="1:75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75" x14ac:dyDescent="0.2">
      <c r="A2" s="4" t="s">
        <v>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75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75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AF4" s="3"/>
    </row>
    <row r="5" spans="1:75" x14ac:dyDescent="0.2">
      <c r="AF5" s="3"/>
    </row>
    <row r="6" spans="1:75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  <c r="AF6" s="3"/>
    </row>
    <row r="7" spans="1:75" ht="15.75" thickTop="1" x14ac:dyDescent="0.2">
      <c r="A7" s="1">
        <v>45292</v>
      </c>
      <c r="B7" s="2">
        <v>35002</v>
      </c>
      <c r="C7" s="2">
        <v>32062</v>
      </c>
      <c r="D7" s="2">
        <v>27752</v>
      </c>
      <c r="E7" s="2">
        <v>25831</v>
      </c>
      <c r="F7" s="2">
        <v>24773</v>
      </c>
      <c r="G7" s="2">
        <v>24989</v>
      </c>
      <c r="H7" s="2">
        <v>26336</v>
      </c>
      <c r="I7" s="2">
        <v>29006</v>
      </c>
      <c r="J7" s="2">
        <v>32730</v>
      </c>
      <c r="K7" s="2">
        <v>34063</v>
      </c>
      <c r="L7" s="2">
        <v>39981</v>
      </c>
      <c r="M7" s="2">
        <v>46525</v>
      </c>
      <c r="N7" s="2">
        <v>50053</v>
      </c>
      <c r="O7" s="2">
        <v>47897</v>
      </c>
      <c r="P7" s="2">
        <v>43194</v>
      </c>
      <c r="Q7" s="2">
        <v>42529</v>
      </c>
      <c r="R7" s="2">
        <v>45039</v>
      </c>
      <c r="S7" s="2">
        <v>49936</v>
      </c>
      <c r="T7" s="2">
        <v>52483</v>
      </c>
      <c r="U7" s="2">
        <v>49896</v>
      </c>
      <c r="V7" s="2">
        <v>49386</v>
      </c>
      <c r="W7" s="2">
        <v>48757</v>
      </c>
      <c r="X7" s="2">
        <v>44681</v>
      </c>
      <c r="Y7" s="2">
        <v>41311</v>
      </c>
      <c r="Z7" s="5"/>
      <c r="AA7" s="10"/>
      <c r="AB7" s="5"/>
      <c r="AC7" s="5"/>
      <c r="AF7" s="3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</row>
    <row r="8" spans="1:75" x14ac:dyDescent="0.2">
      <c r="A8" s="1">
        <v>45293</v>
      </c>
      <c r="B8" s="2">
        <v>37200</v>
      </c>
      <c r="C8" s="2">
        <v>32740</v>
      </c>
      <c r="D8" s="2">
        <v>27977</v>
      </c>
      <c r="E8" s="2">
        <v>25694</v>
      </c>
      <c r="F8" s="2">
        <v>25983</v>
      </c>
      <c r="G8" s="2">
        <v>28162</v>
      </c>
      <c r="H8" s="2">
        <v>31710</v>
      </c>
      <c r="I8" s="2">
        <v>34370</v>
      </c>
      <c r="J8" s="2">
        <v>35962</v>
      </c>
      <c r="K8" s="2">
        <v>34147</v>
      </c>
      <c r="L8" s="2">
        <v>40543</v>
      </c>
      <c r="M8" s="2">
        <v>44205</v>
      </c>
      <c r="N8" s="2">
        <v>40477</v>
      </c>
      <c r="O8" s="2">
        <v>36276</v>
      </c>
      <c r="P8" s="2">
        <v>34380</v>
      </c>
      <c r="Q8" s="2">
        <v>34552</v>
      </c>
      <c r="R8" s="2">
        <v>38516</v>
      </c>
      <c r="S8" s="2">
        <v>40889</v>
      </c>
      <c r="T8" s="2">
        <v>41363</v>
      </c>
      <c r="U8" s="2">
        <v>42527</v>
      </c>
      <c r="V8" s="2">
        <v>45909</v>
      </c>
      <c r="W8" s="2">
        <v>46728</v>
      </c>
      <c r="X8" s="2">
        <v>43451</v>
      </c>
      <c r="Y8" s="2">
        <v>39378</v>
      </c>
      <c r="Z8" s="5"/>
      <c r="AA8" s="10"/>
      <c r="AB8" s="5"/>
      <c r="AC8" s="5"/>
      <c r="AF8" s="3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</row>
    <row r="9" spans="1:75" x14ac:dyDescent="0.2">
      <c r="A9" s="1">
        <v>45294</v>
      </c>
      <c r="B9" s="2">
        <v>37181</v>
      </c>
      <c r="C9" s="2">
        <v>32723</v>
      </c>
      <c r="D9" s="2">
        <v>28021</v>
      </c>
      <c r="E9" s="2">
        <v>26667</v>
      </c>
      <c r="F9" s="2">
        <v>26365</v>
      </c>
      <c r="G9" s="2">
        <v>28431</v>
      </c>
      <c r="H9" s="2">
        <v>32921</v>
      </c>
      <c r="I9" s="2">
        <v>34732</v>
      </c>
      <c r="J9" s="2">
        <v>34778</v>
      </c>
      <c r="K9" s="2">
        <v>33262</v>
      </c>
      <c r="L9" s="2">
        <v>40519</v>
      </c>
      <c r="M9" s="2">
        <v>44181</v>
      </c>
      <c r="N9" s="2">
        <v>40455</v>
      </c>
      <c r="O9" s="2">
        <v>36255</v>
      </c>
      <c r="P9" s="2">
        <v>34360</v>
      </c>
      <c r="Q9" s="2">
        <v>34532</v>
      </c>
      <c r="R9" s="2">
        <v>37377</v>
      </c>
      <c r="S9" s="2">
        <v>40866</v>
      </c>
      <c r="T9" s="2">
        <v>41340</v>
      </c>
      <c r="U9" s="2">
        <v>42502</v>
      </c>
      <c r="V9" s="2">
        <v>45883</v>
      </c>
      <c r="W9" s="2">
        <v>46701</v>
      </c>
      <c r="X9" s="2">
        <v>43426</v>
      </c>
      <c r="Y9" s="2">
        <v>39356</v>
      </c>
      <c r="Z9" s="5"/>
      <c r="AA9" s="10"/>
      <c r="AB9" s="5"/>
      <c r="AC9" s="5"/>
      <c r="AF9" s="3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</row>
    <row r="10" spans="1:75" x14ac:dyDescent="0.2">
      <c r="A10" s="1">
        <v>45295</v>
      </c>
      <c r="B10" s="2">
        <v>36839</v>
      </c>
      <c r="C10" s="2">
        <v>32422</v>
      </c>
      <c r="D10" s="2">
        <v>27706</v>
      </c>
      <c r="E10" s="2">
        <v>25518</v>
      </c>
      <c r="F10" s="2">
        <v>25254</v>
      </c>
      <c r="G10" s="2">
        <v>27424</v>
      </c>
      <c r="H10" s="2">
        <v>31858</v>
      </c>
      <c r="I10" s="2">
        <v>33737</v>
      </c>
      <c r="J10" s="2">
        <v>34067</v>
      </c>
      <c r="K10" s="2">
        <v>32957</v>
      </c>
      <c r="L10" s="2">
        <v>40149</v>
      </c>
      <c r="M10" s="2">
        <v>43776</v>
      </c>
      <c r="N10" s="2">
        <v>40084</v>
      </c>
      <c r="O10" s="2">
        <v>35922</v>
      </c>
      <c r="P10" s="2">
        <v>34045</v>
      </c>
      <c r="Q10" s="2">
        <v>34216</v>
      </c>
      <c r="R10" s="2">
        <v>37034</v>
      </c>
      <c r="S10" s="2">
        <v>40492</v>
      </c>
      <c r="T10" s="2">
        <v>40961</v>
      </c>
      <c r="U10" s="2">
        <v>42114</v>
      </c>
      <c r="V10" s="2">
        <v>45464</v>
      </c>
      <c r="W10" s="2">
        <v>46274</v>
      </c>
      <c r="X10" s="2">
        <v>43030</v>
      </c>
      <c r="Y10" s="2">
        <v>38997</v>
      </c>
      <c r="Z10" s="5"/>
      <c r="AA10" s="10"/>
      <c r="AB10" s="5"/>
      <c r="AC10" s="5"/>
      <c r="AF10" s="3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</row>
    <row r="11" spans="1:75" x14ac:dyDescent="0.2">
      <c r="A11" s="1">
        <v>45296</v>
      </c>
      <c r="B11" s="2">
        <v>36404</v>
      </c>
      <c r="C11" s="2">
        <v>32144</v>
      </c>
      <c r="D11" s="2">
        <v>30007</v>
      </c>
      <c r="E11" s="2">
        <v>28845</v>
      </c>
      <c r="F11" s="2">
        <v>28879</v>
      </c>
      <c r="G11" s="2">
        <v>30665</v>
      </c>
      <c r="H11" s="2">
        <v>35296</v>
      </c>
      <c r="I11" s="2">
        <v>37504</v>
      </c>
      <c r="J11" s="2">
        <v>37723</v>
      </c>
      <c r="K11" s="2">
        <v>35520</v>
      </c>
      <c r="L11" s="2">
        <v>39674</v>
      </c>
      <c r="M11" s="2">
        <v>43258</v>
      </c>
      <c r="N11" s="2">
        <v>39611</v>
      </c>
      <c r="O11" s="2">
        <v>35499</v>
      </c>
      <c r="P11" s="2">
        <v>34069</v>
      </c>
      <c r="Q11" s="2">
        <v>34862</v>
      </c>
      <c r="R11" s="2">
        <v>37847</v>
      </c>
      <c r="S11" s="2">
        <v>40191</v>
      </c>
      <c r="T11" s="2">
        <v>40848</v>
      </c>
      <c r="U11" s="2">
        <v>41616</v>
      </c>
      <c r="V11" s="2">
        <v>44926</v>
      </c>
      <c r="W11" s="2">
        <v>45727</v>
      </c>
      <c r="X11" s="2">
        <v>42521</v>
      </c>
      <c r="Y11" s="2">
        <v>38535</v>
      </c>
      <c r="Z11" s="5"/>
      <c r="AA11" s="10"/>
      <c r="AB11" s="5"/>
      <c r="AC11" s="5"/>
      <c r="AF11" s="3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</row>
    <row r="12" spans="1:75" x14ac:dyDescent="0.2">
      <c r="A12" s="1">
        <v>45297</v>
      </c>
      <c r="B12" s="2">
        <v>34513</v>
      </c>
      <c r="C12" s="2">
        <v>32954</v>
      </c>
      <c r="D12" s="2">
        <v>30898</v>
      </c>
      <c r="E12" s="2">
        <v>29860</v>
      </c>
      <c r="F12" s="2">
        <v>29464</v>
      </c>
      <c r="G12" s="2">
        <v>30058</v>
      </c>
      <c r="H12" s="2">
        <v>31570</v>
      </c>
      <c r="I12" s="2">
        <v>34206</v>
      </c>
      <c r="J12" s="2">
        <v>37299</v>
      </c>
      <c r="K12" s="2">
        <v>37156</v>
      </c>
      <c r="L12" s="2">
        <v>39957</v>
      </c>
      <c r="M12" s="2">
        <v>45505</v>
      </c>
      <c r="N12" s="2">
        <v>48954</v>
      </c>
      <c r="O12" s="2">
        <v>46847</v>
      </c>
      <c r="P12" s="2">
        <v>42419</v>
      </c>
      <c r="Q12" s="2">
        <v>43671</v>
      </c>
      <c r="R12" s="2">
        <v>47468</v>
      </c>
      <c r="S12" s="2">
        <v>48842</v>
      </c>
      <c r="T12" s="2">
        <v>51332</v>
      </c>
      <c r="U12" s="2">
        <v>48802</v>
      </c>
      <c r="V12" s="2">
        <v>48303</v>
      </c>
      <c r="W12" s="2">
        <v>47690</v>
      </c>
      <c r="X12" s="2">
        <v>43702</v>
      </c>
      <c r="Y12" s="2">
        <v>40406</v>
      </c>
      <c r="Z12" s="5"/>
      <c r="AA12" s="10"/>
      <c r="AB12" s="5"/>
      <c r="AC12" s="5"/>
      <c r="AF12" s="3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</row>
    <row r="13" spans="1:75" x14ac:dyDescent="0.2">
      <c r="A13" s="1">
        <v>45298</v>
      </c>
      <c r="B13" s="2">
        <v>34892</v>
      </c>
      <c r="C13" s="2">
        <v>33561</v>
      </c>
      <c r="D13" s="2">
        <v>31553</v>
      </c>
      <c r="E13" s="2">
        <v>30404</v>
      </c>
      <c r="F13" s="2">
        <v>29647</v>
      </c>
      <c r="G13" s="2">
        <v>29691</v>
      </c>
      <c r="H13" s="2">
        <v>30816</v>
      </c>
      <c r="I13" s="2">
        <v>33751</v>
      </c>
      <c r="J13" s="2">
        <v>37091</v>
      </c>
      <c r="K13" s="2">
        <v>37677</v>
      </c>
      <c r="L13" s="2">
        <v>40845</v>
      </c>
      <c r="M13" s="2">
        <v>45490</v>
      </c>
      <c r="N13" s="2">
        <v>48937</v>
      </c>
      <c r="O13" s="2">
        <v>46830</v>
      </c>
      <c r="P13" s="2">
        <v>43904</v>
      </c>
      <c r="Q13" s="2">
        <v>44717</v>
      </c>
      <c r="R13" s="2">
        <v>47917</v>
      </c>
      <c r="S13" s="2">
        <v>49442</v>
      </c>
      <c r="T13" s="2">
        <v>51313</v>
      </c>
      <c r="U13" s="2">
        <v>48784</v>
      </c>
      <c r="V13" s="2">
        <v>48285</v>
      </c>
      <c r="W13" s="2">
        <v>47671</v>
      </c>
      <c r="X13" s="2">
        <v>43686</v>
      </c>
      <c r="Y13" s="2">
        <v>40391</v>
      </c>
      <c r="Z13" s="5"/>
      <c r="AA13" s="10"/>
      <c r="AB13" s="5"/>
      <c r="AC13" s="5"/>
      <c r="AF13" s="3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</row>
    <row r="14" spans="1:75" x14ac:dyDescent="0.2">
      <c r="A14" s="1">
        <v>45299</v>
      </c>
      <c r="B14" s="2">
        <v>35808</v>
      </c>
      <c r="C14" s="2">
        <v>31694</v>
      </c>
      <c r="D14" s="2">
        <v>29528</v>
      </c>
      <c r="E14" s="2">
        <v>28118</v>
      </c>
      <c r="F14" s="2">
        <v>28018</v>
      </c>
      <c r="G14" s="2">
        <v>30169</v>
      </c>
      <c r="H14" s="2">
        <v>34747</v>
      </c>
      <c r="I14" s="2">
        <v>36759</v>
      </c>
      <c r="J14" s="2">
        <v>36692</v>
      </c>
      <c r="K14" s="2">
        <v>34814</v>
      </c>
      <c r="L14" s="2">
        <v>39024</v>
      </c>
      <c r="M14" s="2">
        <v>42550</v>
      </c>
      <c r="N14" s="2">
        <v>38961</v>
      </c>
      <c r="O14" s="2">
        <v>34917</v>
      </c>
      <c r="P14" s="2">
        <v>33690</v>
      </c>
      <c r="Q14" s="2">
        <v>34080</v>
      </c>
      <c r="R14" s="2">
        <v>37815</v>
      </c>
      <c r="S14" s="2">
        <v>40977</v>
      </c>
      <c r="T14" s="2">
        <v>41132</v>
      </c>
      <c r="U14" s="2">
        <v>41555</v>
      </c>
      <c r="V14" s="2">
        <v>44189</v>
      </c>
      <c r="W14" s="2">
        <v>44977</v>
      </c>
      <c r="X14" s="2">
        <v>41824</v>
      </c>
      <c r="Y14" s="2">
        <v>37903</v>
      </c>
      <c r="Z14" s="5"/>
      <c r="AA14" s="10"/>
      <c r="AB14" s="5"/>
      <c r="AC14" s="5"/>
      <c r="AF14" s="3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</row>
    <row r="15" spans="1:75" x14ac:dyDescent="0.2">
      <c r="A15" s="1">
        <v>45300</v>
      </c>
      <c r="B15" s="2">
        <v>35795</v>
      </c>
      <c r="C15" s="2">
        <v>32056</v>
      </c>
      <c r="D15" s="2">
        <v>29939</v>
      </c>
      <c r="E15" s="2">
        <v>28423</v>
      </c>
      <c r="F15" s="2">
        <v>28594</v>
      </c>
      <c r="G15" s="2">
        <v>31007</v>
      </c>
      <c r="H15" s="2">
        <v>35777</v>
      </c>
      <c r="I15" s="2">
        <v>37635</v>
      </c>
      <c r="J15" s="2">
        <v>37247</v>
      </c>
      <c r="K15" s="2">
        <v>34910</v>
      </c>
      <c r="L15" s="2">
        <v>39009</v>
      </c>
      <c r="M15" s="2">
        <v>42534</v>
      </c>
      <c r="N15" s="2">
        <v>38947</v>
      </c>
      <c r="O15" s="2">
        <v>34904</v>
      </c>
      <c r="P15" s="2">
        <v>33995</v>
      </c>
      <c r="Q15" s="2">
        <v>34488</v>
      </c>
      <c r="R15" s="2">
        <v>37781</v>
      </c>
      <c r="S15" s="2">
        <v>41065</v>
      </c>
      <c r="T15" s="2">
        <v>41243</v>
      </c>
      <c r="U15" s="2">
        <v>41239</v>
      </c>
      <c r="V15" s="2">
        <v>44173</v>
      </c>
      <c r="W15" s="2">
        <v>44960</v>
      </c>
      <c r="X15" s="2">
        <v>41809</v>
      </c>
      <c r="Y15" s="2">
        <v>37889</v>
      </c>
      <c r="Z15" s="5"/>
      <c r="AA15" s="10"/>
      <c r="AB15" s="5"/>
      <c r="AC15" s="5"/>
      <c r="AF15" s="3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</row>
    <row r="16" spans="1:75" x14ac:dyDescent="0.2">
      <c r="A16" s="1">
        <v>45301</v>
      </c>
      <c r="B16" s="2">
        <v>35190</v>
      </c>
      <c r="C16" s="2">
        <v>31090</v>
      </c>
      <c r="D16" s="2">
        <v>28667</v>
      </c>
      <c r="E16" s="2">
        <v>27705</v>
      </c>
      <c r="F16" s="2">
        <v>27732</v>
      </c>
      <c r="G16" s="2">
        <v>29066</v>
      </c>
      <c r="H16" s="2">
        <v>32158</v>
      </c>
      <c r="I16" s="2">
        <v>34133</v>
      </c>
      <c r="J16" s="2">
        <v>34787</v>
      </c>
      <c r="K16" s="2">
        <v>33487</v>
      </c>
      <c r="L16" s="2">
        <v>38350</v>
      </c>
      <c r="M16" s="2">
        <v>41815</v>
      </c>
      <c r="N16" s="2">
        <v>38289</v>
      </c>
      <c r="O16" s="2">
        <v>34314</v>
      </c>
      <c r="P16" s="2">
        <v>32520</v>
      </c>
      <c r="Q16" s="2">
        <v>32683</v>
      </c>
      <c r="R16" s="2">
        <v>35374</v>
      </c>
      <c r="S16" s="2">
        <v>38677</v>
      </c>
      <c r="T16" s="2">
        <v>39125</v>
      </c>
      <c r="U16" s="2">
        <v>40225</v>
      </c>
      <c r="V16" s="2">
        <v>43424</v>
      </c>
      <c r="W16" s="2">
        <v>44199</v>
      </c>
      <c r="X16" s="2">
        <v>41099</v>
      </c>
      <c r="Y16" s="2">
        <v>37246</v>
      </c>
      <c r="Z16" s="5"/>
      <c r="AA16" s="10"/>
      <c r="AB16" s="5"/>
      <c r="AC16" s="5"/>
      <c r="AD16" s="2"/>
      <c r="AF16" s="3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</row>
    <row r="17" spans="1:75" x14ac:dyDescent="0.2">
      <c r="A17" s="1">
        <v>45302</v>
      </c>
      <c r="B17" s="2">
        <v>35184</v>
      </c>
      <c r="C17" s="2">
        <v>30965</v>
      </c>
      <c r="D17" s="2">
        <v>26461</v>
      </c>
      <c r="E17" s="2">
        <v>24300</v>
      </c>
      <c r="F17" s="2">
        <v>23608</v>
      </c>
      <c r="G17" s="2">
        <v>23935</v>
      </c>
      <c r="H17" s="2">
        <v>28216</v>
      </c>
      <c r="I17" s="2">
        <v>31559</v>
      </c>
      <c r="J17" s="2">
        <v>32537</v>
      </c>
      <c r="K17" s="2">
        <v>31476</v>
      </c>
      <c r="L17" s="2">
        <v>38345</v>
      </c>
      <c r="M17" s="2">
        <v>41810</v>
      </c>
      <c r="N17" s="2">
        <v>38284</v>
      </c>
      <c r="O17" s="2">
        <v>34309</v>
      </c>
      <c r="P17" s="2">
        <v>32516</v>
      </c>
      <c r="Q17" s="2">
        <v>32680</v>
      </c>
      <c r="R17" s="2">
        <v>35371</v>
      </c>
      <c r="S17" s="2">
        <v>38673</v>
      </c>
      <c r="T17" s="2">
        <v>39121</v>
      </c>
      <c r="U17" s="2">
        <v>40222</v>
      </c>
      <c r="V17" s="2">
        <v>43421</v>
      </c>
      <c r="W17" s="2">
        <v>44195</v>
      </c>
      <c r="X17" s="2">
        <v>41097</v>
      </c>
      <c r="Y17" s="2">
        <v>37244</v>
      </c>
      <c r="Z17" s="5"/>
      <c r="AA17" s="10"/>
      <c r="AB17" s="5"/>
      <c r="AC17" s="5"/>
      <c r="AD17" s="2"/>
      <c r="AF17" s="3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</row>
    <row r="18" spans="1:75" x14ac:dyDescent="0.2">
      <c r="A18" s="1">
        <v>45303</v>
      </c>
      <c r="B18" s="2">
        <v>35190</v>
      </c>
      <c r="C18" s="2">
        <v>30971</v>
      </c>
      <c r="D18" s="2">
        <v>26465</v>
      </c>
      <c r="E18" s="2">
        <v>24305</v>
      </c>
      <c r="F18" s="2">
        <v>23612</v>
      </c>
      <c r="G18" s="2">
        <v>23939</v>
      </c>
      <c r="H18" s="2">
        <v>28221</v>
      </c>
      <c r="I18" s="2">
        <v>31565</v>
      </c>
      <c r="J18" s="2">
        <v>32543</v>
      </c>
      <c r="K18" s="2">
        <v>31482</v>
      </c>
      <c r="L18" s="2">
        <v>38352</v>
      </c>
      <c r="M18" s="2">
        <v>41816</v>
      </c>
      <c r="N18" s="2">
        <v>38289</v>
      </c>
      <c r="O18" s="2">
        <v>34314</v>
      </c>
      <c r="P18" s="2">
        <v>32521</v>
      </c>
      <c r="Q18" s="2">
        <v>32684</v>
      </c>
      <c r="R18" s="2">
        <v>35376</v>
      </c>
      <c r="S18" s="2">
        <v>38680</v>
      </c>
      <c r="T18" s="2">
        <v>39128</v>
      </c>
      <c r="U18" s="2">
        <v>40229</v>
      </c>
      <c r="V18" s="2">
        <v>43428</v>
      </c>
      <c r="W18" s="2">
        <v>44203</v>
      </c>
      <c r="X18" s="2">
        <v>41104</v>
      </c>
      <c r="Y18" s="2">
        <v>37251</v>
      </c>
      <c r="Z18" s="5"/>
      <c r="AA18" s="10"/>
      <c r="AB18" s="5"/>
      <c r="AC18" s="5"/>
      <c r="AD18" s="2"/>
      <c r="AF18" s="3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</row>
    <row r="19" spans="1:75" x14ac:dyDescent="0.2">
      <c r="A19" s="1">
        <v>45304</v>
      </c>
      <c r="B19" s="2">
        <v>33082</v>
      </c>
      <c r="C19" s="2">
        <v>30304</v>
      </c>
      <c r="D19" s="2">
        <v>26230</v>
      </c>
      <c r="E19" s="2">
        <v>24415</v>
      </c>
      <c r="F19" s="2">
        <v>23415</v>
      </c>
      <c r="G19" s="2">
        <v>23661</v>
      </c>
      <c r="H19" s="2">
        <v>25006</v>
      </c>
      <c r="I19" s="2">
        <v>27916</v>
      </c>
      <c r="J19" s="2">
        <v>31233</v>
      </c>
      <c r="K19" s="2">
        <v>32444</v>
      </c>
      <c r="L19" s="2">
        <v>37789</v>
      </c>
      <c r="M19" s="2">
        <v>43975</v>
      </c>
      <c r="N19" s="2">
        <v>47309</v>
      </c>
      <c r="O19" s="2">
        <v>45271</v>
      </c>
      <c r="P19" s="2">
        <v>40827</v>
      </c>
      <c r="Q19" s="2">
        <v>40197</v>
      </c>
      <c r="R19" s="2">
        <v>42568</v>
      </c>
      <c r="S19" s="2">
        <v>47198</v>
      </c>
      <c r="T19" s="2">
        <v>49604</v>
      </c>
      <c r="U19" s="2">
        <v>47158</v>
      </c>
      <c r="V19" s="2">
        <v>46676</v>
      </c>
      <c r="W19" s="2">
        <v>46082</v>
      </c>
      <c r="X19" s="2">
        <v>42230</v>
      </c>
      <c r="Y19" s="2">
        <v>39044</v>
      </c>
      <c r="Z19" s="5"/>
      <c r="AA19" s="10"/>
      <c r="AB19" s="5"/>
      <c r="AC19" s="5"/>
      <c r="AD19" s="2"/>
      <c r="AF19" s="3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</row>
    <row r="20" spans="1:75" x14ac:dyDescent="0.2">
      <c r="A20" s="1">
        <v>45305</v>
      </c>
      <c r="B20" s="2">
        <v>33047</v>
      </c>
      <c r="C20" s="2">
        <v>30272</v>
      </c>
      <c r="D20" s="2">
        <v>26202</v>
      </c>
      <c r="E20" s="2">
        <v>24388</v>
      </c>
      <c r="F20" s="2">
        <v>23390</v>
      </c>
      <c r="G20" s="2">
        <v>22984</v>
      </c>
      <c r="H20" s="2">
        <v>24352</v>
      </c>
      <c r="I20" s="2">
        <v>27387</v>
      </c>
      <c r="J20" s="2">
        <v>30903</v>
      </c>
      <c r="K20" s="2">
        <v>32161</v>
      </c>
      <c r="L20" s="2">
        <v>37749</v>
      </c>
      <c r="M20" s="2">
        <v>43928</v>
      </c>
      <c r="N20" s="2">
        <v>47257</v>
      </c>
      <c r="O20" s="2">
        <v>45222</v>
      </c>
      <c r="P20" s="2">
        <v>40783</v>
      </c>
      <c r="Q20" s="2">
        <v>40154</v>
      </c>
      <c r="R20" s="2">
        <v>42524</v>
      </c>
      <c r="S20" s="2">
        <v>47148</v>
      </c>
      <c r="T20" s="2">
        <v>49553</v>
      </c>
      <c r="U20" s="2">
        <v>47110</v>
      </c>
      <c r="V20" s="2">
        <v>46628</v>
      </c>
      <c r="W20" s="2">
        <v>46035</v>
      </c>
      <c r="X20" s="2">
        <v>42187</v>
      </c>
      <c r="Y20" s="2">
        <v>39005</v>
      </c>
      <c r="Z20" s="5"/>
      <c r="AA20" s="10"/>
      <c r="AB20" s="5"/>
      <c r="AC20" s="5"/>
      <c r="AD20" s="2"/>
      <c r="AF20" s="3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</row>
    <row r="21" spans="1:75" x14ac:dyDescent="0.2">
      <c r="A21" s="1">
        <v>45306</v>
      </c>
      <c r="B21" s="2">
        <v>32515</v>
      </c>
      <c r="C21" s="2">
        <v>29784</v>
      </c>
      <c r="D21" s="2">
        <v>25780</v>
      </c>
      <c r="E21" s="2">
        <v>23996</v>
      </c>
      <c r="F21" s="2">
        <v>23013</v>
      </c>
      <c r="G21" s="2">
        <v>23466</v>
      </c>
      <c r="H21" s="2">
        <v>25632</v>
      </c>
      <c r="I21" s="2">
        <v>28483</v>
      </c>
      <c r="J21" s="2">
        <v>30694</v>
      </c>
      <c r="K21" s="2">
        <v>31643</v>
      </c>
      <c r="L21" s="2">
        <v>37141</v>
      </c>
      <c r="M21" s="2">
        <v>43220</v>
      </c>
      <c r="N21" s="2">
        <v>46496</v>
      </c>
      <c r="O21" s="2">
        <v>44494</v>
      </c>
      <c r="P21" s="2">
        <v>40125</v>
      </c>
      <c r="Q21" s="2">
        <v>39508</v>
      </c>
      <c r="R21" s="2">
        <v>41839</v>
      </c>
      <c r="S21" s="2">
        <v>46389</v>
      </c>
      <c r="T21" s="2">
        <v>48754</v>
      </c>
      <c r="U21" s="2">
        <v>46351</v>
      </c>
      <c r="V21" s="2">
        <v>45877</v>
      </c>
      <c r="W21" s="2">
        <v>45294</v>
      </c>
      <c r="X21" s="2">
        <v>41507</v>
      </c>
      <c r="Y21" s="2">
        <v>38376</v>
      </c>
      <c r="Z21" s="5"/>
      <c r="AA21" s="10"/>
      <c r="AB21" s="5"/>
      <c r="AC21" s="5"/>
      <c r="AD21" s="2"/>
      <c r="AF21" s="3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</row>
    <row r="22" spans="1:75" x14ac:dyDescent="0.2">
      <c r="A22" s="1">
        <v>45307</v>
      </c>
      <c r="B22" s="2">
        <v>34067</v>
      </c>
      <c r="C22" s="2">
        <v>29982</v>
      </c>
      <c r="D22" s="2">
        <v>25621</v>
      </c>
      <c r="E22" s="2">
        <v>23529</v>
      </c>
      <c r="F22" s="2">
        <v>22858</v>
      </c>
      <c r="G22" s="2">
        <v>24990</v>
      </c>
      <c r="H22" s="2">
        <v>29626</v>
      </c>
      <c r="I22" s="2">
        <v>31624</v>
      </c>
      <c r="J22" s="2">
        <v>31718</v>
      </c>
      <c r="K22" s="2">
        <v>30477</v>
      </c>
      <c r="L22" s="2">
        <v>37127</v>
      </c>
      <c r="M22" s="2">
        <v>40481</v>
      </c>
      <c r="N22" s="2">
        <v>37068</v>
      </c>
      <c r="O22" s="2">
        <v>33220</v>
      </c>
      <c r="P22" s="2">
        <v>31482</v>
      </c>
      <c r="Q22" s="2">
        <v>31641</v>
      </c>
      <c r="R22" s="2">
        <v>34247</v>
      </c>
      <c r="S22" s="2">
        <v>37445</v>
      </c>
      <c r="T22" s="2">
        <v>37878</v>
      </c>
      <c r="U22" s="2">
        <v>38943</v>
      </c>
      <c r="V22" s="2">
        <v>42041</v>
      </c>
      <c r="W22" s="2">
        <v>42790</v>
      </c>
      <c r="X22" s="2">
        <v>39790</v>
      </c>
      <c r="Y22" s="2">
        <v>36060</v>
      </c>
      <c r="Z22" s="5"/>
      <c r="AA22" s="10"/>
      <c r="AB22" s="5"/>
      <c r="AC22" s="5"/>
      <c r="AD22" s="2"/>
      <c r="AF22" s="3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</row>
    <row r="23" spans="1:75" x14ac:dyDescent="0.2">
      <c r="A23" s="1">
        <v>45308</v>
      </c>
      <c r="B23" s="2">
        <v>33578</v>
      </c>
      <c r="C23" s="2">
        <v>29552</v>
      </c>
      <c r="D23" s="2">
        <v>25253</v>
      </c>
      <c r="E23" s="2">
        <v>23192</v>
      </c>
      <c r="F23" s="2">
        <v>22531</v>
      </c>
      <c r="G23" s="2">
        <v>23946</v>
      </c>
      <c r="H23" s="2">
        <v>27758</v>
      </c>
      <c r="I23" s="2">
        <v>30118</v>
      </c>
      <c r="J23" s="2">
        <v>31051</v>
      </c>
      <c r="K23" s="2">
        <v>30040</v>
      </c>
      <c r="L23" s="2">
        <v>36595</v>
      </c>
      <c r="M23" s="2">
        <v>39901</v>
      </c>
      <c r="N23" s="2">
        <v>36536</v>
      </c>
      <c r="O23" s="2">
        <v>32743</v>
      </c>
      <c r="P23" s="2">
        <v>31032</v>
      </c>
      <c r="Q23" s="2">
        <v>31187</v>
      </c>
      <c r="R23" s="2">
        <v>33755</v>
      </c>
      <c r="S23" s="2">
        <v>36908</v>
      </c>
      <c r="T23" s="2">
        <v>37336</v>
      </c>
      <c r="U23" s="2">
        <v>38386</v>
      </c>
      <c r="V23" s="2">
        <v>41439</v>
      </c>
      <c r="W23" s="2">
        <v>42178</v>
      </c>
      <c r="X23" s="2">
        <v>39220</v>
      </c>
      <c r="Y23" s="2">
        <v>35544</v>
      </c>
      <c r="Z23" s="5"/>
      <c r="AA23" s="10"/>
      <c r="AB23" s="5"/>
      <c r="AC23" s="5"/>
      <c r="AD23" s="2"/>
      <c r="AF23" s="3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</row>
    <row r="24" spans="1:75" x14ac:dyDescent="0.2">
      <c r="A24" s="1">
        <v>45309</v>
      </c>
      <c r="B24" s="2">
        <v>33205</v>
      </c>
      <c r="C24" s="2">
        <v>29224</v>
      </c>
      <c r="D24" s="2">
        <v>24973</v>
      </c>
      <c r="E24" s="2">
        <v>23169</v>
      </c>
      <c r="F24" s="2">
        <v>23121</v>
      </c>
      <c r="G24" s="2">
        <v>24966</v>
      </c>
      <c r="H24" s="2">
        <v>29417</v>
      </c>
      <c r="I24" s="2">
        <v>31090</v>
      </c>
      <c r="J24" s="2">
        <v>30706</v>
      </c>
      <c r="K24" s="2">
        <v>29705</v>
      </c>
      <c r="L24" s="2">
        <v>36187</v>
      </c>
      <c r="M24" s="2">
        <v>39457</v>
      </c>
      <c r="N24" s="2">
        <v>36129</v>
      </c>
      <c r="O24" s="2">
        <v>32378</v>
      </c>
      <c r="P24" s="2">
        <v>30686</v>
      </c>
      <c r="Q24" s="2">
        <v>30840</v>
      </c>
      <c r="R24" s="2">
        <v>33380</v>
      </c>
      <c r="S24" s="2">
        <v>36498</v>
      </c>
      <c r="T24" s="2">
        <v>36921</v>
      </c>
      <c r="U24" s="2">
        <v>37959</v>
      </c>
      <c r="V24" s="2">
        <v>40978</v>
      </c>
      <c r="W24" s="2">
        <v>41708</v>
      </c>
      <c r="X24" s="2">
        <v>38784</v>
      </c>
      <c r="Y24" s="2">
        <v>35149</v>
      </c>
      <c r="Z24" s="5"/>
      <c r="AA24" s="10"/>
      <c r="AB24" s="5"/>
      <c r="AC24" s="5"/>
      <c r="AD24" s="2"/>
      <c r="AF24" s="3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</row>
    <row r="25" spans="1:75" x14ac:dyDescent="0.2">
      <c r="A25" s="1">
        <v>45310</v>
      </c>
      <c r="B25" s="2">
        <v>32821</v>
      </c>
      <c r="C25" s="2">
        <v>28886</v>
      </c>
      <c r="D25" s="2">
        <v>24966</v>
      </c>
      <c r="E25" s="2">
        <v>23865</v>
      </c>
      <c r="F25" s="2">
        <v>23797</v>
      </c>
      <c r="G25" s="2">
        <v>25859</v>
      </c>
      <c r="H25" s="2">
        <v>30264</v>
      </c>
      <c r="I25" s="2">
        <v>32170</v>
      </c>
      <c r="J25" s="2">
        <v>31881</v>
      </c>
      <c r="K25" s="2">
        <v>29579</v>
      </c>
      <c r="L25" s="2">
        <v>35768</v>
      </c>
      <c r="M25" s="2">
        <v>39001</v>
      </c>
      <c r="N25" s="2">
        <v>35711</v>
      </c>
      <c r="O25" s="2">
        <v>32004</v>
      </c>
      <c r="P25" s="2">
        <v>30330</v>
      </c>
      <c r="Q25" s="2">
        <v>30483</v>
      </c>
      <c r="R25" s="2">
        <v>32993</v>
      </c>
      <c r="S25" s="2">
        <v>36075</v>
      </c>
      <c r="T25" s="2">
        <v>36493</v>
      </c>
      <c r="U25" s="2">
        <v>37519</v>
      </c>
      <c r="V25" s="2">
        <v>40503</v>
      </c>
      <c r="W25" s="2">
        <v>41226</v>
      </c>
      <c r="X25" s="2">
        <v>38335</v>
      </c>
      <c r="Y25" s="2">
        <v>34741</v>
      </c>
      <c r="Z25" s="5"/>
      <c r="AA25" s="10"/>
      <c r="AB25" s="5"/>
      <c r="AC25" s="5"/>
      <c r="AD25" s="2"/>
      <c r="AF25" s="3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</row>
    <row r="26" spans="1:75" x14ac:dyDescent="0.2">
      <c r="A26" s="1">
        <v>45311</v>
      </c>
      <c r="B26" s="2">
        <v>30854</v>
      </c>
      <c r="C26" s="2">
        <v>28264</v>
      </c>
      <c r="D26" s="2">
        <v>24464</v>
      </c>
      <c r="E26" s="2">
        <v>23194</v>
      </c>
      <c r="F26" s="2">
        <v>22695</v>
      </c>
      <c r="G26" s="2">
        <v>23195</v>
      </c>
      <c r="H26" s="2">
        <v>24717</v>
      </c>
      <c r="I26" s="2">
        <v>27308</v>
      </c>
      <c r="J26" s="2">
        <v>30286</v>
      </c>
      <c r="K26" s="2">
        <v>31308</v>
      </c>
      <c r="L26" s="2">
        <v>35244</v>
      </c>
      <c r="M26" s="2">
        <v>41013</v>
      </c>
      <c r="N26" s="2">
        <v>44121</v>
      </c>
      <c r="O26" s="2">
        <v>42222</v>
      </c>
      <c r="P26" s="2">
        <v>38076</v>
      </c>
      <c r="Q26" s="2">
        <v>37489</v>
      </c>
      <c r="R26" s="2">
        <v>39701</v>
      </c>
      <c r="S26" s="2">
        <v>44019</v>
      </c>
      <c r="T26" s="2">
        <v>46263</v>
      </c>
      <c r="U26" s="2">
        <v>43983</v>
      </c>
      <c r="V26" s="2">
        <v>43533</v>
      </c>
      <c r="W26" s="2">
        <v>42979</v>
      </c>
      <c r="X26" s="2">
        <v>39387</v>
      </c>
      <c r="Y26" s="2">
        <v>36416</v>
      </c>
      <c r="Z26" s="5"/>
      <c r="AA26" s="10"/>
      <c r="AB26" s="5"/>
      <c r="AC26" s="5"/>
      <c r="AD26" s="2"/>
      <c r="AF26" s="3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</row>
    <row r="27" spans="1:75" x14ac:dyDescent="0.2">
      <c r="A27" s="1">
        <v>45312</v>
      </c>
      <c r="B27" s="2">
        <v>30817</v>
      </c>
      <c r="C27" s="2">
        <v>28229</v>
      </c>
      <c r="D27" s="2">
        <v>24433</v>
      </c>
      <c r="E27" s="2">
        <v>22743</v>
      </c>
      <c r="F27" s="2">
        <v>22005</v>
      </c>
      <c r="G27" s="2">
        <v>22199</v>
      </c>
      <c r="H27" s="2">
        <v>23470</v>
      </c>
      <c r="I27" s="2">
        <v>26274</v>
      </c>
      <c r="J27" s="2">
        <v>29701</v>
      </c>
      <c r="K27" s="2">
        <v>30663</v>
      </c>
      <c r="L27" s="2">
        <v>35201</v>
      </c>
      <c r="M27" s="2">
        <v>40964</v>
      </c>
      <c r="N27" s="2">
        <v>44068</v>
      </c>
      <c r="O27" s="2">
        <v>42171</v>
      </c>
      <c r="P27" s="2">
        <v>38030</v>
      </c>
      <c r="Q27" s="2">
        <v>37445</v>
      </c>
      <c r="R27" s="2">
        <v>39654</v>
      </c>
      <c r="S27" s="2">
        <v>43967</v>
      </c>
      <c r="T27" s="2">
        <v>46209</v>
      </c>
      <c r="U27" s="2">
        <v>43931</v>
      </c>
      <c r="V27" s="2">
        <v>43482</v>
      </c>
      <c r="W27" s="2">
        <v>42929</v>
      </c>
      <c r="X27" s="2">
        <v>39340</v>
      </c>
      <c r="Y27" s="2">
        <v>36373</v>
      </c>
      <c r="Z27" s="5"/>
      <c r="AA27" s="10"/>
      <c r="AB27" s="5"/>
      <c r="AC27" s="5"/>
      <c r="AD27" s="2"/>
      <c r="AF27" s="3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</row>
    <row r="28" spans="1:75" x14ac:dyDescent="0.2">
      <c r="A28" s="1">
        <v>45313</v>
      </c>
      <c r="B28" s="2">
        <v>32294</v>
      </c>
      <c r="C28" s="2">
        <v>28422</v>
      </c>
      <c r="D28" s="2">
        <v>24766</v>
      </c>
      <c r="E28" s="2">
        <v>23432</v>
      </c>
      <c r="F28" s="2">
        <v>23418</v>
      </c>
      <c r="G28" s="2">
        <v>25401</v>
      </c>
      <c r="H28" s="2">
        <v>29662</v>
      </c>
      <c r="I28" s="2">
        <v>31369</v>
      </c>
      <c r="J28" s="2">
        <v>31258</v>
      </c>
      <c r="K28" s="2">
        <v>29265</v>
      </c>
      <c r="L28" s="2">
        <v>35194</v>
      </c>
      <c r="M28" s="2">
        <v>38375</v>
      </c>
      <c r="N28" s="2">
        <v>35138</v>
      </c>
      <c r="O28" s="2">
        <v>31490</v>
      </c>
      <c r="P28" s="2">
        <v>29843</v>
      </c>
      <c r="Q28" s="2">
        <v>29994</v>
      </c>
      <c r="R28" s="2">
        <v>32464</v>
      </c>
      <c r="S28" s="2">
        <v>35495</v>
      </c>
      <c r="T28" s="2">
        <v>35906</v>
      </c>
      <c r="U28" s="2">
        <v>36916</v>
      </c>
      <c r="V28" s="2">
        <v>39852</v>
      </c>
      <c r="W28" s="2">
        <v>40562</v>
      </c>
      <c r="X28" s="2">
        <v>37718</v>
      </c>
      <c r="Y28" s="2">
        <v>34182</v>
      </c>
      <c r="Z28" s="5"/>
      <c r="AA28" s="10"/>
      <c r="AB28" s="5"/>
      <c r="AC28" s="5"/>
      <c r="AD28" s="2"/>
      <c r="AE28" s="2"/>
      <c r="AF28" s="2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</row>
    <row r="29" spans="1:75" x14ac:dyDescent="0.2">
      <c r="A29" s="1">
        <v>45314</v>
      </c>
      <c r="B29" s="2">
        <v>31909</v>
      </c>
      <c r="C29" s="2">
        <v>28083</v>
      </c>
      <c r="D29" s="2">
        <v>23999</v>
      </c>
      <c r="E29" s="2">
        <v>22039</v>
      </c>
      <c r="F29" s="2">
        <v>21411</v>
      </c>
      <c r="G29" s="2">
        <v>22058</v>
      </c>
      <c r="H29" s="2">
        <v>26118</v>
      </c>
      <c r="I29" s="2">
        <v>28622</v>
      </c>
      <c r="J29" s="2">
        <v>29509</v>
      </c>
      <c r="K29" s="2">
        <v>28548</v>
      </c>
      <c r="L29" s="2">
        <v>34776</v>
      </c>
      <c r="M29" s="2">
        <v>37916</v>
      </c>
      <c r="N29" s="2">
        <v>34719</v>
      </c>
      <c r="O29" s="2">
        <v>31116</v>
      </c>
      <c r="P29" s="2">
        <v>29490</v>
      </c>
      <c r="Q29" s="2">
        <v>29639</v>
      </c>
      <c r="R29" s="2">
        <v>32079</v>
      </c>
      <c r="S29" s="2">
        <v>35075</v>
      </c>
      <c r="T29" s="2">
        <v>35483</v>
      </c>
      <c r="U29" s="2">
        <v>36480</v>
      </c>
      <c r="V29" s="2">
        <v>39381</v>
      </c>
      <c r="W29" s="2">
        <v>40082</v>
      </c>
      <c r="X29" s="2">
        <v>37272</v>
      </c>
      <c r="Y29" s="2">
        <v>33778</v>
      </c>
      <c r="Z29" s="5"/>
      <c r="AA29" s="10"/>
      <c r="AB29" s="5"/>
      <c r="AC29" s="5"/>
      <c r="AD29" s="2"/>
      <c r="AE29" s="2"/>
      <c r="AF29" s="2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</row>
    <row r="30" spans="1:75" x14ac:dyDescent="0.2">
      <c r="A30" s="1">
        <v>45315</v>
      </c>
      <c r="B30" s="2">
        <v>31901</v>
      </c>
      <c r="C30" s="2">
        <v>28077</v>
      </c>
      <c r="D30" s="2">
        <v>25144</v>
      </c>
      <c r="E30" s="2">
        <v>23973</v>
      </c>
      <c r="F30" s="2">
        <v>24083</v>
      </c>
      <c r="G30" s="2">
        <v>26186</v>
      </c>
      <c r="H30" s="2">
        <v>29928</v>
      </c>
      <c r="I30" s="2">
        <v>32607</v>
      </c>
      <c r="J30" s="2">
        <v>32484</v>
      </c>
      <c r="K30" s="2">
        <v>30637</v>
      </c>
      <c r="L30" s="2">
        <v>34767</v>
      </c>
      <c r="M30" s="2">
        <v>37906</v>
      </c>
      <c r="N30" s="2">
        <v>34711</v>
      </c>
      <c r="O30" s="2">
        <v>31108</v>
      </c>
      <c r="P30" s="2">
        <v>29482</v>
      </c>
      <c r="Q30" s="2">
        <v>29630</v>
      </c>
      <c r="R30" s="2">
        <v>32070</v>
      </c>
      <c r="S30" s="2">
        <v>35064</v>
      </c>
      <c r="T30" s="2">
        <v>35470</v>
      </c>
      <c r="U30" s="2">
        <v>36468</v>
      </c>
      <c r="V30" s="2">
        <v>39367</v>
      </c>
      <c r="W30" s="2">
        <v>40067</v>
      </c>
      <c r="X30" s="2">
        <v>37258</v>
      </c>
      <c r="Y30" s="2">
        <v>33765</v>
      </c>
      <c r="Z30" s="5"/>
      <c r="AA30" s="10"/>
      <c r="AB30" s="5"/>
      <c r="AC30" s="5"/>
      <c r="AD30" s="2"/>
      <c r="AE30" s="2"/>
      <c r="AF30" s="2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</row>
    <row r="31" spans="1:75" x14ac:dyDescent="0.2">
      <c r="A31" s="1">
        <v>45316</v>
      </c>
      <c r="B31" s="2">
        <v>31556</v>
      </c>
      <c r="C31" s="2">
        <v>27773</v>
      </c>
      <c r="D31" s="2">
        <v>23734</v>
      </c>
      <c r="E31" s="2">
        <v>21796</v>
      </c>
      <c r="F31" s="2">
        <v>21175</v>
      </c>
      <c r="G31" s="2">
        <v>22698</v>
      </c>
      <c r="H31" s="2">
        <v>26832</v>
      </c>
      <c r="I31" s="2">
        <v>28365</v>
      </c>
      <c r="J31" s="2">
        <v>29183</v>
      </c>
      <c r="K31" s="2">
        <v>28232</v>
      </c>
      <c r="L31" s="2">
        <v>34391</v>
      </c>
      <c r="M31" s="2">
        <v>37497</v>
      </c>
      <c r="N31" s="2">
        <v>34334</v>
      </c>
      <c r="O31" s="2">
        <v>30770</v>
      </c>
      <c r="P31" s="2">
        <v>29162</v>
      </c>
      <c r="Q31" s="2">
        <v>29309</v>
      </c>
      <c r="R31" s="2">
        <v>31723</v>
      </c>
      <c r="S31" s="2">
        <v>34685</v>
      </c>
      <c r="T31" s="2">
        <v>35087</v>
      </c>
      <c r="U31" s="2">
        <v>36075</v>
      </c>
      <c r="V31" s="2">
        <v>38942</v>
      </c>
      <c r="W31" s="2">
        <v>39636</v>
      </c>
      <c r="X31" s="2">
        <v>36857</v>
      </c>
      <c r="Y31" s="2">
        <v>33402</v>
      </c>
      <c r="Z31" s="5"/>
      <c r="AA31" s="10"/>
      <c r="AB31" s="5"/>
      <c r="AC31" s="5"/>
      <c r="AD31" s="2"/>
      <c r="AE31" s="2"/>
      <c r="AF31" s="2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</row>
    <row r="32" spans="1:75" x14ac:dyDescent="0.2">
      <c r="A32" s="1">
        <v>45317</v>
      </c>
      <c r="B32" s="2">
        <v>31314</v>
      </c>
      <c r="C32" s="2">
        <v>27559</v>
      </c>
      <c r="D32" s="2">
        <v>23552</v>
      </c>
      <c r="E32" s="2">
        <v>21629</v>
      </c>
      <c r="F32" s="2">
        <v>21181</v>
      </c>
      <c r="G32" s="2">
        <v>22775</v>
      </c>
      <c r="H32" s="2">
        <v>26639</v>
      </c>
      <c r="I32" s="2">
        <v>28490</v>
      </c>
      <c r="J32" s="2">
        <v>28959</v>
      </c>
      <c r="K32" s="2">
        <v>28016</v>
      </c>
      <c r="L32" s="2">
        <v>34127</v>
      </c>
      <c r="M32" s="2">
        <v>37211</v>
      </c>
      <c r="N32" s="2">
        <v>34073</v>
      </c>
      <c r="O32" s="2">
        <v>30536</v>
      </c>
      <c r="P32" s="2">
        <v>28939</v>
      </c>
      <c r="Q32" s="2">
        <v>29084</v>
      </c>
      <c r="R32" s="2">
        <v>31479</v>
      </c>
      <c r="S32" s="2">
        <v>34420</v>
      </c>
      <c r="T32" s="2">
        <v>34818</v>
      </c>
      <c r="U32" s="2">
        <v>35797</v>
      </c>
      <c r="V32" s="2">
        <v>38643</v>
      </c>
      <c r="W32" s="2">
        <v>39332</v>
      </c>
      <c r="X32" s="2">
        <v>36574</v>
      </c>
      <c r="Y32" s="2">
        <v>33145</v>
      </c>
      <c r="Z32" s="5"/>
      <c r="AA32" s="10"/>
      <c r="AB32" s="5"/>
      <c r="AC32" s="5"/>
      <c r="AD32" s="2"/>
      <c r="AE32" s="2"/>
      <c r="AF32" s="2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</row>
    <row r="33" spans="1:75" x14ac:dyDescent="0.2">
      <c r="A33" s="1">
        <v>45318</v>
      </c>
      <c r="B33" s="2">
        <v>29456</v>
      </c>
      <c r="C33" s="2">
        <v>26983</v>
      </c>
      <c r="D33" s="2">
        <v>23356</v>
      </c>
      <c r="E33" s="2">
        <v>21740</v>
      </c>
      <c r="F33" s="2">
        <v>20850</v>
      </c>
      <c r="G33" s="2">
        <v>20891</v>
      </c>
      <c r="H33" s="2">
        <v>22113</v>
      </c>
      <c r="I33" s="2">
        <v>24661</v>
      </c>
      <c r="J33" s="2">
        <v>27547</v>
      </c>
      <c r="K33" s="2">
        <v>28669</v>
      </c>
      <c r="L33" s="2">
        <v>33648</v>
      </c>
      <c r="M33" s="2">
        <v>39155</v>
      </c>
      <c r="N33" s="2">
        <v>42122</v>
      </c>
      <c r="O33" s="2">
        <v>40308</v>
      </c>
      <c r="P33" s="2">
        <v>36351</v>
      </c>
      <c r="Q33" s="2">
        <v>35791</v>
      </c>
      <c r="R33" s="2">
        <v>37903</v>
      </c>
      <c r="S33" s="2">
        <v>42025</v>
      </c>
      <c r="T33" s="2">
        <v>44166</v>
      </c>
      <c r="U33" s="2">
        <v>41990</v>
      </c>
      <c r="V33" s="2">
        <v>41560</v>
      </c>
      <c r="W33" s="2">
        <v>41031</v>
      </c>
      <c r="X33" s="2">
        <v>37601</v>
      </c>
      <c r="Y33" s="2">
        <v>34765</v>
      </c>
      <c r="Z33" s="5"/>
      <c r="AA33" s="10"/>
      <c r="AB33" s="5"/>
      <c r="AC33" s="5"/>
      <c r="AD33" s="2"/>
      <c r="AE33" s="2"/>
      <c r="AF33" s="2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</row>
    <row r="34" spans="1:75" x14ac:dyDescent="0.2">
      <c r="A34" s="1">
        <v>45319</v>
      </c>
      <c r="B34" s="2">
        <v>29456</v>
      </c>
      <c r="C34" s="2">
        <v>26981</v>
      </c>
      <c r="D34" s="2">
        <v>23354</v>
      </c>
      <c r="E34" s="2">
        <v>21738</v>
      </c>
      <c r="F34" s="2">
        <v>20848</v>
      </c>
      <c r="G34" s="2">
        <v>20486</v>
      </c>
      <c r="H34" s="2">
        <v>21706</v>
      </c>
      <c r="I34" s="2">
        <v>24411</v>
      </c>
      <c r="J34" s="2">
        <v>27546</v>
      </c>
      <c r="K34" s="2">
        <v>28667</v>
      </c>
      <c r="L34" s="2">
        <v>33647</v>
      </c>
      <c r="M34" s="2">
        <v>39154</v>
      </c>
      <c r="N34" s="2">
        <v>42121</v>
      </c>
      <c r="O34" s="2">
        <v>40308</v>
      </c>
      <c r="P34" s="2">
        <v>36351</v>
      </c>
      <c r="Q34" s="2">
        <v>35791</v>
      </c>
      <c r="R34" s="2">
        <v>37903</v>
      </c>
      <c r="S34" s="2">
        <v>42025</v>
      </c>
      <c r="T34" s="2">
        <v>44167</v>
      </c>
      <c r="U34" s="2">
        <v>41990</v>
      </c>
      <c r="V34" s="2">
        <v>41560</v>
      </c>
      <c r="W34" s="2">
        <v>41030</v>
      </c>
      <c r="X34" s="2">
        <v>37600</v>
      </c>
      <c r="Y34" s="2">
        <v>34764</v>
      </c>
      <c r="Z34" s="5"/>
      <c r="AA34" s="10"/>
      <c r="AB34" s="5"/>
      <c r="AC34" s="5"/>
      <c r="AD34" s="2"/>
      <c r="AE34" s="2"/>
      <c r="AF34" s="2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</row>
    <row r="35" spans="1:75" x14ac:dyDescent="0.2">
      <c r="A35" s="1">
        <v>45320</v>
      </c>
      <c r="B35" s="2">
        <v>31316</v>
      </c>
      <c r="C35" s="2">
        <v>27561</v>
      </c>
      <c r="D35" s="2">
        <v>23553</v>
      </c>
      <c r="E35" s="2">
        <v>21630</v>
      </c>
      <c r="F35" s="2">
        <v>21014</v>
      </c>
      <c r="G35" s="2">
        <v>21305</v>
      </c>
      <c r="H35" s="2">
        <v>25116</v>
      </c>
      <c r="I35" s="2">
        <v>28091</v>
      </c>
      <c r="J35" s="2">
        <v>28963</v>
      </c>
      <c r="K35" s="2">
        <v>28019</v>
      </c>
      <c r="L35" s="2">
        <v>34131</v>
      </c>
      <c r="M35" s="2">
        <v>37214</v>
      </c>
      <c r="N35" s="2">
        <v>34076</v>
      </c>
      <c r="O35" s="2">
        <v>30539</v>
      </c>
      <c r="P35" s="2">
        <v>28942</v>
      </c>
      <c r="Q35" s="2">
        <v>29089</v>
      </c>
      <c r="R35" s="2">
        <v>31485</v>
      </c>
      <c r="S35" s="2">
        <v>34424</v>
      </c>
      <c r="T35" s="2">
        <v>34823</v>
      </c>
      <c r="U35" s="2">
        <v>35804</v>
      </c>
      <c r="V35" s="2">
        <v>38650</v>
      </c>
      <c r="W35" s="2">
        <v>39338</v>
      </c>
      <c r="X35" s="2">
        <v>36580</v>
      </c>
      <c r="Y35" s="2">
        <v>33151</v>
      </c>
      <c r="Z35" s="5"/>
      <c r="AA35" s="10"/>
      <c r="AB35" s="5"/>
      <c r="AC35" s="5"/>
      <c r="AD35" s="2"/>
      <c r="AE35" s="2"/>
      <c r="AF35" s="2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</row>
    <row r="36" spans="1:75" x14ac:dyDescent="0.2">
      <c r="A36" s="1">
        <v>45321</v>
      </c>
      <c r="B36" s="2">
        <v>31308</v>
      </c>
      <c r="C36" s="2">
        <v>27554</v>
      </c>
      <c r="D36" s="2">
        <v>23789</v>
      </c>
      <c r="E36" s="2">
        <v>22835</v>
      </c>
      <c r="F36" s="2">
        <v>22972</v>
      </c>
      <c r="G36" s="2">
        <v>25027</v>
      </c>
      <c r="H36" s="2">
        <v>29655</v>
      </c>
      <c r="I36" s="2">
        <v>31490</v>
      </c>
      <c r="J36" s="2">
        <v>30948</v>
      </c>
      <c r="K36" s="2">
        <v>28643</v>
      </c>
      <c r="L36" s="2">
        <v>34120</v>
      </c>
      <c r="M36" s="2">
        <v>37202</v>
      </c>
      <c r="N36" s="2">
        <v>34065</v>
      </c>
      <c r="O36" s="2">
        <v>30528</v>
      </c>
      <c r="P36" s="2">
        <v>28933</v>
      </c>
      <c r="Q36" s="2">
        <v>29078</v>
      </c>
      <c r="R36" s="2">
        <v>31474</v>
      </c>
      <c r="S36" s="2">
        <v>34548</v>
      </c>
      <c r="T36" s="2">
        <v>35136</v>
      </c>
      <c r="U36" s="2">
        <v>35792</v>
      </c>
      <c r="V36" s="2">
        <v>38638</v>
      </c>
      <c r="W36" s="2">
        <v>39326</v>
      </c>
      <c r="X36" s="2">
        <v>36569</v>
      </c>
      <c r="Y36" s="2">
        <v>33141</v>
      </c>
      <c r="Z36" s="5"/>
      <c r="AA36" s="10"/>
      <c r="AB36" s="5"/>
      <c r="AC36" s="5"/>
      <c r="AD36" s="2"/>
      <c r="AE36" s="2"/>
      <c r="AF36" s="2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</row>
    <row r="37" spans="1:75" x14ac:dyDescent="0.2">
      <c r="A37" s="1">
        <v>45322</v>
      </c>
      <c r="B37" s="2">
        <v>31308</v>
      </c>
      <c r="C37" s="2">
        <v>27555</v>
      </c>
      <c r="D37" s="2">
        <v>25360</v>
      </c>
      <c r="E37" s="2">
        <v>23946</v>
      </c>
      <c r="F37" s="2">
        <v>23926</v>
      </c>
      <c r="G37" s="2">
        <v>26036</v>
      </c>
      <c r="H37" s="2">
        <v>30587</v>
      </c>
      <c r="I37" s="2">
        <v>32436</v>
      </c>
      <c r="J37" s="2">
        <v>32762</v>
      </c>
      <c r="K37" s="2">
        <v>30845</v>
      </c>
      <c r="L37" s="2">
        <v>34121</v>
      </c>
      <c r="M37" s="2">
        <v>37203</v>
      </c>
      <c r="N37" s="2">
        <v>34065</v>
      </c>
      <c r="O37" s="2">
        <v>30529</v>
      </c>
      <c r="P37" s="2">
        <v>28933</v>
      </c>
      <c r="Q37" s="2">
        <v>29078</v>
      </c>
      <c r="R37" s="2">
        <v>31472</v>
      </c>
      <c r="S37" s="2">
        <v>34412</v>
      </c>
      <c r="T37" s="2">
        <v>34810</v>
      </c>
      <c r="U37" s="2">
        <v>35789</v>
      </c>
      <c r="V37" s="2">
        <v>38635</v>
      </c>
      <c r="W37" s="2">
        <v>39322</v>
      </c>
      <c r="X37" s="2">
        <v>36565</v>
      </c>
      <c r="Y37" s="2">
        <v>33137</v>
      </c>
      <c r="Z37" s="5"/>
      <c r="AA37" s="10"/>
      <c r="AB37" s="5"/>
      <c r="AC37" s="5"/>
      <c r="AD37" s="2"/>
      <c r="AE37" s="2"/>
      <c r="AF37" s="2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</row>
    <row r="38" spans="1:75" x14ac:dyDescent="0.2">
      <c r="A38" s="1">
        <v>45323</v>
      </c>
      <c r="B38" s="2">
        <v>30081</v>
      </c>
      <c r="C38" s="2">
        <v>27962</v>
      </c>
      <c r="D38" s="2">
        <v>22806</v>
      </c>
      <c r="E38" s="2">
        <v>20075</v>
      </c>
      <c r="F38" s="2">
        <v>19560</v>
      </c>
      <c r="G38" s="2">
        <v>21291</v>
      </c>
      <c r="H38" s="2">
        <v>25222</v>
      </c>
      <c r="I38" s="2">
        <v>27829</v>
      </c>
      <c r="J38" s="2">
        <v>28087</v>
      </c>
      <c r="K38" s="2">
        <v>26692</v>
      </c>
      <c r="L38" s="2">
        <v>32336</v>
      </c>
      <c r="M38" s="2">
        <v>36231</v>
      </c>
      <c r="N38" s="2">
        <v>32794</v>
      </c>
      <c r="O38" s="2">
        <v>30808</v>
      </c>
      <c r="P38" s="2">
        <v>27943</v>
      </c>
      <c r="Q38" s="2">
        <v>26818</v>
      </c>
      <c r="R38" s="2">
        <v>28383</v>
      </c>
      <c r="S38" s="2">
        <v>31861</v>
      </c>
      <c r="T38" s="2">
        <v>32777</v>
      </c>
      <c r="U38" s="2">
        <v>33884</v>
      </c>
      <c r="V38" s="2">
        <v>36480</v>
      </c>
      <c r="W38" s="2">
        <v>36307</v>
      </c>
      <c r="X38" s="2">
        <v>35274</v>
      </c>
      <c r="Y38" s="2">
        <v>31799</v>
      </c>
      <c r="Z38" s="5"/>
      <c r="AA38" s="10"/>
      <c r="AB38" s="5"/>
      <c r="AC38" s="5"/>
      <c r="AD38" s="2"/>
      <c r="AE38" s="2"/>
      <c r="AF38" s="2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</row>
    <row r="39" spans="1:75" x14ac:dyDescent="0.2">
      <c r="A39" s="1">
        <v>45324</v>
      </c>
      <c r="B39" s="2">
        <v>29894</v>
      </c>
      <c r="C39" s="2">
        <v>27788</v>
      </c>
      <c r="D39" s="2">
        <v>22665</v>
      </c>
      <c r="E39" s="2">
        <v>19951</v>
      </c>
      <c r="F39" s="2">
        <v>19439</v>
      </c>
      <c r="G39" s="2">
        <v>20725</v>
      </c>
      <c r="H39" s="2">
        <v>24355</v>
      </c>
      <c r="I39" s="2">
        <v>26843</v>
      </c>
      <c r="J39" s="2">
        <v>27432</v>
      </c>
      <c r="K39" s="2">
        <v>26241</v>
      </c>
      <c r="L39" s="2">
        <v>32137</v>
      </c>
      <c r="M39" s="2">
        <v>36007</v>
      </c>
      <c r="N39" s="2">
        <v>32592</v>
      </c>
      <c r="O39" s="2">
        <v>30618</v>
      </c>
      <c r="P39" s="2">
        <v>27771</v>
      </c>
      <c r="Q39" s="2">
        <v>26653</v>
      </c>
      <c r="R39" s="2">
        <v>27586</v>
      </c>
      <c r="S39" s="2">
        <v>31475</v>
      </c>
      <c r="T39" s="2">
        <v>32575</v>
      </c>
      <c r="U39" s="2">
        <v>33675</v>
      </c>
      <c r="V39" s="2">
        <v>36255</v>
      </c>
      <c r="W39" s="2">
        <v>36084</v>
      </c>
      <c r="X39" s="2">
        <v>35058</v>
      </c>
      <c r="Y39" s="2">
        <v>31604</v>
      </c>
      <c r="Z39" s="5"/>
      <c r="AA39" s="10"/>
      <c r="AB39" s="5"/>
      <c r="AC39" s="5"/>
      <c r="AD39" s="2"/>
      <c r="AE39" s="2"/>
      <c r="AF39" s="2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</row>
    <row r="40" spans="1:75" x14ac:dyDescent="0.2">
      <c r="A40" s="1">
        <v>45325</v>
      </c>
      <c r="B40" s="2">
        <v>30695</v>
      </c>
      <c r="C40" s="2">
        <v>26729</v>
      </c>
      <c r="D40" s="2">
        <v>22402</v>
      </c>
      <c r="E40" s="2">
        <v>20780</v>
      </c>
      <c r="F40" s="2">
        <v>20461</v>
      </c>
      <c r="G40" s="2">
        <v>21651</v>
      </c>
      <c r="H40" s="2">
        <v>22908</v>
      </c>
      <c r="I40" s="2">
        <v>25171</v>
      </c>
      <c r="J40" s="2">
        <v>29282</v>
      </c>
      <c r="K40" s="2">
        <v>30287</v>
      </c>
      <c r="L40" s="2">
        <v>30658</v>
      </c>
      <c r="M40" s="2">
        <v>36586</v>
      </c>
      <c r="N40" s="2">
        <v>38708</v>
      </c>
      <c r="O40" s="2">
        <v>37626</v>
      </c>
      <c r="P40" s="2">
        <v>34021</v>
      </c>
      <c r="Q40" s="2">
        <v>35344</v>
      </c>
      <c r="R40" s="2">
        <v>34666</v>
      </c>
      <c r="S40" s="2">
        <v>35859</v>
      </c>
      <c r="T40" s="2">
        <v>36508</v>
      </c>
      <c r="U40" s="2">
        <v>36708</v>
      </c>
      <c r="V40" s="2">
        <v>35385</v>
      </c>
      <c r="W40" s="2">
        <v>36066</v>
      </c>
      <c r="X40" s="2">
        <v>34983</v>
      </c>
      <c r="Y40" s="2">
        <v>33300</v>
      </c>
      <c r="Z40" s="5"/>
      <c r="AA40" s="10"/>
      <c r="AB40" s="5"/>
      <c r="AC40" s="5"/>
      <c r="AD40" s="2"/>
      <c r="AE40" s="2"/>
      <c r="AF40" s="2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</row>
    <row r="41" spans="1:75" x14ac:dyDescent="0.2">
      <c r="A41" s="1">
        <v>45326</v>
      </c>
      <c r="B41" s="2">
        <v>30695</v>
      </c>
      <c r="C41" s="2">
        <v>26730</v>
      </c>
      <c r="D41" s="2">
        <v>23189</v>
      </c>
      <c r="E41" s="2">
        <v>22234</v>
      </c>
      <c r="F41" s="2">
        <v>21801</v>
      </c>
      <c r="G41" s="2">
        <v>22757</v>
      </c>
      <c r="H41" s="2">
        <v>23653</v>
      </c>
      <c r="I41" s="2">
        <v>25702</v>
      </c>
      <c r="J41" s="2">
        <v>29510</v>
      </c>
      <c r="K41" s="2">
        <v>30557</v>
      </c>
      <c r="L41" s="2">
        <v>30657</v>
      </c>
      <c r="M41" s="2">
        <v>36585</v>
      </c>
      <c r="N41" s="2">
        <v>38708</v>
      </c>
      <c r="O41" s="2">
        <v>37626</v>
      </c>
      <c r="P41" s="2">
        <v>34021</v>
      </c>
      <c r="Q41" s="2">
        <v>35344</v>
      </c>
      <c r="R41" s="2">
        <v>35931</v>
      </c>
      <c r="S41" s="2">
        <v>37688</v>
      </c>
      <c r="T41" s="2">
        <v>36761</v>
      </c>
      <c r="U41" s="2">
        <v>36708</v>
      </c>
      <c r="V41" s="2">
        <v>35385</v>
      </c>
      <c r="W41" s="2">
        <v>36066</v>
      </c>
      <c r="X41" s="2">
        <v>34983</v>
      </c>
      <c r="Y41" s="2">
        <v>33299</v>
      </c>
      <c r="Z41" s="5"/>
      <c r="AA41" s="10"/>
      <c r="AB41" s="5"/>
      <c r="AC41" s="5"/>
      <c r="AD41" s="2"/>
      <c r="AE41" s="2"/>
      <c r="AF41" s="2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</row>
    <row r="42" spans="1:75" x14ac:dyDescent="0.2">
      <c r="A42" s="1">
        <v>45327</v>
      </c>
      <c r="B42" s="2">
        <v>29680</v>
      </c>
      <c r="C42" s="2">
        <v>27590</v>
      </c>
      <c r="D42" s="2">
        <v>22784</v>
      </c>
      <c r="E42" s="2">
        <v>21154</v>
      </c>
      <c r="F42" s="2">
        <v>21337</v>
      </c>
      <c r="G42" s="2">
        <v>23201</v>
      </c>
      <c r="H42" s="2">
        <v>27396</v>
      </c>
      <c r="I42" s="2">
        <v>29880</v>
      </c>
      <c r="J42" s="2">
        <v>30070</v>
      </c>
      <c r="K42" s="2">
        <v>28460</v>
      </c>
      <c r="L42" s="2">
        <v>31906</v>
      </c>
      <c r="M42" s="2">
        <v>35749</v>
      </c>
      <c r="N42" s="2">
        <v>32357</v>
      </c>
      <c r="O42" s="2">
        <v>30398</v>
      </c>
      <c r="P42" s="2">
        <v>27571</v>
      </c>
      <c r="Q42" s="2">
        <v>26898</v>
      </c>
      <c r="R42" s="2">
        <v>29160</v>
      </c>
      <c r="S42" s="2">
        <v>32976</v>
      </c>
      <c r="T42" s="2">
        <v>32526</v>
      </c>
      <c r="U42" s="2">
        <v>33433</v>
      </c>
      <c r="V42" s="2">
        <v>35994</v>
      </c>
      <c r="W42" s="2">
        <v>35823</v>
      </c>
      <c r="X42" s="2">
        <v>34804</v>
      </c>
      <c r="Y42" s="2">
        <v>31375</v>
      </c>
      <c r="Z42" s="5"/>
      <c r="AA42" s="10"/>
      <c r="AB42" s="5"/>
      <c r="AC42" s="5"/>
      <c r="AD42" s="2"/>
      <c r="AE42" s="2"/>
      <c r="AF42" s="2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</row>
    <row r="43" spans="1:75" x14ac:dyDescent="0.2">
      <c r="A43" s="1">
        <v>45328</v>
      </c>
      <c r="B43" s="2">
        <v>29502</v>
      </c>
      <c r="C43" s="2">
        <v>27423</v>
      </c>
      <c r="D43" s="2">
        <v>22368</v>
      </c>
      <c r="E43" s="2">
        <v>20282</v>
      </c>
      <c r="F43" s="2">
        <v>20393</v>
      </c>
      <c r="G43" s="2">
        <v>22237</v>
      </c>
      <c r="H43" s="2">
        <v>26118</v>
      </c>
      <c r="I43" s="2">
        <v>28587</v>
      </c>
      <c r="J43" s="2">
        <v>28473</v>
      </c>
      <c r="K43" s="2">
        <v>26039</v>
      </c>
      <c r="L43" s="2">
        <v>31713</v>
      </c>
      <c r="M43" s="2">
        <v>35531</v>
      </c>
      <c r="N43" s="2">
        <v>32161</v>
      </c>
      <c r="O43" s="2">
        <v>30213</v>
      </c>
      <c r="P43" s="2">
        <v>27404</v>
      </c>
      <c r="Q43" s="2">
        <v>26300</v>
      </c>
      <c r="R43" s="2">
        <v>27069</v>
      </c>
      <c r="S43" s="2">
        <v>31171</v>
      </c>
      <c r="T43" s="2">
        <v>32146</v>
      </c>
      <c r="U43" s="2">
        <v>33232</v>
      </c>
      <c r="V43" s="2">
        <v>35777</v>
      </c>
      <c r="W43" s="2">
        <v>35609</v>
      </c>
      <c r="X43" s="2">
        <v>34596</v>
      </c>
      <c r="Y43" s="2">
        <v>31187</v>
      </c>
      <c r="Z43" s="5"/>
      <c r="AA43" s="10"/>
      <c r="AB43" s="5"/>
      <c r="AC43" s="5"/>
      <c r="AD43" s="2"/>
      <c r="AE43" s="2"/>
      <c r="AF43" s="2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</row>
    <row r="44" spans="1:75" x14ac:dyDescent="0.2">
      <c r="A44" s="1">
        <v>45329</v>
      </c>
      <c r="B44" s="2">
        <v>29151</v>
      </c>
      <c r="C44" s="2">
        <v>27097</v>
      </c>
      <c r="D44" s="2">
        <v>22383</v>
      </c>
      <c r="E44" s="2">
        <v>20960</v>
      </c>
      <c r="F44" s="2">
        <v>21301</v>
      </c>
      <c r="G44" s="2">
        <v>23235</v>
      </c>
      <c r="H44" s="2">
        <v>27509</v>
      </c>
      <c r="I44" s="2">
        <v>30129</v>
      </c>
      <c r="J44" s="2">
        <v>29487</v>
      </c>
      <c r="K44" s="2">
        <v>27015</v>
      </c>
      <c r="L44" s="2">
        <v>31336</v>
      </c>
      <c r="M44" s="2">
        <v>35109</v>
      </c>
      <c r="N44" s="2">
        <v>31779</v>
      </c>
      <c r="O44" s="2">
        <v>29854</v>
      </c>
      <c r="P44" s="2">
        <v>27078</v>
      </c>
      <c r="Q44" s="2">
        <v>25988</v>
      </c>
      <c r="R44" s="2">
        <v>27252</v>
      </c>
      <c r="S44" s="2">
        <v>31892</v>
      </c>
      <c r="T44" s="2">
        <v>31818</v>
      </c>
      <c r="U44" s="2">
        <v>32837</v>
      </c>
      <c r="V44" s="2">
        <v>35352</v>
      </c>
      <c r="W44" s="2">
        <v>35185</v>
      </c>
      <c r="X44" s="2">
        <v>34185</v>
      </c>
      <c r="Y44" s="2">
        <v>30817</v>
      </c>
      <c r="Z44" s="5"/>
      <c r="AA44" s="10"/>
      <c r="AB44" s="5"/>
      <c r="AC44" s="5"/>
      <c r="AD44" s="2"/>
      <c r="AE44" s="2"/>
      <c r="AF44" s="2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</row>
    <row r="45" spans="1:75" x14ac:dyDescent="0.2">
      <c r="A45" s="1">
        <v>45330</v>
      </c>
      <c r="B45" s="2">
        <v>29156</v>
      </c>
      <c r="C45" s="2">
        <v>27103</v>
      </c>
      <c r="D45" s="2">
        <v>22874</v>
      </c>
      <c r="E45" s="2">
        <v>21210</v>
      </c>
      <c r="F45" s="2">
        <v>21394</v>
      </c>
      <c r="G45" s="2">
        <v>23331</v>
      </c>
      <c r="H45" s="2">
        <v>27591</v>
      </c>
      <c r="I45" s="2">
        <v>30172</v>
      </c>
      <c r="J45" s="2">
        <v>29736</v>
      </c>
      <c r="K45" s="2">
        <v>26870</v>
      </c>
      <c r="L45" s="2">
        <v>31341</v>
      </c>
      <c r="M45" s="2">
        <v>35115</v>
      </c>
      <c r="N45" s="2">
        <v>31784</v>
      </c>
      <c r="O45" s="2">
        <v>29859</v>
      </c>
      <c r="P45" s="2">
        <v>27082</v>
      </c>
      <c r="Q45" s="2">
        <v>25991</v>
      </c>
      <c r="R45" s="2">
        <v>26752</v>
      </c>
      <c r="S45" s="2">
        <v>31347</v>
      </c>
      <c r="T45" s="2">
        <v>31769</v>
      </c>
      <c r="U45" s="2">
        <v>32842</v>
      </c>
      <c r="V45" s="2">
        <v>35358</v>
      </c>
      <c r="W45" s="2">
        <v>35191</v>
      </c>
      <c r="X45" s="2">
        <v>34191</v>
      </c>
      <c r="Y45" s="2">
        <v>30822</v>
      </c>
      <c r="Z45" s="5"/>
      <c r="AA45" s="10"/>
      <c r="AB45" s="5"/>
      <c r="AC45" s="5"/>
      <c r="AD45" s="2"/>
      <c r="AE45" s="2"/>
      <c r="AF45" s="2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</row>
    <row r="46" spans="1:75" x14ac:dyDescent="0.2">
      <c r="A46" s="1">
        <v>45331</v>
      </c>
      <c r="B46" s="2">
        <v>29162</v>
      </c>
      <c r="C46" s="2">
        <v>27107</v>
      </c>
      <c r="D46" s="2">
        <v>22257</v>
      </c>
      <c r="E46" s="2">
        <v>20860</v>
      </c>
      <c r="F46" s="2">
        <v>20999</v>
      </c>
      <c r="G46" s="2">
        <v>23011</v>
      </c>
      <c r="H46" s="2">
        <v>27050</v>
      </c>
      <c r="I46" s="2">
        <v>29496</v>
      </c>
      <c r="J46" s="2">
        <v>29092</v>
      </c>
      <c r="K46" s="2">
        <v>26980</v>
      </c>
      <c r="L46" s="2">
        <v>31347</v>
      </c>
      <c r="M46" s="2">
        <v>35122</v>
      </c>
      <c r="N46" s="2">
        <v>31791</v>
      </c>
      <c r="O46" s="2">
        <v>29866</v>
      </c>
      <c r="P46" s="2">
        <v>27089</v>
      </c>
      <c r="Q46" s="2">
        <v>25998</v>
      </c>
      <c r="R46" s="2">
        <v>26894</v>
      </c>
      <c r="S46" s="2">
        <v>30701</v>
      </c>
      <c r="T46" s="2">
        <v>31774</v>
      </c>
      <c r="U46" s="2">
        <v>32848</v>
      </c>
      <c r="V46" s="2">
        <v>35363</v>
      </c>
      <c r="W46" s="2">
        <v>35196</v>
      </c>
      <c r="X46" s="2">
        <v>34195</v>
      </c>
      <c r="Y46" s="2">
        <v>30826</v>
      </c>
      <c r="Z46" s="5"/>
      <c r="AA46" s="10"/>
      <c r="AB46" s="5"/>
      <c r="AC46" s="5"/>
      <c r="AD46" s="2"/>
      <c r="AE46" s="2"/>
      <c r="AF46" s="2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</row>
    <row r="47" spans="1:75" x14ac:dyDescent="0.2">
      <c r="A47" s="1">
        <v>45332</v>
      </c>
      <c r="B47" s="2">
        <v>29939</v>
      </c>
      <c r="C47" s="2">
        <v>26070</v>
      </c>
      <c r="D47" s="2">
        <v>21850</v>
      </c>
      <c r="E47" s="2">
        <v>20209</v>
      </c>
      <c r="F47" s="2">
        <v>18819</v>
      </c>
      <c r="G47" s="2">
        <v>19846</v>
      </c>
      <c r="H47" s="2">
        <v>21150</v>
      </c>
      <c r="I47" s="2">
        <v>23230</v>
      </c>
      <c r="J47" s="2">
        <v>27322</v>
      </c>
      <c r="K47" s="2">
        <v>29016</v>
      </c>
      <c r="L47" s="2">
        <v>29903</v>
      </c>
      <c r="M47" s="2">
        <v>35685</v>
      </c>
      <c r="N47" s="2">
        <v>37756</v>
      </c>
      <c r="O47" s="2">
        <v>36701</v>
      </c>
      <c r="P47" s="2">
        <v>33183</v>
      </c>
      <c r="Q47" s="2">
        <v>34473</v>
      </c>
      <c r="R47" s="2">
        <v>33811</v>
      </c>
      <c r="S47" s="2">
        <v>34437</v>
      </c>
      <c r="T47" s="2">
        <v>35608</v>
      </c>
      <c r="U47" s="2">
        <v>35802</v>
      </c>
      <c r="V47" s="2">
        <v>34512</v>
      </c>
      <c r="W47" s="2">
        <v>35175</v>
      </c>
      <c r="X47" s="2">
        <v>34119</v>
      </c>
      <c r="Y47" s="2">
        <v>32477</v>
      </c>
      <c r="Z47" s="5"/>
      <c r="AA47" s="10"/>
      <c r="AB47" s="5"/>
      <c r="AC47" s="5"/>
      <c r="AD47" s="2"/>
      <c r="AE47" s="2"/>
      <c r="AF47" s="2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</row>
    <row r="48" spans="1:75" x14ac:dyDescent="0.2">
      <c r="A48" s="1">
        <v>45333</v>
      </c>
      <c r="B48" s="2">
        <v>29937</v>
      </c>
      <c r="C48" s="2">
        <v>26069</v>
      </c>
      <c r="D48" s="2">
        <v>21849</v>
      </c>
      <c r="E48" s="2">
        <v>20208</v>
      </c>
      <c r="F48" s="2">
        <v>18684</v>
      </c>
      <c r="G48" s="2">
        <v>19193</v>
      </c>
      <c r="H48" s="2">
        <v>20131</v>
      </c>
      <c r="I48" s="2">
        <v>22359</v>
      </c>
      <c r="J48" s="2">
        <v>26814</v>
      </c>
      <c r="K48" s="2">
        <v>27831</v>
      </c>
      <c r="L48" s="2">
        <v>29901</v>
      </c>
      <c r="M48" s="2">
        <v>35683</v>
      </c>
      <c r="N48" s="2">
        <v>37754</v>
      </c>
      <c r="O48" s="2">
        <v>36699</v>
      </c>
      <c r="P48" s="2">
        <v>33183</v>
      </c>
      <c r="Q48" s="2">
        <v>34474</v>
      </c>
      <c r="R48" s="2">
        <v>33811</v>
      </c>
      <c r="S48" s="2">
        <v>34437</v>
      </c>
      <c r="T48" s="2">
        <v>35607</v>
      </c>
      <c r="U48" s="2">
        <v>35802</v>
      </c>
      <c r="V48" s="2">
        <v>34511</v>
      </c>
      <c r="W48" s="2">
        <v>35175</v>
      </c>
      <c r="X48" s="2">
        <v>34118</v>
      </c>
      <c r="Y48" s="2">
        <v>32477</v>
      </c>
      <c r="Z48" s="5"/>
      <c r="AA48" s="10"/>
      <c r="AB48" s="5"/>
      <c r="AC48" s="5"/>
      <c r="AD48" s="2"/>
      <c r="AE48" s="2"/>
      <c r="AF48" s="2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</row>
    <row r="49" spans="1:75" x14ac:dyDescent="0.2">
      <c r="A49" s="1">
        <v>45334</v>
      </c>
      <c r="B49" s="2">
        <v>29158</v>
      </c>
      <c r="C49" s="2">
        <v>27103</v>
      </c>
      <c r="D49" s="2">
        <v>22107</v>
      </c>
      <c r="E49" s="2">
        <v>19460</v>
      </c>
      <c r="F49" s="2">
        <v>18961</v>
      </c>
      <c r="G49" s="2">
        <v>20070</v>
      </c>
      <c r="H49" s="2">
        <v>24074</v>
      </c>
      <c r="I49" s="2">
        <v>26816</v>
      </c>
      <c r="J49" s="2">
        <v>27278</v>
      </c>
      <c r="K49" s="2">
        <v>26157</v>
      </c>
      <c r="L49" s="2">
        <v>31346</v>
      </c>
      <c r="M49" s="2">
        <v>35122</v>
      </c>
      <c r="N49" s="2">
        <v>31789</v>
      </c>
      <c r="O49" s="2">
        <v>29864</v>
      </c>
      <c r="P49" s="2">
        <v>27088</v>
      </c>
      <c r="Q49" s="2">
        <v>25996</v>
      </c>
      <c r="R49" s="2">
        <v>26913</v>
      </c>
      <c r="S49" s="2">
        <v>31127</v>
      </c>
      <c r="T49" s="2">
        <v>31774</v>
      </c>
      <c r="U49" s="2">
        <v>32847</v>
      </c>
      <c r="V49" s="2">
        <v>35363</v>
      </c>
      <c r="W49" s="2">
        <v>35196</v>
      </c>
      <c r="X49" s="2">
        <v>34195</v>
      </c>
      <c r="Y49" s="2">
        <v>30825</v>
      </c>
      <c r="Z49" s="5"/>
      <c r="AA49" s="10"/>
      <c r="AB49" s="5"/>
      <c r="AC49" s="5"/>
      <c r="AD49" s="2"/>
      <c r="AE49" s="2"/>
      <c r="AF49" s="2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</row>
    <row r="50" spans="1:75" x14ac:dyDescent="0.2">
      <c r="A50" s="1">
        <v>45335</v>
      </c>
      <c r="B50" s="2">
        <v>29090</v>
      </c>
      <c r="C50" s="2">
        <v>27040</v>
      </c>
      <c r="D50" s="2">
        <v>22055</v>
      </c>
      <c r="E50" s="2">
        <v>19882</v>
      </c>
      <c r="F50" s="2">
        <v>20208</v>
      </c>
      <c r="G50" s="2">
        <v>22298</v>
      </c>
      <c r="H50" s="2">
        <v>26617</v>
      </c>
      <c r="I50" s="2">
        <v>29287</v>
      </c>
      <c r="J50" s="2">
        <v>28912</v>
      </c>
      <c r="K50" s="2">
        <v>26551</v>
      </c>
      <c r="L50" s="2">
        <v>31271</v>
      </c>
      <c r="M50" s="2">
        <v>35036</v>
      </c>
      <c r="N50" s="2">
        <v>31713</v>
      </c>
      <c r="O50" s="2">
        <v>29792</v>
      </c>
      <c r="P50" s="2">
        <v>27023</v>
      </c>
      <c r="Q50" s="2">
        <v>25935</v>
      </c>
      <c r="R50" s="2">
        <v>27447</v>
      </c>
      <c r="S50" s="2">
        <v>31558</v>
      </c>
      <c r="T50" s="2">
        <v>31698</v>
      </c>
      <c r="U50" s="2">
        <v>32769</v>
      </c>
      <c r="V50" s="2">
        <v>35279</v>
      </c>
      <c r="W50" s="2">
        <v>35112</v>
      </c>
      <c r="X50" s="2">
        <v>34113</v>
      </c>
      <c r="Y50" s="2">
        <v>30752</v>
      </c>
      <c r="Z50" s="5"/>
      <c r="AA50" s="10"/>
      <c r="AB50" s="5"/>
      <c r="AC50" s="5"/>
      <c r="AD50" s="2"/>
      <c r="AE50" s="2"/>
      <c r="AF50" s="2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</row>
    <row r="51" spans="1:75" x14ac:dyDescent="0.2">
      <c r="A51" s="1">
        <v>45336</v>
      </c>
      <c r="B51" s="2">
        <v>28905</v>
      </c>
      <c r="C51" s="2">
        <v>26868</v>
      </c>
      <c r="D51" s="2">
        <v>22025</v>
      </c>
      <c r="E51" s="2">
        <v>20506</v>
      </c>
      <c r="F51" s="2">
        <v>20686</v>
      </c>
      <c r="G51" s="2">
        <v>22528</v>
      </c>
      <c r="H51" s="2">
        <v>26671</v>
      </c>
      <c r="I51" s="2">
        <v>29312</v>
      </c>
      <c r="J51" s="2">
        <v>29178</v>
      </c>
      <c r="K51" s="2">
        <v>27311</v>
      </c>
      <c r="L51" s="2">
        <v>31072</v>
      </c>
      <c r="M51" s="2">
        <v>34814</v>
      </c>
      <c r="N51" s="2">
        <v>31513</v>
      </c>
      <c r="O51" s="2">
        <v>29605</v>
      </c>
      <c r="P51" s="2">
        <v>27296</v>
      </c>
      <c r="Q51" s="2">
        <v>27759</v>
      </c>
      <c r="R51" s="2">
        <v>29899</v>
      </c>
      <c r="S51" s="2">
        <v>34038</v>
      </c>
      <c r="T51" s="2">
        <v>33927</v>
      </c>
      <c r="U51" s="2">
        <v>33980</v>
      </c>
      <c r="V51" s="2">
        <v>35055</v>
      </c>
      <c r="W51" s="2">
        <v>34889</v>
      </c>
      <c r="X51" s="2">
        <v>33897</v>
      </c>
      <c r="Y51" s="2">
        <v>30556</v>
      </c>
      <c r="Z51" s="5"/>
      <c r="AA51" s="10"/>
      <c r="AB51" s="5"/>
      <c r="AC51" s="5"/>
      <c r="AD51" s="2"/>
      <c r="AE51" s="2"/>
      <c r="AF51" s="2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</row>
    <row r="52" spans="1:75" x14ac:dyDescent="0.2">
      <c r="A52" s="1">
        <v>45337</v>
      </c>
      <c r="B52" s="2">
        <v>29024</v>
      </c>
      <c r="C52" s="2">
        <v>26979</v>
      </c>
      <c r="D52" s="2">
        <v>22768</v>
      </c>
      <c r="E52" s="2">
        <v>21067</v>
      </c>
      <c r="F52" s="2">
        <v>21334</v>
      </c>
      <c r="G52" s="2">
        <v>23149</v>
      </c>
      <c r="H52" s="2">
        <v>27282</v>
      </c>
      <c r="I52" s="2">
        <v>29593</v>
      </c>
      <c r="J52" s="2">
        <v>29392</v>
      </c>
      <c r="K52" s="2">
        <v>27343</v>
      </c>
      <c r="L52" s="2">
        <v>31199</v>
      </c>
      <c r="M52" s="2">
        <v>34955</v>
      </c>
      <c r="N52" s="2">
        <v>31640</v>
      </c>
      <c r="O52" s="2">
        <v>29723</v>
      </c>
      <c r="P52" s="2">
        <v>26960</v>
      </c>
      <c r="Q52" s="2">
        <v>25873</v>
      </c>
      <c r="R52" s="2">
        <v>27370</v>
      </c>
      <c r="S52" s="2">
        <v>32236</v>
      </c>
      <c r="T52" s="2">
        <v>32470</v>
      </c>
      <c r="U52" s="2">
        <v>32726</v>
      </c>
      <c r="V52" s="2">
        <v>35197</v>
      </c>
      <c r="W52" s="2">
        <v>35031</v>
      </c>
      <c r="X52" s="2">
        <v>34034</v>
      </c>
      <c r="Y52" s="2">
        <v>30681</v>
      </c>
      <c r="Z52" s="5"/>
      <c r="AA52" s="10"/>
      <c r="AB52" s="5"/>
      <c r="AC52" s="5"/>
      <c r="AD52" s="2"/>
      <c r="AE52" s="2"/>
      <c r="AF52" s="2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</row>
    <row r="53" spans="1:75" x14ac:dyDescent="0.2">
      <c r="A53" s="1">
        <v>45338</v>
      </c>
      <c r="B53" s="2">
        <v>28978</v>
      </c>
      <c r="C53" s="2">
        <v>26936</v>
      </c>
      <c r="D53" s="2">
        <v>23044</v>
      </c>
      <c r="E53" s="2">
        <v>21414</v>
      </c>
      <c r="F53" s="2">
        <v>21525</v>
      </c>
      <c r="G53" s="2">
        <v>23379</v>
      </c>
      <c r="H53" s="2">
        <v>27360</v>
      </c>
      <c r="I53" s="2">
        <v>30014</v>
      </c>
      <c r="J53" s="2">
        <v>30259</v>
      </c>
      <c r="K53" s="2">
        <v>28258</v>
      </c>
      <c r="L53" s="2">
        <v>31149</v>
      </c>
      <c r="M53" s="2">
        <v>34901</v>
      </c>
      <c r="N53" s="2">
        <v>31590</v>
      </c>
      <c r="O53" s="2">
        <v>29677</v>
      </c>
      <c r="P53" s="2">
        <v>26918</v>
      </c>
      <c r="Q53" s="2">
        <v>26287</v>
      </c>
      <c r="R53" s="2">
        <v>28247</v>
      </c>
      <c r="S53" s="2">
        <v>32356</v>
      </c>
      <c r="T53" s="2">
        <v>32344</v>
      </c>
      <c r="U53" s="2">
        <v>32640</v>
      </c>
      <c r="V53" s="2">
        <v>35141</v>
      </c>
      <c r="W53" s="2">
        <v>34975</v>
      </c>
      <c r="X53" s="2">
        <v>33981</v>
      </c>
      <c r="Y53" s="2">
        <v>30633</v>
      </c>
      <c r="Z53" s="5"/>
      <c r="AA53" s="10"/>
      <c r="AB53" s="5"/>
      <c r="AC53" s="5"/>
      <c r="AD53" s="2"/>
      <c r="AE53" s="2"/>
      <c r="AF53" s="2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</row>
    <row r="54" spans="1:75" x14ac:dyDescent="0.2">
      <c r="A54" s="1">
        <v>45339</v>
      </c>
      <c r="B54" s="2">
        <v>29752</v>
      </c>
      <c r="C54" s="2">
        <v>25909</v>
      </c>
      <c r="D54" s="2">
        <v>23248</v>
      </c>
      <c r="E54" s="2">
        <v>22283</v>
      </c>
      <c r="F54" s="2">
        <v>22156</v>
      </c>
      <c r="G54" s="2">
        <v>23458</v>
      </c>
      <c r="H54" s="2">
        <v>24694</v>
      </c>
      <c r="I54" s="2">
        <v>26739</v>
      </c>
      <c r="J54" s="2">
        <v>30200</v>
      </c>
      <c r="K54" s="2">
        <v>31373</v>
      </c>
      <c r="L54" s="2">
        <v>31345</v>
      </c>
      <c r="M54" s="2">
        <v>35462</v>
      </c>
      <c r="N54" s="2">
        <v>37520</v>
      </c>
      <c r="O54" s="2">
        <v>36470</v>
      </c>
      <c r="P54" s="2">
        <v>32976</v>
      </c>
      <c r="Q54" s="2">
        <v>34258</v>
      </c>
      <c r="R54" s="2">
        <v>34593</v>
      </c>
      <c r="S54" s="2">
        <v>36056</v>
      </c>
      <c r="T54" s="2">
        <v>35386</v>
      </c>
      <c r="U54" s="2">
        <v>35579</v>
      </c>
      <c r="V54" s="2">
        <v>34297</v>
      </c>
      <c r="W54" s="2">
        <v>34956</v>
      </c>
      <c r="X54" s="2">
        <v>33908</v>
      </c>
      <c r="Y54" s="2">
        <v>32276</v>
      </c>
      <c r="Z54" s="5"/>
      <c r="AA54" s="10"/>
      <c r="AB54" s="5"/>
      <c r="AC54" s="5"/>
      <c r="AD54" s="2"/>
      <c r="AE54" s="2"/>
      <c r="AF54" s="2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75" x14ac:dyDescent="0.2">
      <c r="A55" s="1">
        <v>45340</v>
      </c>
      <c r="B55" s="2">
        <v>29750</v>
      </c>
      <c r="C55" s="2">
        <v>25907</v>
      </c>
      <c r="D55" s="2">
        <v>23340</v>
      </c>
      <c r="E55" s="2">
        <v>22425</v>
      </c>
      <c r="F55" s="2">
        <v>22033</v>
      </c>
      <c r="G55" s="2">
        <v>23162</v>
      </c>
      <c r="H55" s="2">
        <v>24129</v>
      </c>
      <c r="I55" s="2">
        <v>26376</v>
      </c>
      <c r="J55" s="2">
        <v>30319</v>
      </c>
      <c r="K55" s="2">
        <v>31240</v>
      </c>
      <c r="L55" s="2">
        <v>30953</v>
      </c>
      <c r="M55" s="2">
        <v>35459</v>
      </c>
      <c r="N55" s="2">
        <v>37516</v>
      </c>
      <c r="O55" s="2">
        <v>36467</v>
      </c>
      <c r="P55" s="2">
        <v>32973</v>
      </c>
      <c r="Q55" s="2">
        <v>34255</v>
      </c>
      <c r="R55" s="2">
        <v>34796</v>
      </c>
      <c r="S55" s="2">
        <v>36907</v>
      </c>
      <c r="T55" s="2">
        <v>35750</v>
      </c>
      <c r="U55" s="2">
        <v>35578</v>
      </c>
      <c r="V55" s="2">
        <v>34295</v>
      </c>
      <c r="W55" s="2">
        <v>34954</v>
      </c>
      <c r="X55" s="2">
        <v>33904</v>
      </c>
      <c r="Y55" s="2">
        <v>32273</v>
      </c>
      <c r="Z55" s="5"/>
      <c r="AA55" s="10"/>
      <c r="AB55" s="5"/>
      <c r="AC55" s="5"/>
      <c r="AD55" s="2"/>
      <c r="AE55" s="2"/>
      <c r="AF55" s="2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</row>
    <row r="56" spans="1:75" x14ac:dyDescent="0.2">
      <c r="A56" s="1">
        <v>45341</v>
      </c>
      <c r="B56" s="2">
        <v>29735</v>
      </c>
      <c r="C56" s="2">
        <v>25893</v>
      </c>
      <c r="D56" s="2">
        <v>22801</v>
      </c>
      <c r="E56" s="2">
        <v>21711</v>
      </c>
      <c r="F56" s="2">
        <v>21330</v>
      </c>
      <c r="G56" s="2">
        <v>22956</v>
      </c>
      <c r="H56" s="2">
        <v>24688</v>
      </c>
      <c r="I56" s="2">
        <v>26996</v>
      </c>
      <c r="J56" s="2">
        <v>30888</v>
      </c>
      <c r="K56" s="2">
        <v>31783</v>
      </c>
      <c r="L56" s="2">
        <v>31952</v>
      </c>
      <c r="M56" s="2">
        <v>35443</v>
      </c>
      <c r="N56" s="2">
        <v>37500</v>
      </c>
      <c r="O56" s="2">
        <v>36451</v>
      </c>
      <c r="P56" s="2">
        <v>32958</v>
      </c>
      <c r="Q56" s="2">
        <v>34241</v>
      </c>
      <c r="R56" s="2">
        <v>36730</v>
      </c>
      <c r="S56" s="2">
        <v>38261</v>
      </c>
      <c r="T56" s="2">
        <v>37215</v>
      </c>
      <c r="U56" s="2">
        <v>36549</v>
      </c>
      <c r="V56" s="2">
        <v>34279</v>
      </c>
      <c r="W56" s="2">
        <v>34938</v>
      </c>
      <c r="X56" s="2">
        <v>33888</v>
      </c>
      <c r="Y56" s="2">
        <v>32258</v>
      </c>
      <c r="Z56" s="5"/>
      <c r="AA56" s="10"/>
      <c r="AB56" s="5"/>
      <c r="AC56" s="5"/>
      <c r="AD56" s="2"/>
      <c r="AE56" s="2"/>
      <c r="AF56" s="2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</row>
    <row r="57" spans="1:75" x14ac:dyDescent="0.2">
      <c r="A57" s="1">
        <v>45342</v>
      </c>
      <c r="B57" s="2">
        <v>28894</v>
      </c>
      <c r="C57" s="2">
        <v>26859</v>
      </c>
      <c r="D57" s="2">
        <v>23912</v>
      </c>
      <c r="E57" s="2">
        <v>22374</v>
      </c>
      <c r="F57" s="2">
        <v>22565</v>
      </c>
      <c r="G57" s="2">
        <v>24403</v>
      </c>
      <c r="H57" s="2">
        <v>27993</v>
      </c>
      <c r="I57" s="2">
        <v>30453</v>
      </c>
      <c r="J57" s="2">
        <v>30390</v>
      </c>
      <c r="K57" s="2">
        <v>28532</v>
      </c>
      <c r="L57" s="2">
        <v>31060</v>
      </c>
      <c r="M57" s="2">
        <v>34800</v>
      </c>
      <c r="N57" s="2">
        <v>31498</v>
      </c>
      <c r="O57" s="2">
        <v>29591</v>
      </c>
      <c r="P57" s="2">
        <v>26840</v>
      </c>
      <c r="Q57" s="2">
        <v>26584</v>
      </c>
      <c r="R57" s="2">
        <v>29225</v>
      </c>
      <c r="S57" s="2">
        <v>34071</v>
      </c>
      <c r="T57" s="2">
        <v>34376</v>
      </c>
      <c r="U57" s="2">
        <v>34433</v>
      </c>
      <c r="V57" s="2">
        <v>35040</v>
      </c>
      <c r="W57" s="2">
        <v>34875</v>
      </c>
      <c r="X57" s="2">
        <v>33883</v>
      </c>
      <c r="Y57" s="2">
        <v>30545</v>
      </c>
      <c r="Z57" s="5"/>
      <c r="AA57" s="10"/>
      <c r="AB57" s="5"/>
      <c r="AC57" s="5"/>
      <c r="AD57" s="2"/>
      <c r="AE57" s="2"/>
      <c r="AF57" s="2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</row>
    <row r="58" spans="1:75" x14ac:dyDescent="0.2">
      <c r="A58" s="1">
        <v>45343</v>
      </c>
      <c r="B58" s="2">
        <v>29129</v>
      </c>
      <c r="C58" s="2">
        <v>28056</v>
      </c>
      <c r="D58" s="2">
        <v>25415</v>
      </c>
      <c r="E58" s="2">
        <v>23702</v>
      </c>
      <c r="F58" s="2">
        <v>23768</v>
      </c>
      <c r="G58" s="2">
        <v>25628</v>
      </c>
      <c r="H58" s="2">
        <v>29242</v>
      </c>
      <c r="I58" s="2">
        <v>31721</v>
      </c>
      <c r="J58" s="2">
        <v>31732</v>
      </c>
      <c r="K58" s="2">
        <v>29186</v>
      </c>
      <c r="L58" s="2">
        <v>31057</v>
      </c>
      <c r="M58" s="2">
        <v>34797</v>
      </c>
      <c r="N58" s="2">
        <v>31496</v>
      </c>
      <c r="O58" s="2">
        <v>29589</v>
      </c>
      <c r="P58" s="2">
        <v>26837</v>
      </c>
      <c r="Q58" s="2">
        <v>25756</v>
      </c>
      <c r="R58" s="2">
        <v>27842</v>
      </c>
      <c r="S58" s="2">
        <v>32173</v>
      </c>
      <c r="T58" s="2">
        <v>32472</v>
      </c>
      <c r="U58" s="2">
        <v>32544</v>
      </c>
      <c r="V58" s="2">
        <v>35035</v>
      </c>
      <c r="W58" s="2">
        <v>34869</v>
      </c>
      <c r="X58" s="2">
        <v>33879</v>
      </c>
      <c r="Y58" s="2">
        <v>30541</v>
      </c>
      <c r="Z58" s="5"/>
      <c r="AA58" s="10"/>
      <c r="AB58" s="5"/>
      <c r="AC58" s="5"/>
      <c r="AD58" s="2"/>
      <c r="AE58" s="2"/>
      <c r="AF58" s="2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</row>
    <row r="59" spans="1:75" x14ac:dyDescent="0.2">
      <c r="A59" s="1">
        <v>45344</v>
      </c>
      <c r="B59" s="2">
        <v>28889</v>
      </c>
      <c r="C59" s="2">
        <v>26854</v>
      </c>
      <c r="D59" s="2">
        <v>22321</v>
      </c>
      <c r="E59" s="2">
        <v>20730</v>
      </c>
      <c r="F59" s="2">
        <v>20782</v>
      </c>
      <c r="G59" s="2">
        <v>22391</v>
      </c>
      <c r="H59" s="2">
        <v>25685</v>
      </c>
      <c r="I59" s="2">
        <v>28154</v>
      </c>
      <c r="J59" s="2">
        <v>28264</v>
      </c>
      <c r="K59" s="2">
        <v>26645</v>
      </c>
      <c r="L59" s="2">
        <v>31055</v>
      </c>
      <c r="M59" s="2">
        <v>34794</v>
      </c>
      <c r="N59" s="2">
        <v>31494</v>
      </c>
      <c r="O59" s="2">
        <v>29587</v>
      </c>
      <c r="P59" s="2">
        <v>26837</v>
      </c>
      <c r="Q59" s="2">
        <v>25755</v>
      </c>
      <c r="R59" s="2">
        <v>27333</v>
      </c>
      <c r="S59" s="2">
        <v>31018</v>
      </c>
      <c r="T59" s="2">
        <v>31478</v>
      </c>
      <c r="U59" s="2">
        <v>32541</v>
      </c>
      <c r="V59" s="2">
        <v>35033</v>
      </c>
      <c r="W59" s="2">
        <v>34868</v>
      </c>
      <c r="X59" s="2">
        <v>33876</v>
      </c>
      <c r="Y59" s="2">
        <v>30538</v>
      </c>
      <c r="Z59" s="5"/>
      <c r="AA59" s="10"/>
      <c r="AB59" s="5"/>
      <c r="AC59" s="5"/>
      <c r="AD59" s="2"/>
      <c r="AE59" s="2"/>
      <c r="AF59" s="2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</row>
    <row r="60" spans="1:75" x14ac:dyDescent="0.2">
      <c r="A60" s="1">
        <v>45345</v>
      </c>
      <c r="B60" s="2">
        <v>28884</v>
      </c>
      <c r="C60" s="2">
        <v>26848</v>
      </c>
      <c r="D60" s="2">
        <v>21898</v>
      </c>
      <c r="E60" s="2">
        <v>19277</v>
      </c>
      <c r="F60" s="2">
        <v>18794</v>
      </c>
      <c r="G60" s="2">
        <v>20404</v>
      </c>
      <c r="H60" s="2">
        <v>23410</v>
      </c>
      <c r="I60" s="2">
        <v>26292</v>
      </c>
      <c r="J60" s="2">
        <v>27596</v>
      </c>
      <c r="K60" s="2">
        <v>26414</v>
      </c>
      <c r="L60" s="2">
        <v>31050</v>
      </c>
      <c r="M60" s="2">
        <v>34790</v>
      </c>
      <c r="N60" s="2">
        <v>31490</v>
      </c>
      <c r="O60" s="2">
        <v>29583</v>
      </c>
      <c r="P60" s="2">
        <v>26832</v>
      </c>
      <c r="Q60" s="2">
        <v>25751</v>
      </c>
      <c r="R60" s="2">
        <v>26503</v>
      </c>
      <c r="S60" s="2">
        <v>30410</v>
      </c>
      <c r="T60" s="2">
        <v>31473</v>
      </c>
      <c r="U60" s="2">
        <v>32536</v>
      </c>
      <c r="V60" s="2">
        <v>35028</v>
      </c>
      <c r="W60" s="2">
        <v>34862</v>
      </c>
      <c r="X60" s="2">
        <v>33870</v>
      </c>
      <c r="Y60" s="2">
        <v>30534</v>
      </c>
      <c r="Z60" s="5"/>
      <c r="AA60" s="10"/>
      <c r="AB60" s="5"/>
      <c r="AC60" s="5"/>
      <c r="AD60" s="2"/>
      <c r="AE60" s="2"/>
      <c r="AF60" s="2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</row>
    <row r="61" spans="1:75" x14ac:dyDescent="0.2">
      <c r="A61" s="1">
        <v>45346</v>
      </c>
      <c r="B61" s="2">
        <v>29655</v>
      </c>
      <c r="C61" s="2">
        <v>25824</v>
      </c>
      <c r="D61" s="2">
        <v>21643</v>
      </c>
      <c r="E61" s="2">
        <v>20018</v>
      </c>
      <c r="F61" s="2">
        <v>19930</v>
      </c>
      <c r="G61" s="2">
        <v>21237</v>
      </c>
      <c r="H61" s="2">
        <v>22525</v>
      </c>
      <c r="I61" s="2">
        <v>25274</v>
      </c>
      <c r="J61" s="2">
        <v>29376</v>
      </c>
      <c r="K61" s="2">
        <v>30101</v>
      </c>
      <c r="L61" s="2">
        <v>30567</v>
      </c>
      <c r="M61" s="2">
        <v>35349</v>
      </c>
      <c r="N61" s="2">
        <v>37400</v>
      </c>
      <c r="O61" s="2">
        <v>36355</v>
      </c>
      <c r="P61" s="2">
        <v>32872</v>
      </c>
      <c r="Q61" s="2">
        <v>34149</v>
      </c>
      <c r="R61" s="2">
        <v>34673</v>
      </c>
      <c r="S61" s="2">
        <v>36611</v>
      </c>
      <c r="T61" s="2">
        <v>36231</v>
      </c>
      <c r="U61" s="2">
        <v>35652</v>
      </c>
      <c r="V61" s="2">
        <v>34189</v>
      </c>
      <c r="W61" s="2">
        <v>34847</v>
      </c>
      <c r="X61" s="2">
        <v>33801</v>
      </c>
      <c r="Y61" s="2">
        <v>32174</v>
      </c>
      <c r="Z61" s="5"/>
      <c r="AA61" s="10"/>
      <c r="AB61" s="5"/>
      <c r="AC61" s="5"/>
      <c r="AD61" s="2"/>
      <c r="AE61" s="2"/>
      <c r="AF61" s="2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</row>
    <row r="62" spans="1:75" x14ac:dyDescent="0.2">
      <c r="A62" s="1">
        <v>45347</v>
      </c>
      <c r="B62" s="2">
        <v>29658</v>
      </c>
      <c r="C62" s="2">
        <v>26804</v>
      </c>
      <c r="D62" s="2">
        <v>24258</v>
      </c>
      <c r="E62" s="2">
        <v>23281</v>
      </c>
      <c r="F62" s="2">
        <v>22964</v>
      </c>
      <c r="G62" s="2">
        <v>24017</v>
      </c>
      <c r="H62" s="2">
        <v>24671</v>
      </c>
      <c r="I62" s="2">
        <v>26490</v>
      </c>
      <c r="J62" s="2">
        <v>30254</v>
      </c>
      <c r="K62" s="2">
        <v>31091</v>
      </c>
      <c r="L62" s="2">
        <v>30672</v>
      </c>
      <c r="M62" s="2">
        <v>35348</v>
      </c>
      <c r="N62" s="2">
        <v>37400</v>
      </c>
      <c r="O62" s="2">
        <v>36354</v>
      </c>
      <c r="P62" s="2">
        <v>32870</v>
      </c>
      <c r="Q62" s="2">
        <v>34148</v>
      </c>
      <c r="R62" s="2">
        <v>34114</v>
      </c>
      <c r="S62" s="2">
        <v>36170</v>
      </c>
      <c r="T62" s="2">
        <v>35946</v>
      </c>
      <c r="U62" s="2">
        <v>35468</v>
      </c>
      <c r="V62" s="2">
        <v>34189</v>
      </c>
      <c r="W62" s="2">
        <v>34846</v>
      </c>
      <c r="X62" s="2">
        <v>33799</v>
      </c>
      <c r="Y62" s="2">
        <v>32173</v>
      </c>
      <c r="Z62" s="5"/>
      <c r="AA62" s="10"/>
      <c r="AB62" s="5"/>
      <c r="AC62" s="5"/>
      <c r="AD62" s="2"/>
      <c r="AE62" s="2"/>
      <c r="AF62" s="2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</row>
    <row r="63" spans="1:75" x14ac:dyDescent="0.2">
      <c r="A63" s="1">
        <v>45348</v>
      </c>
      <c r="B63" s="2">
        <v>28868</v>
      </c>
      <c r="C63" s="2">
        <v>26834</v>
      </c>
      <c r="D63" s="2">
        <v>21887</v>
      </c>
      <c r="E63" s="2">
        <v>20196</v>
      </c>
      <c r="F63" s="2">
        <v>20304</v>
      </c>
      <c r="G63" s="2">
        <v>22173</v>
      </c>
      <c r="H63" s="2">
        <v>26001</v>
      </c>
      <c r="I63" s="2">
        <v>28447</v>
      </c>
      <c r="J63" s="2">
        <v>28816</v>
      </c>
      <c r="K63" s="2">
        <v>27327</v>
      </c>
      <c r="L63" s="2">
        <v>31032</v>
      </c>
      <c r="M63" s="2">
        <v>34768</v>
      </c>
      <c r="N63" s="2">
        <v>31470</v>
      </c>
      <c r="O63" s="2">
        <v>29565</v>
      </c>
      <c r="P63" s="2">
        <v>26816</v>
      </c>
      <c r="Q63" s="2">
        <v>25735</v>
      </c>
      <c r="R63" s="2">
        <v>26791</v>
      </c>
      <c r="S63" s="2">
        <v>30816</v>
      </c>
      <c r="T63" s="2">
        <v>31455</v>
      </c>
      <c r="U63" s="2">
        <v>32516</v>
      </c>
      <c r="V63" s="2">
        <v>35007</v>
      </c>
      <c r="W63" s="2">
        <v>34841</v>
      </c>
      <c r="X63" s="2">
        <v>33850</v>
      </c>
      <c r="Y63" s="2">
        <v>30515</v>
      </c>
      <c r="Z63" s="5"/>
      <c r="AA63" s="10"/>
      <c r="AB63" s="5"/>
      <c r="AC63" s="5"/>
      <c r="AD63" s="2"/>
      <c r="AE63" s="2"/>
      <c r="AF63" s="2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</row>
    <row r="64" spans="1:75" x14ac:dyDescent="0.2">
      <c r="A64" s="1">
        <v>45349</v>
      </c>
      <c r="B64" s="2">
        <v>28869</v>
      </c>
      <c r="C64" s="2">
        <v>26835</v>
      </c>
      <c r="D64" s="2">
        <v>21887</v>
      </c>
      <c r="E64" s="2">
        <v>19639</v>
      </c>
      <c r="F64" s="2">
        <v>19940</v>
      </c>
      <c r="G64" s="2">
        <v>21844</v>
      </c>
      <c r="H64" s="2">
        <v>25409</v>
      </c>
      <c r="I64" s="2">
        <v>27751</v>
      </c>
      <c r="J64" s="2">
        <v>27668</v>
      </c>
      <c r="K64" s="2">
        <v>25341</v>
      </c>
      <c r="L64" s="2">
        <v>31032</v>
      </c>
      <c r="M64" s="2">
        <v>34768</v>
      </c>
      <c r="N64" s="2">
        <v>31470</v>
      </c>
      <c r="O64" s="2">
        <v>29564</v>
      </c>
      <c r="P64" s="2">
        <v>26815</v>
      </c>
      <c r="Q64" s="2">
        <v>25735</v>
      </c>
      <c r="R64" s="2">
        <v>26487</v>
      </c>
      <c r="S64" s="2">
        <v>30392</v>
      </c>
      <c r="T64" s="2">
        <v>31454</v>
      </c>
      <c r="U64" s="2">
        <v>32517</v>
      </c>
      <c r="V64" s="2">
        <v>35008</v>
      </c>
      <c r="W64" s="2">
        <v>34842</v>
      </c>
      <c r="X64" s="2">
        <v>33851</v>
      </c>
      <c r="Y64" s="2">
        <v>30515</v>
      </c>
      <c r="Z64" s="5"/>
      <c r="AA64" s="10"/>
      <c r="AB64" s="5"/>
      <c r="AC64" s="5"/>
      <c r="AD64" s="2"/>
      <c r="AE64" s="2"/>
      <c r="AF64" s="2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</row>
    <row r="65" spans="1:75" x14ac:dyDescent="0.2">
      <c r="A65" s="1">
        <v>45350</v>
      </c>
      <c r="B65" s="2">
        <v>28863</v>
      </c>
      <c r="C65" s="2">
        <v>26829</v>
      </c>
      <c r="D65" s="2">
        <v>21883</v>
      </c>
      <c r="E65" s="2">
        <v>19262</v>
      </c>
      <c r="F65" s="2">
        <v>18769</v>
      </c>
      <c r="G65" s="2">
        <v>18843</v>
      </c>
      <c r="H65" s="2">
        <v>22459</v>
      </c>
      <c r="I65" s="2">
        <v>25918</v>
      </c>
      <c r="J65" s="2">
        <v>26486</v>
      </c>
      <c r="K65" s="2">
        <v>24964</v>
      </c>
      <c r="L65" s="2">
        <v>31028</v>
      </c>
      <c r="M65" s="2">
        <v>34765</v>
      </c>
      <c r="N65" s="2">
        <v>31468</v>
      </c>
      <c r="O65" s="2">
        <v>29562</v>
      </c>
      <c r="P65" s="2">
        <v>26814</v>
      </c>
      <c r="Q65" s="2">
        <v>25733</v>
      </c>
      <c r="R65" s="2">
        <v>26486</v>
      </c>
      <c r="S65" s="2">
        <v>30389</v>
      </c>
      <c r="T65" s="2">
        <v>31452</v>
      </c>
      <c r="U65" s="2">
        <v>32514</v>
      </c>
      <c r="V65" s="2">
        <v>35004</v>
      </c>
      <c r="W65" s="2">
        <v>34838</v>
      </c>
      <c r="X65" s="2">
        <v>33847</v>
      </c>
      <c r="Y65" s="2">
        <v>30512</v>
      </c>
      <c r="Z65" s="5"/>
      <c r="AA65" s="10"/>
      <c r="AB65" s="5"/>
      <c r="AC65" s="5"/>
      <c r="AD65" s="2"/>
      <c r="AE65" s="2"/>
      <c r="AF65" s="2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</row>
    <row r="66" spans="1:75" x14ac:dyDescent="0.2">
      <c r="A66" s="1">
        <v>45351</v>
      </c>
      <c r="B66" s="2">
        <v>28861</v>
      </c>
      <c r="C66" s="2">
        <v>26827</v>
      </c>
      <c r="D66" s="2">
        <v>21882</v>
      </c>
      <c r="E66" s="2">
        <v>19262</v>
      </c>
      <c r="F66" s="2">
        <v>18768</v>
      </c>
      <c r="G66" s="2">
        <v>19958</v>
      </c>
      <c r="H66" s="2">
        <v>23808</v>
      </c>
      <c r="I66" s="2">
        <v>26994</v>
      </c>
      <c r="J66" s="2">
        <v>28483</v>
      </c>
      <c r="K66" s="2">
        <v>27341</v>
      </c>
      <c r="L66" s="2">
        <v>31029</v>
      </c>
      <c r="M66" s="2">
        <v>34766</v>
      </c>
      <c r="N66" s="2">
        <v>31469</v>
      </c>
      <c r="O66" s="2">
        <v>29563</v>
      </c>
      <c r="P66" s="2">
        <v>26911</v>
      </c>
      <c r="Q66" s="2">
        <v>27768</v>
      </c>
      <c r="R66" s="2">
        <v>30054</v>
      </c>
      <c r="S66" s="2">
        <v>34357</v>
      </c>
      <c r="T66" s="2">
        <v>34774</v>
      </c>
      <c r="U66" s="2">
        <v>35110</v>
      </c>
      <c r="V66" s="2">
        <v>35195</v>
      </c>
      <c r="W66" s="2">
        <v>34842</v>
      </c>
      <c r="X66" s="2">
        <v>33852</v>
      </c>
      <c r="Y66" s="2">
        <v>30517</v>
      </c>
      <c r="Z66" s="5"/>
      <c r="AA66" s="10"/>
      <c r="AB66" s="5"/>
      <c r="AC66" s="5"/>
      <c r="AD66" s="2"/>
      <c r="AE66" s="2"/>
      <c r="AF66" s="2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</row>
    <row r="67" spans="1:75" x14ac:dyDescent="0.2">
      <c r="A67" s="1">
        <v>45352</v>
      </c>
      <c r="B67" s="2">
        <v>28981</v>
      </c>
      <c r="C67" s="2">
        <v>29094</v>
      </c>
      <c r="D67" s="2">
        <v>26834</v>
      </c>
      <c r="E67" s="2">
        <v>25084</v>
      </c>
      <c r="F67" s="2">
        <v>24217</v>
      </c>
      <c r="G67" s="2">
        <v>25387</v>
      </c>
      <c r="H67" s="2">
        <v>27931</v>
      </c>
      <c r="I67" s="2">
        <v>30407</v>
      </c>
      <c r="J67" s="2">
        <v>30516</v>
      </c>
      <c r="K67" s="2">
        <v>29612</v>
      </c>
      <c r="L67" s="2">
        <v>29591</v>
      </c>
      <c r="M67" s="2">
        <v>30388</v>
      </c>
      <c r="N67" s="2">
        <v>29899</v>
      </c>
      <c r="O67" s="2">
        <v>27421</v>
      </c>
      <c r="P67" s="2">
        <v>25595</v>
      </c>
      <c r="Q67" s="2">
        <v>25420</v>
      </c>
      <c r="R67" s="2">
        <v>26997</v>
      </c>
      <c r="S67" s="2">
        <v>28493</v>
      </c>
      <c r="T67" s="2">
        <v>30408</v>
      </c>
      <c r="U67" s="2">
        <v>30786</v>
      </c>
      <c r="V67" s="2">
        <v>30454</v>
      </c>
      <c r="W67" s="2">
        <v>30459</v>
      </c>
      <c r="X67" s="2">
        <v>29058</v>
      </c>
      <c r="Y67" s="2">
        <v>26858</v>
      </c>
      <c r="Z67" s="5"/>
      <c r="AA67" s="10"/>
      <c r="AB67" s="5"/>
      <c r="AC67" s="5"/>
      <c r="AD67" s="2"/>
      <c r="AE67" s="2"/>
      <c r="AF67" s="2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</row>
    <row r="68" spans="1:75" x14ac:dyDescent="0.2">
      <c r="A68" s="1">
        <v>45353</v>
      </c>
      <c r="B68" s="2">
        <v>26268</v>
      </c>
      <c r="C68" s="2">
        <v>25280</v>
      </c>
      <c r="D68" s="2">
        <v>23892</v>
      </c>
      <c r="E68" s="2">
        <v>21970</v>
      </c>
      <c r="F68" s="2">
        <v>21367</v>
      </c>
      <c r="G68" s="2">
        <v>22037</v>
      </c>
      <c r="H68" s="2">
        <v>22764</v>
      </c>
      <c r="I68" s="2">
        <v>24409</v>
      </c>
      <c r="J68" s="2">
        <v>26902</v>
      </c>
      <c r="K68" s="2">
        <v>28229</v>
      </c>
      <c r="L68" s="2">
        <v>27847</v>
      </c>
      <c r="M68" s="2">
        <v>28340</v>
      </c>
      <c r="N68" s="2">
        <v>30341</v>
      </c>
      <c r="O68" s="2">
        <v>31688</v>
      </c>
      <c r="P68" s="2">
        <v>31427</v>
      </c>
      <c r="Q68" s="2">
        <v>29818</v>
      </c>
      <c r="R68" s="2">
        <v>31951</v>
      </c>
      <c r="S68" s="2">
        <v>32693</v>
      </c>
      <c r="T68" s="2">
        <v>31518</v>
      </c>
      <c r="U68" s="2">
        <v>30516</v>
      </c>
      <c r="V68" s="2">
        <v>30297</v>
      </c>
      <c r="W68" s="2">
        <v>31558</v>
      </c>
      <c r="X68" s="2">
        <v>32383</v>
      </c>
      <c r="Y68" s="2">
        <v>30251</v>
      </c>
      <c r="Z68" s="5"/>
      <c r="AA68" s="10"/>
      <c r="AB68" s="5"/>
      <c r="AC68" s="5"/>
      <c r="AD68" s="2"/>
      <c r="AE68" s="2"/>
      <c r="AF68" s="2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</row>
    <row r="69" spans="1:75" x14ac:dyDescent="0.2">
      <c r="A69" s="1">
        <v>45354</v>
      </c>
      <c r="B69" s="2">
        <v>25203</v>
      </c>
      <c r="C69" s="2">
        <v>23723</v>
      </c>
      <c r="D69" s="2">
        <v>21889</v>
      </c>
      <c r="E69" s="2">
        <v>18322</v>
      </c>
      <c r="F69" s="2">
        <v>17922</v>
      </c>
      <c r="G69" s="2">
        <v>18367</v>
      </c>
      <c r="H69" s="2">
        <v>18859</v>
      </c>
      <c r="I69" s="2">
        <v>20890</v>
      </c>
      <c r="J69" s="2">
        <v>24244</v>
      </c>
      <c r="K69" s="2">
        <v>26474</v>
      </c>
      <c r="L69" s="2">
        <v>26429</v>
      </c>
      <c r="M69" s="2">
        <v>28340</v>
      </c>
      <c r="N69" s="2">
        <v>30341</v>
      </c>
      <c r="O69" s="2">
        <v>31689</v>
      </c>
      <c r="P69" s="2">
        <v>31428</v>
      </c>
      <c r="Q69" s="2">
        <v>29818</v>
      </c>
      <c r="R69" s="2">
        <v>31952</v>
      </c>
      <c r="S69" s="2">
        <v>32694</v>
      </c>
      <c r="T69" s="2">
        <v>32043</v>
      </c>
      <c r="U69" s="2">
        <v>30517</v>
      </c>
      <c r="V69" s="2">
        <v>30297</v>
      </c>
      <c r="W69" s="2">
        <v>31558</v>
      </c>
      <c r="X69" s="2">
        <v>32383</v>
      </c>
      <c r="Y69" s="2">
        <v>30251</v>
      </c>
      <c r="Z69" s="5"/>
      <c r="AA69" s="10"/>
      <c r="AB69" s="5"/>
      <c r="AC69" s="5"/>
      <c r="AD69" s="2"/>
      <c r="AE69" s="2"/>
      <c r="AF69" s="2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</row>
    <row r="70" spans="1:75" x14ac:dyDescent="0.2">
      <c r="A70" s="1">
        <v>45355</v>
      </c>
      <c r="B70" s="2">
        <v>25829</v>
      </c>
      <c r="C70" s="2">
        <v>25768</v>
      </c>
      <c r="D70" s="2">
        <v>21500</v>
      </c>
      <c r="E70" s="2">
        <v>19032</v>
      </c>
      <c r="F70" s="2">
        <v>18665</v>
      </c>
      <c r="G70" s="2">
        <v>19575</v>
      </c>
      <c r="H70" s="2">
        <v>22744</v>
      </c>
      <c r="I70" s="2">
        <v>25022</v>
      </c>
      <c r="J70" s="2">
        <v>24816</v>
      </c>
      <c r="K70" s="2">
        <v>24218</v>
      </c>
      <c r="L70" s="2">
        <v>24923</v>
      </c>
      <c r="M70" s="2">
        <v>28524</v>
      </c>
      <c r="N70" s="2">
        <v>29235</v>
      </c>
      <c r="O70" s="2">
        <v>25632</v>
      </c>
      <c r="P70" s="2">
        <v>22484</v>
      </c>
      <c r="Q70" s="2">
        <v>21971</v>
      </c>
      <c r="R70" s="2">
        <v>23282</v>
      </c>
      <c r="S70" s="2">
        <v>24726</v>
      </c>
      <c r="T70" s="2">
        <v>26226</v>
      </c>
      <c r="U70" s="2">
        <v>26543</v>
      </c>
      <c r="V70" s="2">
        <v>27405</v>
      </c>
      <c r="W70" s="2">
        <v>29266</v>
      </c>
      <c r="X70" s="2">
        <v>29053</v>
      </c>
      <c r="Y70" s="2">
        <v>26056</v>
      </c>
      <c r="Z70" s="5"/>
      <c r="AA70" s="10"/>
      <c r="AB70" s="5"/>
      <c r="AC70" s="5"/>
      <c r="AD70" s="2"/>
      <c r="AE70" s="2"/>
      <c r="AF70" s="2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</row>
    <row r="71" spans="1:75" x14ac:dyDescent="0.2">
      <c r="A71" s="1">
        <v>45356</v>
      </c>
      <c r="B71" s="2">
        <v>25828</v>
      </c>
      <c r="C71" s="2">
        <v>25767</v>
      </c>
      <c r="D71" s="2">
        <v>21500</v>
      </c>
      <c r="E71" s="2">
        <v>18791</v>
      </c>
      <c r="F71" s="2">
        <v>18203</v>
      </c>
      <c r="G71" s="2">
        <v>19521</v>
      </c>
      <c r="H71" s="2">
        <v>22399</v>
      </c>
      <c r="I71" s="2">
        <v>24447</v>
      </c>
      <c r="J71" s="2">
        <v>24579</v>
      </c>
      <c r="K71" s="2">
        <v>23862</v>
      </c>
      <c r="L71" s="2">
        <v>24922</v>
      </c>
      <c r="M71" s="2">
        <v>28524</v>
      </c>
      <c r="N71" s="2">
        <v>29235</v>
      </c>
      <c r="O71" s="2">
        <v>25632</v>
      </c>
      <c r="P71" s="2">
        <v>22485</v>
      </c>
      <c r="Q71" s="2">
        <v>22016</v>
      </c>
      <c r="R71" s="2">
        <v>23704</v>
      </c>
      <c r="S71" s="2">
        <v>24755</v>
      </c>
      <c r="T71" s="2">
        <v>26298</v>
      </c>
      <c r="U71" s="2">
        <v>26453</v>
      </c>
      <c r="V71" s="2">
        <v>27405</v>
      </c>
      <c r="W71" s="2">
        <v>29265</v>
      </c>
      <c r="X71" s="2">
        <v>29052</v>
      </c>
      <c r="Y71" s="2">
        <v>26055</v>
      </c>
      <c r="Z71" s="5"/>
      <c r="AA71" s="10"/>
      <c r="AB71" s="5"/>
      <c r="AC71" s="5"/>
      <c r="AD71" s="2"/>
      <c r="AE71" s="2"/>
      <c r="AF71" s="2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</row>
    <row r="72" spans="1:75" x14ac:dyDescent="0.2">
      <c r="A72" s="1">
        <v>45357</v>
      </c>
      <c r="B72" s="2">
        <v>25797</v>
      </c>
      <c r="C72" s="2">
        <v>25737</v>
      </c>
      <c r="D72" s="2">
        <v>21473</v>
      </c>
      <c r="E72" s="2">
        <v>18767</v>
      </c>
      <c r="F72" s="2">
        <v>17490</v>
      </c>
      <c r="G72" s="2">
        <v>18850</v>
      </c>
      <c r="H72" s="2">
        <v>21458</v>
      </c>
      <c r="I72" s="2">
        <v>24009</v>
      </c>
      <c r="J72" s="2">
        <v>24259</v>
      </c>
      <c r="K72" s="2">
        <v>24080</v>
      </c>
      <c r="L72" s="2">
        <v>24893</v>
      </c>
      <c r="M72" s="2">
        <v>28491</v>
      </c>
      <c r="N72" s="2">
        <v>29201</v>
      </c>
      <c r="O72" s="2">
        <v>25603</v>
      </c>
      <c r="P72" s="2">
        <v>22458</v>
      </c>
      <c r="Q72" s="2">
        <v>22438</v>
      </c>
      <c r="R72" s="2">
        <v>23655</v>
      </c>
      <c r="S72" s="2">
        <v>24453</v>
      </c>
      <c r="T72" s="2">
        <v>25867</v>
      </c>
      <c r="U72" s="2">
        <v>26034</v>
      </c>
      <c r="V72" s="2">
        <v>27372</v>
      </c>
      <c r="W72" s="2">
        <v>29230</v>
      </c>
      <c r="X72" s="2">
        <v>29018</v>
      </c>
      <c r="Y72" s="2">
        <v>26025</v>
      </c>
      <c r="Z72" s="5"/>
      <c r="AA72" s="10"/>
      <c r="AB72" s="5"/>
      <c r="AC72" s="5"/>
      <c r="AD72" s="2"/>
      <c r="AE72" s="2"/>
      <c r="AF72" s="2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</row>
    <row r="73" spans="1:75" x14ac:dyDescent="0.2">
      <c r="A73" s="1">
        <v>45358</v>
      </c>
      <c r="B73" s="2">
        <v>25798</v>
      </c>
      <c r="C73" s="2">
        <v>25738</v>
      </c>
      <c r="D73" s="2">
        <v>21475</v>
      </c>
      <c r="E73" s="2">
        <v>18832</v>
      </c>
      <c r="F73" s="2">
        <v>18299</v>
      </c>
      <c r="G73" s="2">
        <v>19620</v>
      </c>
      <c r="H73" s="2">
        <v>22458</v>
      </c>
      <c r="I73" s="2">
        <v>25693</v>
      </c>
      <c r="J73" s="2">
        <v>26443</v>
      </c>
      <c r="K73" s="2">
        <v>26094</v>
      </c>
      <c r="L73" s="2">
        <v>26588</v>
      </c>
      <c r="M73" s="2">
        <v>28493</v>
      </c>
      <c r="N73" s="2">
        <v>29203</v>
      </c>
      <c r="O73" s="2">
        <v>25605</v>
      </c>
      <c r="P73" s="2">
        <v>23737</v>
      </c>
      <c r="Q73" s="2">
        <v>23735</v>
      </c>
      <c r="R73" s="2">
        <v>24715</v>
      </c>
      <c r="S73" s="2">
        <v>25837</v>
      </c>
      <c r="T73" s="2">
        <v>27911</v>
      </c>
      <c r="U73" s="2">
        <v>28125</v>
      </c>
      <c r="V73" s="2">
        <v>27671</v>
      </c>
      <c r="W73" s="2">
        <v>29234</v>
      </c>
      <c r="X73" s="2">
        <v>29021</v>
      </c>
      <c r="Y73" s="2">
        <v>26027</v>
      </c>
      <c r="Z73" s="5"/>
      <c r="AA73" s="10"/>
      <c r="AB73" s="5"/>
      <c r="AC73" s="5"/>
      <c r="AD73" s="2"/>
      <c r="AE73" s="2"/>
      <c r="AF73" s="2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</row>
    <row r="74" spans="1:75" x14ac:dyDescent="0.2">
      <c r="A74" s="1">
        <v>45359</v>
      </c>
      <c r="B74" s="2">
        <v>25805</v>
      </c>
      <c r="C74" s="2">
        <v>25744</v>
      </c>
      <c r="D74" s="2">
        <v>21480</v>
      </c>
      <c r="E74" s="2">
        <v>20127</v>
      </c>
      <c r="F74" s="2">
        <v>19672</v>
      </c>
      <c r="G74" s="2">
        <v>20956</v>
      </c>
      <c r="H74" s="2">
        <v>23489</v>
      </c>
      <c r="I74" s="2">
        <v>25619</v>
      </c>
      <c r="J74" s="2">
        <v>25734</v>
      </c>
      <c r="K74" s="2">
        <v>24795</v>
      </c>
      <c r="L74" s="2">
        <v>24899</v>
      </c>
      <c r="M74" s="2">
        <v>28497</v>
      </c>
      <c r="N74" s="2">
        <v>29206</v>
      </c>
      <c r="O74" s="2">
        <v>25607</v>
      </c>
      <c r="P74" s="2">
        <v>22463</v>
      </c>
      <c r="Q74" s="2">
        <v>21949</v>
      </c>
      <c r="R74" s="2">
        <v>22071</v>
      </c>
      <c r="S74" s="2">
        <v>23873</v>
      </c>
      <c r="T74" s="2">
        <v>26014</v>
      </c>
      <c r="U74" s="2">
        <v>26564</v>
      </c>
      <c r="V74" s="2">
        <v>27379</v>
      </c>
      <c r="W74" s="2">
        <v>29238</v>
      </c>
      <c r="X74" s="2">
        <v>29026</v>
      </c>
      <c r="Y74" s="2">
        <v>26032</v>
      </c>
      <c r="Z74" s="5"/>
      <c r="AA74" s="10"/>
      <c r="AB74" s="5"/>
      <c r="AC74" s="5"/>
      <c r="AD74" s="2"/>
      <c r="AE74" s="2"/>
      <c r="AF74" s="2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</row>
    <row r="75" spans="1:75" x14ac:dyDescent="0.2">
      <c r="A75" s="1">
        <v>45360</v>
      </c>
      <c r="B75" s="2">
        <v>25179</v>
      </c>
      <c r="C75" s="2">
        <v>23700</v>
      </c>
      <c r="D75" s="2">
        <v>21868</v>
      </c>
      <c r="E75" s="2">
        <v>20184</v>
      </c>
      <c r="F75" s="2">
        <v>19891</v>
      </c>
      <c r="G75" s="2">
        <v>20632</v>
      </c>
      <c r="H75" s="2">
        <v>21179</v>
      </c>
      <c r="I75" s="2">
        <v>23158</v>
      </c>
      <c r="J75" s="2">
        <v>25885</v>
      </c>
      <c r="K75" s="2">
        <v>27228</v>
      </c>
      <c r="L75" s="2">
        <v>27242</v>
      </c>
      <c r="M75" s="2">
        <v>28310</v>
      </c>
      <c r="N75" s="2">
        <v>30309</v>
      </c>
      <c r="O75" s="2">
        <v>31657</v>
      </c>
      <c r="P75" s="2">
        <v>31396</v>
      </c>
      <c r="Q75" s="2">
        <v>29788</v>
      </c>
      <c r="R75" s="2">
        <v>31920</v>
      </c>
      <c r="S75" s="2">
        <v>32660</v>
      </c>
      <c r="T75" s="2">
        <v>32080</v>
      </c>
      <c r="U75" s="2">
        <v>30485</v>
      </c>
      <c r="V75" s="2">
        <v>30266</v>
      </c>
      <c r="W75" s="2">
        <v>31526</v>
      </c>
      <c r="X75" s="2">
        <v>32351</v>
      </c>
      <c r="Y75" s="2">
        <v>30221</v>
      </c>
      <c r="Z75" s="5"/>
      <c r="AA75" s="10"/>
      <c r="AB75" s="5"/>
      <c r="AC75" s="5"/>
      <c r="AD75" s="2"/>
      <c r="AE75" s="2"/>
      <c r="AF75" s="2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</row>
    <row r="76" spans="1:75" x14ac:dyDescent="0.2">
      <c r="A76" s="1">
        <v>45361</v>
      </c>
      <c r="B76" s="2">
        <v>25178</v>
      </c>
      <c r="C76" s="2">
        <v>0</v>
      </c>
      <c r="D76" s="2">
        <v>23699</v>
      </c>
      <c r="E76" s="2">
        <v>19510</v>
      </c>
      <c r="F76" s="2">
        <v>18729</v>
      </c>
      <c r="G76" s="2">
        <v>19019</v>
      </c>
      <c r="H76" s="2">
        <v>19459</v>
      </c>
      <c r="I76" s="2">
        <v>20998</v>
      </c>
      <c r="J76" s="2">
        <v>24417</v>
      </c>
      <c r="K76" s="2">
        <v>26822</v>
      </c>
      <c r="L76" s="2">
        <v>28142</v>
      </c>
      <c r="M76" s="2">
        <v>30051</v>
      </c>
      <c r="N76" s="2">
        <v>31766</v>
      </c>
      <c r="O76" s="2">
        <v>31721</v>
      </c>
      <c r="P76" s="2">
        <v>32217</v>
      </c>
      <c r="Q76" s="2">
        <v>31287</v>
      </c>
      <c r="R76" s="2">
        <v>33328</v>
      </c>
      <c r="S76" s="2">
        <v>34126</v>
      </c>
      <c r="T76" s="2">
        <v>33850</v>
      </c>
      <c r="U76" s="2">
        <v>32333</v>
      </c>
      <c r="V76" s="2">
        <v>30268</v>
      </c>
      <c r="W76" s="2">
        <v>31527</v>
      </c>
      <c r="X76" s="2">
        <v>32350</v>
      </c>
      <c r="Y76" s="2">
        <v>30220</v>
      </c>
      <c r="Z76" s="5"/>
      <c r="AA76" s="10"/>
      <c r="AB76" s="5"/>
      <c r="AC76" s="5"/>
      <c r="AD76" s="2"/>
      <c r="AE76" s="2"/>
      <c r="AF76" s="2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</row>
    <row r="77" spans="1:75" x14ac:dyDescent="0.2">
      <c r="A77" s="1">
        <v>45362</v>
      </c>
      <c r="B77" s="2">
        <v>25801</v>
      </c>
      <c r="C77" s="2">
        <v>25740</v>
      </c>
      <c r="D77" s="2">
        <v>21477</v>
      </c>
      <c r="E77" s="2">
        <v>19203</v>
      </c>
      <c r="F77" s="2">
        <v>18576</v>
      </c>
      <c r="G77" s="2">
        <v>19682</v>
      </c>
      <c r="H77" s="2">
        <v>22477</v>
      </c>
      <c r="I77" s="2">
        <v>25190</v>
      </c>
      <c r="J77" s="2">
        <v>26102</v>
      </c>
      <c r="K77" s="2">
        <v>25715</v>
      </c>
      <c r="L77" s="2">
        <v>26424</v>
      </c>
      <c r="M77" s="2">
        <v>28495</v>
      </c>
      <c r="N77" s="2">
        <v>29205</v>
      </c>
      <c r="O77" s="2">
        <v>25606</v>
      </c>
      <c r="P77" s="2">
        <v>23263</v>
      </c>
      <c r="Q77" s="2">
        <v>23384</v>
      </c>
      <c r="R77" s="2">
        <v>24852</v>
      </c>
      <c r="S77" s="2">
        <v>25448</v>
      </c>
      <c r="T77" s="2">
        <v>27383</v>
      </c>
      <c r="U77" s="2">
        <v>28269</v>
      </c>
      <c r="V77" s="2">
        <v>27604</v>
      </c>
      <c r="W77" s="2">
        <v>29235</v>
      </c>
      <c r="X77" s="2">
        <v>29022</v>
      </c>
      <c r="Y77" s="2">
        <v>26029</v>
      </c>
      <c r="Z77" s="5"/>
      <c r="AA77" s="10"/>
      <c r="AB77" s="5"/>
      <c r="AC77" s="5"/>
      <c r="AD77" s="2"/>
      <c r="AE77" s="2"/>
      <c r="AF77" s="2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</row>
    <row r="78" spans="1:75" x14ac:dyDescent="0.2">
      <c r="A78" s="1">
        <v>45363</v>
      </c>
      <c r="B78" s="2">
        <v>25808</v>
      </c>
      <c r="C78" s="2">
        <v>25747</v>
      </c>
      <c r="D78" s="2">
        <v>21482</v>
      </c>
      <c r="E78" s="2">
        <v>19464</v>
      </c>
      <c r="F78" s="2">
        <v>19047</v>
      </c>
      <c r="G78" s="2">
        <v>20146</v>
      </c>
      <c r="H78" s="2">
        <v>23023</v>
      </c>
      <c r="I78" s="2">
        <v>25880</v>
      </c>
      <c r="J78" s="2">
        <v>26512</v>
      </c>
      <c r="K78" s="2">
        <v>26019</v>
      </c>
      <c r="L78" s="2">
        <v>26453</v>
      </c>
      <c r="M78" s="2">
        <v>28502</v>
      </c>
      <c r="N78" s="2">
        <v>29213</v>
      </c>
      <c r="O78" s="2">
        <v>25613</v>
      </c>
      <c r="P78" s="2">
        <v>23329</v>
      </c>
      <c r="Q78" s="2">
        <v>23595</v>
      </c>
      <c r="R78" s="2">
        <v>24828</v>
      </c>
      <c r="S78" s="2">
        <v>25372</v>
      </c>
      <c r="T78" s="2">
        <v>27299</v>
      </c>
      <c r="U78" s="2">
        <v>28488</v>
      </c>
      <c r="V78" s="2">
        <v>27802</v>
      </c>
      <c r="W78" s="2">
        <v>29243</v>
      </c>
      <c r="X78" s="2">
        <v>29029</v>
      </c>
      <c r="Y78" s="2">
        <v>26035</v>
      </c>
      <c r="Z78" s="5"/>
      <c r="AA78" s="10"/>
      <c r="AB78" s="5"/>
      <c r="AC78" s="5"/>
      <c r="AD78" s="2"/>
      <c r="AE78" s="2"/>
      <c r="AF78" s="2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</row>
    <row r="79" spans="1:75" x14ac:dyDescent="0.2">
      <c r="A79" s="1">
        <v>45364</v>
      </c>
      <c r="B79" s="2">
        <v>25858</v>
      </c>
      <c r="C79" s="2">
        <v>25798</v>
      </c>
      <c r="D79" s="2">
        <v>21524</v>
      </c>
      <c r="E79" s="2">
        <v>19353</v>
      </c>
      <c r="F79" s="2">
        <v>18734</v>
      </c>
      <c r="G79" s="2">
        <v>20077</v>
      </c>
      <c r="H79" s="2">
        <v>23107</v>
      </c>
      <c r="I79" s="2">
        <v>25360</v>
      </c>
      <c r="J79" s="2">
        <v>25000</v>
      </c>
      <c r="K79" s="2">
        <v>24256</v>
      </c>
      <c r="L79" s="2">
        <v>25728</v>
      </c>
      <c r="M79" s="2">
        <v>28556</v>
      </c>
      <c r="N79" s="2">
        <v>29267</v>
      </c>
      <c r="O79" s="2">
        <v>25660</v>
      </c>
      <c r="P79" s="2">
        <v>22509</v>
      </c>
      <c r="Q79" s="2">
        <v>21994</v>
      </c>
      <c r="R79" s="2">
        <v>22116</v>
      </c>
      <c r="S79" s="2">
        <v>22389</v>
      </c>
      <c r="T79" s="2">
        <v>24208</v>
      </c>
      <c r="U79" s="2">
        <v>25676</v>
      </c>
      <c r="V79" s="2">
        <v>27435</v>
      </c>
      <c r="W79" s="2">
        <v>29298</v>
      </c>
      <c r="X79" s="2">
        <v>29085</v>
      </c>
      <c r="Y79" s="2">
        <v>26084</v>
      </c>
      <c r="Z79" s="5"/>
      <c r="AA79" s="10"/>
      <c r="AB79" s="5"/>
      <c r="AC79" s="5"/>
      <c r="AD79" s="2"/>
      <c r="AE79" s="2"/>
      <c r="AF79" s="2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</row>
    <row r="80" spans="1:75" x14ac:dyDescent="0.2">
      <c r="A80" s="1">
        <v>45365</v>
      </c>
      <c r="B80" s="2">
        <v>25898</v>
      </c>
      <c r="C80" s="2">
        <v>25837</v>
      </c>
      <c r="D80" s="2">
        <v>21558</v>
      </c>
      <c r="E80" s="2">
        <v>18841</v>
      </c>
      <c r="F80" s="2">
        <v>17983</v>
      </c>
      <c r="G80" s="2">
        <v>19258</v>
      </c>
      <c r="H80" s="2">
        <v>22227</v>
      </c>
      <c r="I80" s="2">
        <v>24748</v>
      </c>
      <c r="J80" s="2">
        <v>25769</v>
      </c>
      <c r="K80" s="2">
        <v>24076</v>
      </c>
      <c r="L80" s="2">
        <v>24989</v>
      </c>
      <c r="M80" s="2">
        <v>28601</v>
      </c>
      <c r="N80" s="2">
        <v>29314</v>
      </c>
      <c r="O80" s="2">
        <v>25701</v>
      </c>
      <c r="P80" s="2">
        <v>22545</v>
      </c>
      <c r="Q80" s="2">
        <v>22030</v>
      </c>
      <c r="R80" s="2">
        <v>22996</v>
      </c>
      <c r="S80" s="2">
        <v>23112</v>
      </c>
      <c r="T80" s="2">
        <v>24630</v>
      </c>
      <c r="U80" s="2">
        <v>26411</v>
      </c>
      <c r="V80" s="2">
        <v>27479</v>
      </c>
      <c r="W80" s="2">
        <v>29345</v>
      </c>
      <c r="X80" s="2">
        <v>29131</v>
      </c>
      <c r="Y80" s="2">
        <v>26126</v>
      </c>
      <c r="Z80" s="5"/>
      <c r="AA80" s="10"/>
      <c r="AB80" s="5"/>
      <c r="AC80" s="5"/>
      <c r="AD80" s="2"/>
      <c r="AE80" s="2"/>
      <c r="AF80" s="2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</row>
    <row r="81" spans="1:75" x14ac:dyDescent="0.2">
      <c r="A81" s="1">
        <v>45366</v>
      </c>
      <c r="B81" s="2">
        <v>25922</v>
      </c>
      <c r="C81" s="2">
        <v>25861</v>
      </c>
      <c r="D81" s="2">
        <v>21578</v>
      </c>
      <c r="E81" s="2">
        <v>18859</v>
      </c>
      <c r="F81" s="2">
        <v>18250</v>
      </c>
      <c r="G81" s="2">
        <v>19326</v>
      </c>
      <c r="H81" s="2">
        <v>22041</v>
      </c>
      <c r="I81" s="2">
        <v>24876</v>
      </c>
      <c r="J81" s="2">
        <v>25217</v>
      </c>
      <c r="K81" s="2">
        <v>24941</v>
      </c>
      <c r="L81" s="2">
        <v>25014</v>
      </c>
      <c r="M81" s="2">
        <v>28628</v>
      </c>
      <c r="N81" s="2">
        <v>29342</v>
      </c>
      <c r="O81" s="2">
        <v>25726</v>
      </c>
      <c r="P81" s="2">
        <v>22565</v>
      </c>
      <c r="Q81" s="2">
        <v>22049</v>
      </c>
      <c r="R81" s="2">
        <v>22171</v>
      </c>
      <c r="S81" s="2">
        <v>22444</v>
      </c>
      <c r="T81" s="2">
        <v>24268</v>
      </c>
      <c r="U81" s="2">
        <v>25363</v>
      </c>
      <c r="V81" s="2">
        <v>27503</v>
      </c>
      <c r="W81" s="2">
        <v>29371</v>
      </c>
      <c r="X81" s="2">
        <v>29159</v>
      </c>
      <c r="Y81" s="2">
        <v>26150</v>
      </c>
      <c r="Z81" s="5"/>
      <c r="AA81" s="10"/>
      <c r="AB81" s="5"/>
      <c r="AC81" s="5"/>
      <c r="AD81" s="2"/>
      <c r="AE81" s="2"/>
      <c r="AF81" s="2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</row>
    <row r="82" spans="1:75" x14ac:dyDescent="0.2">
      <c r="A82" s="1">
        <v>45367</v>
      </c>
      <c r="B82" s="2">
        <v>25295</v>
      </c>
      <c r="C82" s="2">
        <v>23810</v>
      </c>
      <c r="D82" s="2">
        <v>21969</v>
      </c>
      <c r="E82" s="2">
        <v>18589</v>
      </c>
      <c r="F82" s="2">
        <v>18112</v>
      </c>
      <c r="G82" s="2">
        <v>18758</v>
      </c>
      <c r="H82" s="2">
        <v>19591</v>
      </c>
      <c r="I82" s="2">
        <v>21581</v>
      </c>
      <c r="J82" s="2">
        <v>24735</v>
      </c>
      <c r="K82" s="2">
        <v>26709</v>
      </c>
      <c r="L82" s="2">
        <v>27516</v>
      </c>
      <c r="M82" s="2">
        <v>28443</v>
      </c>
      <c r="N82" s="2">
        <v>30451</v>
      </c>
      <c r="O82" s="2">
        <v>31805</v>
      </c>
      <c r="P82" s="2">
        <v>31543</v>
      </c>
      <c r="Q82" s="2">
        <v>29927</v>
      </c>
      <c r="R82" s="2">
        <v>32068</v>
      </c>
      <c r="S82" s="2">
        <v>32811</v>
      </c>
      <c r="T82" s="2">
        <v>31632</v>
      </c>
      <c r="U82" s="2">
        <v>30627</v>
      </c>
      <c r="V82" s="2">
        <v>30408</v>
      </c>
      <c r="W82" s="2">
        <v>31673</v>
      </c>
      <c r="X82" s="2">
        <v>32502</v>
      </c>
      <c r="Y82" s="2">
        <v>30362</v>
      </c>
      <c r="Z82" s="5"/>
      <c r="AA82" s="10"/>
      <c r="AB82" s="5"/>
      <c r="AC82" s="5"/>
      <c r="AD82" s="2"/>
      <c r="AE82" s="2"/>
      <c r="AF82" s="2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</row>
    <row r="83" spans="1:75" x14ac:dyDescent="0.2">
      <c r="A83" s="1">
        <v>45368</v>
      </c>
      <c r="B83" s="2">
        <v>25295</v>
      </c>
      <c r="C83" s="2">
        <v>23810</v>
      </c>
      <c r="D83" s="2">
        <v>21969</v>
      </c>
      <c r="E83" s="2">
        <v>18721</v>
      </c>
      <c r="F83" s="2">
        <v>18152</v>
      </c>
      <c r="G83" s="2">
        <v>18443</v>
      </c>
      <c r="H83" s="2">
        <v>18954</v>
      </c>
      <c r="I83" s="2">
        <v>20813</v>
      </c>
      <c r="J83" s="2">
        <v>24464</v>
      </c>
      <c r="K83" s="2">
        <v>27053</v>
      </c>
      <c r="L83" s="2">
        <v>28054</v>
      </c>
      <c r="M83" s="2">
        <v>29682</v>
      </c>
      <c r="N83" s="2">
        <v>30765</v>
      </c>
      <c r="O83" s="2">
        <v>31807</v>
      </c>
      <c r="P83" s="2">
        <v>31545</v>
      </c>
      <c r="Q83" s="2">
        <v>30111</v>
      </c>
      <c r="R83" s="2">
        <v>32091</v>
      </c>
      <c r="S83" s="2">
        <v>32813</v>
      </c>
      <c r="T83" s="2">
        <v>32248</v>
      </c>
      <c r="U83" s="2">
        <v>31380</v>
      </c>
      <c r="V83" s="2">
        <v>30409</v>
      </c>
      <c r="W83" s="2">
        <v>31674</v>
      </c>
      <c r="X83" s="2">
        <v>32502</v>
      </c>
      <c r="Y83" s="2">
        <v>30362</v>
      </c>
      <c r="Z83" s="5"/>
      <c r="AA83" s="10"/>
      <c r="AB83" s="5"/>
      <c r="AC83" s="5"/>
      <c r="AD83" s="2"/>
      <c r="AE83" s="2"/>
      <c r="AF83" s="2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</row>
    <row r="84" spans="1:75" x14ac:dyDescent="0.2">
      <c r="A84" s="1">
        <v>45369</v>
      </c>
      <c r="B84" s="2">
        <v>25954</v>
      </c>
      <c r="C84" s="2">
        <v>25893</v>
      </c>
      <c r="D84" s="2">
        <v>21605</v>
      </c>
      <c r="E84" s="2">
        <v>18882</v>
      </c>
      <c r="F84" s="2">
        <v>18136</v>
      </c>
      <c r="G84" s="2">
        <v>19364</v>
      </c>
      <c r="H84" s="2">
        <v>22145</v>
      </c>
      <c r="I84" s="2">
        <v>24979</v>
      </c>
      <c r="J84" s="2">
        <v>25516</v>
      </c>
      <c r="K84" s="2">
        <v>25099</v>
      </c>
      <c r="L84" s="2">
        <v>25510</v>
      </c>
      <c r="M84" s="2">
        <v>28664</v>
      </c>
      <c r="N84" s="2">
        <v>29379</v>
      </c>
      <c r="O84" s="2">
        <v>25758</v>
      </c>
      <c r="P84" s="2">
        <v>22788</v>
      </c>
      <c r="Q84" s="2">
        <v>22676</v>
      </c>
      <c r="R84" s="2">
        <v>23773</v>
      </c>
      <c r="S84" s="2">
        <v>24163</v>
      </c>
      <c r="T84" s="2">
        <v>25809</v>
      </c>
      <c r="U84" s="2">
        <v>27120</v>
      </c>
      <c r="V84" s="2">
        <v>27539</v>
      </c>
      <c r="W84" s="2">
        <v>29408</v>
      </c>
      <c r="X84" s="2">
        <v>29194</v>
      </c>
      <c r="Y84" s="2">
        <v>26183</v>
      </c>
      <c r="Z84" s="5"/>
      <c r="AA84" s="10"/>
      <c r="AB84" s="5"/>
      <c r="AC84" s="5"/>
      <c r="AD84" s="2"/>
      <c r="AE84" s="2"/>
      <c r="AF84" s="2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</row>
    <row r="85" spans="1:75" x14ac:dyDescent="0.2">
      <c r="A85" s="1">
        <v>45370</v>
      </c>
      <c r="B85" s="2">
        <v>25982</v>
      </c>
      <c r="C85" s="2">
        <v>25921</v>
      </c>
      <c r="D85" s="2">
        <v>21628</v>
      </c>
      <c r="E85" s="2">
        <v>18903</v>
      </c>
      <c r="F85" s="2">
        <v>18145</v>
      </c>
      <c r="G85" s="2">
        <v>19364</v>
      </c>
      <c r="H85" s="2">
        <v>22489</v>
      </c>
      <c r="I85" s="2">
        <v>25155</v>
      </c>
      <c r="J85" s="2">
        <v>25497</v>
      </c>
      <c r="K85" s="2">
        <v>24766</v>
      </c>
      <c r="L85" s="2">
        <v>25233</v>
      </c>
      <c r="M85" s="2">
        <v>28695</v>
      </c>
      <c r="N85" s="2">
        <v>29410</v>
      </c>
      <c r="O85" s="2">
        <v>25786</v>
      </c>
      <c r="P85" s="2">
        <v>22619</v>
      </c>
      <c r="Q85" s="2">
        <v>22721</v>
      </c>
      <c r="R85" s="2">
        <v>23933</v>
      </c>
      <c r="S85" s="2">
        <v>24342</v>
      </c>
      <c r="T85" s="2">
        <v>26088</v>
      </c>
      <c r="U85" s="2">
        <v>27470</v>
      </c>
      <c r="V85" s="2">
        <v>27569</v>
      </c>
      <c r="W85" s="2">
        <v>29441</v>
      </c>
      <c r="X85" s="2">
        <v>29227</v>
      </c>
      <c r="Y85" s="2">
        <v>26211</v>
      </c>
      <c r="Z85" s="5"/>
      <c r="AA85" s="10"/>
      <c r="AB85" s="5"/>
      <c r="AC85" s="5"/>
      <c r="AD85" s="2"/>
      <c r="AE85" s="2"/>
      <c r="AF85" s="2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</row>
    <row r="86" spans="1:75" x14ac:dyDescent="0.2">
      <c r="A86" s="1">
        <v>45371</v>
      </c>
      <c r="B86" s="2">
        <v>26032</v>
      </c>
      <c r="C86" s="2">
        <v>25971</v>
      </c>
      <c r="D86" s="2">
        <v>21669</v>
      </c>
      <c r="E86" s="2">
        <v>19191</v>
      </c>
      <c r="F86" s="2">
        <v>18702</v>
      </c>
      <c r="G86" s="2">
        <v>20265</v>
      </c>
      <c r="H86" s="2">
        <v>23225</v>
      </c>
      <c r="I86" s="2">
        <v>25760</v>
      </c>
      <c r="J86" s="2">
        <v>25380</v>
      </c>
      <c r="K86" s="2">
        <v>24610</v>
      </c>
      <c r="L86" s="2">
        <v>25118</v>
      </c>
      <c r="M86" s="2">
        <v>28748</v>
      </c>
      <c r="N86" s="2">
        <v>29464</v>
      </c>
      <c r="O86" s="2">
        <v>25833</v>
      </c>
      <c r="P86" s="2">
        <v>22661</v>
      </c>
      <c r="Q86" s="2">
        <v>22323</v>
      </c>
      <c r="R86" s="2">
        <v>23823</v>
      </c>
      <c r="S86" s="2">
        <v>24104</v>
      </c>
      <c r="T86" s="2">
        <v>25633</v>
      </c>
      <c r="U86" s="2">
        <v>26719</v>
      </c>
      <c r="V86" s="2">
        <v>27620</v>
      </c>
      <c r="W86" s="2">
        <v>29495</v>
      </c>
      <c r="X86" s="2">
        <v>29281</v>
      </c>
      <c r="Y86" s="2">
        <v>26260</v>
      </c>
      <c r="Z86" s="5"/>
      <c r="AA86" s="10"/>
      <c r="AB86" s="5"/>
      <c r="AC86" s="5"/>
      <c r="AD86" s="2"/>
      <c r="AE86" s="2"/>
      <c r="AF86" s="2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</row>
    <row r="87" spans="1:75" x14ac:dyDescent="0.2">
      <c r="A87" s="1">
        <v>45372</v>
      </c>
      <c r="B87" s="2">
        <v>26030</v>
      </c>
      <c r="C87" s="2">
        <v>25969</v>
      </c>
      <c r="D87" s="2">
        <v>21667</v>
      </c>
      <c r="E87" s="2">
        <v>18938</v>
      </c>
      <c r="F87" s="2">
        <v>18069</v>
      </c>
      <c r="G87" s="2">
        <v>19053</v>
      </c>
      <c r="H87" s="2">
        <v>21242</v>
      </c>
      <c r="I87" s="2">
        <v>24081</v>
      </c>
      <c r="J87" s="2">
        <v>24930</v>
      </c>
      <c r="K87" s="2">
        <v>24707</v>
      </c>
      <c r="L87" s="2">
        <v>25376</v>
      </c>
      <c r="M87" s="2">
        <v>28748</v>
      </c>
      <c r="N87" s="2">
        <v>29465</v>
      </c>
      <c r="O87" s="2">
        <v>25834</v>
      </c>
      <c r="P87" s="2">
        <v>23359</v>
      </c>
      <c r="Q87" s="2">
        <v>24627</v>
      </c>
      <c r="R87" s="2">
        <v>25954</v>
      </c>
      <c r="S87" s="2">
        <v>26524</v>
      </c>
      <c r="T87" s="2">
        <v>28182</v>
      </c>
      <c r="U87" s="2">
        <v>29589</v>
      </c>
      <c r="V87" s="2">
        <v>29208</v>
      </c>
      <c r="W87" s="2">
        <v>29497</v>
      </c>
      <c r="X87" s="2">
        <v>29283</v>
      </c>
      <c r="Y87" s="2">
        <v>26261</v>
      </c>
      <c r="Z87" s="5"/>
      <c r="AA87" s="10"/>
      <c r="AB87" s="5"/>
      <c r="AC87" s="5"/>
      <c r="AD87" s="2"/>
      <c r="AE87" s="2"/>
      <c r="AF87" s="2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</row>
    <row r="88" spans="1:75" x14ac:dyDescent="0.2">
      <c r="A88" s="1">
        <v>45373</v>
      </c>
      <c r="B88" s="2">
        <v>26029</v>
      </c>
      <c r="C88" s="2">
        <v>25968</v>
      </c>
      <c r="D88" s="2">
        <v>23379</v>
      </c>
      <c r="E88" s="2">
        <v>21894</v>
      </c>
      <c r="F88" s="2">
        <v>21336</v>
      </c>
      <c r="G88" s="2">
        <v>22534</v>
      </c>
      <c r="H88" s="2">
        <v>24899</v>
      </c>
      <c r="I88" s="2">
        <v>27885</v>
      </c>
      <c r="J88" s="2">
        <v>28308</v>
      </c>
      <c r="K88" s="2">
        <v>27615</v>
      </c>
      <c r="L88" s="2">
        <v>28034</v>
      </c>
      <c r="M88" s="2">
        <v>28790</v>
      </c>
      <c r="N88" s="2">
        <v>29461</v>
      </c>
      <c r="O88" s="2">
        <v>25830</v>
      </c>
      <c r="P88" s="2">
        <v>24036</v>
      </c>
      <c r="Q88" s="2">
        <v>23169</v>
      </c>
      <c r="R88" s="2">
        <v>24529</v>
      </c>
      <c r="S88" s="2">
        <v>24785</v>
      </c>
      <c r="T88" s="2">
        <v>26951</v>
      </c>
      <c r="U88" s="2">
        <v>29063</v>
      </c>
      <c r="V88" s="2">
        <v>29034</v>
      </c>
      <c r="W88" s="2">
        <v>29492</v>
      </c>
      <c r="X88" s="2">
        <v>29278</v>
      </c>
      <c r="Y88" s="2">
        <v>26448</v>
      </c>
      <c r="Z88" s="5"/>
      <c r="AA88" s="10"/>
      <c r="AB88" s="5"/>
      <c r="AC88" s="5"/>
      <c r="AD88" s="2"/>
      <c r="AE88" s="2"/>
      <c r="AF88" s="2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</row>
    <row r="89" spans="1:75" x14ac:dyDescent="0.2">
      <c r="A89" s="1">
        <v>45374</v>
      </c>
      <c r="B89" s="2">
        <v>25996</v>
      </c>
      <c r="C89" s="2">
        <v>25337</v>
      </c>
      <c r="D89" s="2">
        <v>23992</v>
      </c>
      <c r="E89" s="2">
        <v>22155</v>
      </c>
      <c r="F89" s="2">
        <v>21578</v>
      </c>
      <c r="G89" s="2">
        <v>22116</v>
      </c>
      <c r="H89" s="2">
        <v>22784</v>
      </c>
      <c r="I89" s="2">
        <v>24753</v>
      </c>
      <c r="J89" s="2">
        <v>28439</v>
      </c>
      <c r="K89" s="2">
        <v>30672</v>
      </c>
      <c r="L89" s="2">
        <v>31262</v>
      </c>
      <c r="M89" s="2">
        <v>32553</v>
      </c>
      <c r="N89" s="2">
        <v>33613</v>
      </c>
      <c r="O89" s="2">
        <v>33479</v>
      </c>
      <c r="P89" s="2">
        <v>33974</v>
      </c>
      <c r="Q89" s="2">
        <v>32943</v>
      </c>
      <c r="R89" s="2">
        <v>35053</v>
      </c>
      <c r="S89" s="2">
        <v>36617</v>
      </c>
      <c r="T89" s="2">
        <v>35984</v>
      </c>
      <c r="U89" s="2">
        <v>34529</v>
      </c>
      <c r="V89" s="2">
        <v>32409</v>
      </c>
      <c r="W89" s="2">
        <v>31800</v>
      </c>
      <c r="X89" s="2">
        <v>32631</v>
      </c>
      <c r="Y89" s="2">
        <v>30482</v>
      </c>
      <c r="Z89" s="5"/>
      <c r="AA89" s="10"/>
      <c r="AB89" s="5"/>
      <c r="AC89" s="5"/>
      <c r="AD89" s="2"/>
      <c r="AE89" s="2"/>
      <c r="AF89" s="2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</row>
    <row r="90" spans="1:75" x14ac:dyDescent="0.2">
      <c r="A90" s="1">
        <v>45375</v>
      </c>
      <c r="B90" s="2">
        <v>25646</v>
      </c>
      <c r="C90" s="2">
        <v>24801</v>
      </c>
      <c r="D90" s="2">
        <v>23743</v>
      </c>
      <c r="E90" s="2">
        <v>21940</v>
      </c>
      <c r="F90" s="2">
        <v>21284</v>
      </c>
      <c r="G90" s="2">
        <v>21699</v>
      </c>
      <c r="H90" s="2">
        <v>21979</v>
      </c>
      <c r="I90" s="2">
        <v>23506</v>
      </c>
      <c r="J90" s="2">
        <v>26226</v>
      </c>
      <c r="K90" s="2">
        <v>28100</v>
      </c>
      <c r="L90" s="2">
        <v>28533</v>
      </c>
      <c r="M90" s="2">
        <v>29258</v>
      </c>
      <c r="N90" s="2">
        <v>30571</v>
      </c>
      <c r="O90" s="2">
        <v>31929</v>
      </c>
      <c r="P90" s="2">
        <v>31665</v>
      </c>
      <c r="Q90" s="2">
        <v>30044</v>
      </c>
      <c r="R90" s="2">
        <v>32192</v>
      </c>
      <c r="S90" s="2">
        <v>32939</v>
      </c>
      <c r="T90" s="2">
        <v>31756</v>
      </c>
      <c r="U90" s="2">
        <v>32272</v>
      </c>
      <c r="V90" s="2">
        <v>31015</v>
      </c>
      <c r="W90" s="2">
        <v>31799</v>
      </c>
      <c r="X90" s="2">
        <v>32630</v>
      </c>
      <c r="Y90" s="2">
        <v>30482</v>
      </c>
      <c r="Z90" s="5"/>
      <c r="AA90" s="10"/>
      <c r="AB90" s="5"/>
      <c r="AC90" s="5"/>
      <c r="AD90" s="2"/>
      <c r="AE90" s="2"/>
      <c r="AF90" s="2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</row>
    <row r="91" spans="1:75" x14ac:dyDescent="0.2">
      <c r="A91" s="1">
        <v>45376</v>
      </c>
      <c r="B91" s="2">
        <v>26027</v>
      </c>
      <c r="C91" s="2">
        <v>25966</v>
      </c>
      <c r="D91" s="2">
        <v>23190</v>
      </c>
      <c r="E91" s="2">
        <v>21908</v>
      </c>
      <c r="F91" s="2">
        <v>21438</v>
      </c>
      <c r="G91" s="2">
        <v>22940</v>
      </c>
      <c r="H91" s="2">
        <v>25791</v>
      </c>
      <c r="I91" s="2">
        <v>28310</v>
      </c>
      <c r="J91" s="2">
        <v>27966</v>
      </c>
      <c r="K91" s="2">
        <v>26815</v>
      </c>
      <c r="L91" s="2">
        <v>26657</v>
      </c>
      <c r="M91" s="2">
        <v>28742</v>
      </c>
      <c r="N91" s="2">
        <v>29458</v>
      </c>
      <c r="O91" s="2">
        <v>25828</v>
      </c>
      <c r="P91" s="2">
        <v>22655</v>
      </c>
      <c r="Q91" s="2">
        <v>22137</v>
      </c>
      <c r="R91" s="2">
        <v>22495</v>
      </c>
      <c r="S91" s="2">
        <v>23176</v>
      </c>
      <c r="T91" s="2">
        <v>25141</v>
      </c>
      <c r="U91" s="2">
        <v>27283</v>
      </c>
      <c r="V91" s="2">
        <v>27613</v>
      </c>
      <c r="W91" s="2">
        <v>29489</v>
      </c>
      <c r="X91" s="2">
        <v>29274</v>
      </c>
      <c r="Y91" s="2">
        <v>26255</v>
      </c>
      <c r="Z91" s="5"/>
      <c r="AA91" s="10"/>
      <c r="AB91" s="5"/>
      <c r="AC91" s="5"/>
      <c r="AD91" s="2"/>
      <c r="AE91" s="2"/>
      <c r="AF91" s="2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</row>
    <row r="92" spans="1:75" x14ac:dyDescent="0.2">
      <c r="A92" s="1">
        <v>45377</v>
      </c>
      <c r="B92" s="2">
        <v>26153</v>
      </c>
      <c r="C92" s="2">
        <v>26092</v>
      </c>
      <c r="D92" s="2">
        <v>21771</v>
      </c>
      <c r="E92" s="2">
        <v>20313</v>
      </c>
      <c r="F92" s="2">
        <v>20153</v>
      </c>
      <c r="G92" s="2">
        <v>21593</v>
      </c>
      <c r="H92" s="2">
        <v>23501</v>
      </c>
      <c r="I92" s="2">
        <v>23962</v>
      </c>
      <c r="J92" s="2">
        <v>24373</v>
      </c>
      <c r="K92" s="2">
        <v>24199</v>
      </c>
      <c r="L92" s="2">
        <v>25235</v>
      </c>
      <c r="M92" s="2">
        <v>28882</v>
      </c>
      <c r="N92" s="2">
        <v>29602</v>
      </c>
      <c r="O92" s="2">
        <v>25954</v>
      </c>
      <c r="P92" s="2">
        <v>22767</v>
      </c>
      <c r="Q92" s="2">
        <v>22271</v>
      </c>
      <c r="R92" s="2">
        <v>23303</v>
      </c>
      <c r="S92" s="2">
        <v>23531</v>
      </c>
      <c r="T92" s="2">
        <v>24886</v>
      </c>
      <c r="U92" s="2">
        <v>25845</v>
      </c>
      <c r="V92" s="2">
        <v>27748</v>
      </c>
      <c r="W92" s="2">
        <v>29632</v>
      </c>
      <c r="X92" s="2">
        <v>29416</v>
      </c>
      <c r="Y92" s="2">
        <v>26382</v>
      </c>
      <c r="Z92" s="5"/>
      <c r="AA92" s="10"/>
      <c r="AB92" s="5"/>
      <c r="AC92" s="5"/>
      <c r="AD92" s="2"/>
      <c r="AE92" s="2"/>
      <c r="AF92" s="2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</row>
    <row r="93" spans="1:75" x14ac:dyDescent="0.2">
      <c r="A93" s="1">
        <v>45378</v>
      </c>
      <c r="B93" s="2">
        <v>26152</v>
      </c>
      <c r="C93" s="2">
        <v>26091</v>
      </c>
      <c r="D93" s="2">
        <v>21769</v>
      </c>
      <c r="E93" s="2">
        <v>19026</v>
      </c>
      <c r="F93" s="2">
        <v>18629</v>
      </c>
      <c r="G93" s="2">
        <v>19975</v>
      </c>
      <c r="H93" s="2">
        <v>22273</v>
      </c>
      <c r="I93" s="2">
        <v>24567</v>
      </c>
      <c r="J93" s="2">
        <v>24794</v>
      </c>
      <c r="K93" s="2">
        <v>24325</v>
      </c>
      <c r="L93" s="2">
        <v>25235</v>
      </c>
      <c r="M93" s="2">
        <v>28882</v>
      </c>
      <c r="N93" s="2">
        <v>29602</v>
      </c>
      <c r="O93" s="2">
        <v>25955</v>
      </c>
      <c r="P93" s="2">
        <v>22766</v>
      </c>
      <c r="Q93" s="2">
        <v>22493</v>
      </c>
      <c r="R93" s="2">
        <v>23405</v>
      </c>
      <c r="S93" s="2">
        <v>23546</v>
      </c>
      <c r="T93" s="2">
        <v>24844</v>
      </c>
      <c r="U93" s="2">
        <v>25588</v>
      </c>
      <c r="V93" s="2">
        <v>27747</v>
      </c>
      <c r="W93" s="2">
        <v>29631</v>
      </c>
      <c r="X93" s="2">
        <v>29416</v>
      </c>
      <c r="Y93" s="2">
        <v>26381</v>
      </c>
      <c r="Z93" s="5"/>
      <c r="AA93" s="10"/>
      <c r="AB93" s="5"/>
      <c r="AC93" s="5"/>
      <c r="AD93" s="2"/>
      <c r="AE93" s="2"/>
      <c r="AF93" s="2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</row>
    <row r="94" spans="1:75" x14ac:dyDescent="0.2">
      <c r="A94" s="1">
        <v>45379</v>
      </c>
      <c r="B94" s="2">
        <v>26152</v>
      </c>
      <c r="C94" s="2">
        <v>26090</v>
      </c>
      <c r="D94" s="2">
        <v>21769</v>
      </c>
      <c r="E94" s="2">
        <v>19026</v>
      </c>
      <c r="F94" s="2">
        <v>17683</v>
      </c>
      <c r="G94" s="2">
        <v>19140</v>
      </c>
      <c r="H94" s="2">
        <v>21670</v>
      </c>
      <c r="I94" s="2">
        <v>24218</v>
      </c>
      <c r="J94" s="2">
        <v>24731</v>
      </c>
      <c r="K94" s="2">
        <v>24661</v>
      </c>
      <c r="L94" s="2">
        <v>25236</v>
      </c>
      <c r="M94" s="2">
        <v>28883</v>
      </c>
      <c r="N94" s="2">
        <v>29603</v>
      </c>
      <c r="O94" s="2">
        <v>25955</v>
      </c>
      <c r="P94" s="2">
        <v>22767</v>
      </c>
      <c r="Q94" s="2">
        <v>22554</v>
      </c>
      <c r="R94" s="2">
        <v>23498</v>
      </c>
      <c r="S94" s="2">
        <v>23279</v>
      </c>
      <c r="T94" s="2">
        <v>24645</v>
      </c>
      <c r="U94" s="2">
        <v>25589</v>
      </c>
      <c r="V94" s="2">
        <v>27748</v>
      </c>
      <c r="W94" s="2">
        <v>29632</v>
      </c>
      <c r="X94" s="2">
        <v>29417</v>
      </c>
      <c r="Y94" s="2">
        <v>26382</v>
      </c>
      <c r="Z94" s="5"/>
      <c r="AA94" s="10"/>
      <c r="AB94" s="5"/>
      <c r="AC94" s="5"/>
      <c r="AD94" s="2"/>
      <c r="AE94" s="2"/>
      <c r="AF94" s="2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</row>
    <row r="95" spans="1:75" x14ac:dyDescent="0.2">
      <c r="A95" s="1">
        <v>45380</v>
      </c>
      <c r="B95" s="2">
        <v>26076</v>
      </c>
      <c r="C95" s="2">
        <v>26015</v>
      </c>
      <c r="D95" s="2">
        <v>21706</v>
      </c>
      <c r="E95" s="2">
        <v>18971</v>
      </c>
      <c r="F95" s="2">
        <v>17392</v>
      </c>
      <c r="G95" s="2">
        <v>18681</v>
      </c>
      <c r="H95" s="2">
        <v>21504</v>
      </c>
      <c r="I95" s="2">
        <v>24358</v>
      </c>
      <c r="J95" s="2">
        <v>25240</v>
      </c>
      <c r="K95" s="2">
        <v>25105</v>
      </c>
      <c r="L95" s="2">
        <v>25609</v>
      </c>
      <c r="M95" s="2">
        <v>28800</v>
      </c>
      <c r="N95" s="2">
        <v>29518</v>
      </c>
      <c r="O95" s="2">
        <v>25881</v>
      </c>
      <c r="P95" s="2">
        <v>23464</v>
      </c>
      <c r="Q95" s="2">
        <v>23592</v>
      </c>
      <c r="R95" s="2">
        <v>24743</v>
      </c>
      <c r="S95" s="2">
        <v>24610</v>
      </c>
      <c r="T95" s="2">
        <v>26214</v>
      </c>
      <c r="U95" s="2">
        <v>27171</v>
      </c>
      <c r="V95" s="2">
        <v>27670</v>
      </c>
      <c r="W95" s="2">
        <v>29548</v>
      </c>
      <c r="X95" s="2">
        <v>29334</v>
      </c>
      <c r="Y95" s="2">
        <v>26308</v>
      </c>
      <c r="Z95" s="5"/>
      <c r="AA95" s="10"/>
      <c r="AB95" s="5"/>
      <c r="AC95" s="5"/>
      <c r="AD95" s="2"/>
      <c r="AE95" s="2"/>
      <c r="AF95" s="2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</row>
    <row r="96" spans="1:75" x14ac:dyDescent="0.2">
      <c r="A96" s="1">
        <v>45381</v>
      </c>
      <c r="B96" s="2">
        <v>25445</v>
      </c>
      <c r="C96" s="2">
        <v>23951</v>
      </c>
      <c r="D96" s="2">
        <v>22099</v>
      </c>
      <c r="E96" s="2">
        <v>18965</v>
      </c>
      <c r="F96" s="2">
        <v>17839</v>
      </c>
      <c r="G96" s="2">
        <v>16877</v>
      </c>
      <c r="H96" s="2">
        <v>17444</v>
      </c>
      <c r="I96" s="2">
        <v>19789</v>
      </c>
      <c r="J96" s="2">
        <v>23336</v>
      </c>
      <c r="K96" s="2">
        <v>25791</v>
      </c>
      <c r="L96" s="2">
        <v>26151</v>
      </c>
      <c r="M96" s="2">
        <v>28610</v>
      </c>
      <c r="N96" s="2">
        <v>30631</v>
      </c>
      <c r="O96" s="2">
        <v>31993</v>
      </c>
      <c r="P96" s="2">
        <v>31730</v>
      </c>
      <c r="Q96" s="2">
        <v>30105</v>
      </c>
      <c r="R96" s="2">
        <v>32258</v>
      </c>
      <c r="S96" s="2">
        <v>33005</v>
      </c>
      <c r="T96" s="2">
        <v>31819</v>
      </c>
      <c r="U96" s="2">
        <v>30809</v>
      </c>
      <c r="V96" s="2">
        <v>30588</v>
      </c>
      <c r="W96" s="2">
        <v>31862</v>
      </c>
      <c r="X96" s="2">
        <v>32695</v>
      </c>
      <c r="Y96" s="2">
        <v>30543</v>
      </c>
      <c r="Z96" s="5"/>
      <c r="AA96" s="10"/>
      <c r="AB96" s="5"/>
      <c r="AC96" s="5"/>
      <c r="AD96" s="2"/>
      <c r="AE96" s="2"/>
      <c r="AF96" s="2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</row>
    <row r="97" spans="1:75" x14ac:dyDescent="0.2">
      <c r="A97" s="1">
        <v>45382</v>
      </c>
      <c r="B97" s="2">
        <v>25445</v>
      </c>
      <c r="C97" s="2">
        <v>23952</v>
      </c>
      <c r="D97" s="2">
        <v>22101</v>
      </c>
      <c r="E97" s="2">
        <v>20001</v>
      </c>
      <c r="F97" s="2">
        <v>19535</v>
      </c>
      <c r="G97" s="2">
        <v>19984</v>
      </c>
      <c r="H97" s="2">
        <v>20516</v>
      </c>
      <c r="I97" s="2">
        <v>22816</v>
      </c>
      <c r="J97" s="2">
        <v>26024</v>
      </c>
      <c r="K97" s="2">
        <v>27536</v>
      </c>
      <c r="L97" s="2">
        <v>27962</v>
      </c>
      <c r="M97" s="2">
        <v>28801</v>
      </c>
      <c r="N97" s="2">
        <v>30632</v>
      </c>
      <c r="O97" s="2">
        <v>31992</v>
      </c>
      <c r="P97" s="2">
        <v>31728</v>
      </c>
      <c r="Q97" s="2">
        <v>30104</v>
      </c>
      <c r="R97" s="2">
        <v>32255</v>
      </c>
      <c r="S97" s="2">
        <v>33003</v>
      </c>
      <c r="T97" s="2">
        <v>31818</v>
      </c>
      <c r="U97" s="2">
        <v>30808</v>
      </c>
      <c r="V97" s="2">
        <v>30589</v>
      </c>
      <c r="W97" s="2">
        <v>31861</v>
      </c>
      <c r="X97" s="2">
        <v>32695</v>
      </c>
      <c r="Y97" s="2">
        <v>30542</v>
      </c>
      <c r="Z97" s="5"/>
      <c r="AA97" s="10"/>
      <c r="AB97" s="5"/>
      <c r="AC97" s="5"/>
      <c r="AD97" s="2"/>
      <c r="AE97" s="2"/>
      <c r="AF97" s="2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</row>
    <row r="98" spans="1:75" x14ac:dyDescent="0.2">
      <c r="A98" s="1">
        <v>45383</v>
      </c>
      <c r="B98" s="2">
        <v>23645</v>
      </c>
      <c r="C98" s="2">
        <v>24367</v>
      </c>
      <c r="D98" s="2">
        <v>22433</v>
      </c>
      <c r="E98" s="2">
        <v>21280</v>
      </c>
      <c r="F98" s="2">
        <v>20813</v>
      </c>
      <c r="G98" s="2">
        <v>21427</v>
      </c>
      <c r="H98" s="2">
        <v>23343</v>
      </c>
      <c r="I98" s="2">
        <v>25813</v>
      </c>
      <c r="J98" s="2">
        <v>25109</v>
      </c>
      <c r="K98" s="2">
        <v>24050</v>
      </c>
      <c r="L98" s="2">
        <v>23068</v>
      </c>
      <c r="M98" s="2">
        <v>26711</v>
      </c>
      <c r="N98" s="2">
        <v>26077</v>
      </c>
      <c r="O98" s="2">
        <v>23750</v>
      </c>
      <c r="P98" s="2">
        <v>22393</v>
      </c>
      <c r="Q98" s="2">
        <v>22232</v>
      </c>
      <c r="R98" s="2">
        <v>22299</v>
      </c>
      <c r="S98" s="2">
        <v>22670</v>
      </c>
      <c r="T98" s="2">
        <v>24987</v>
      </c>
      <c r="U98" s="2">
        <v>27567</v>
      </c>
      <c r="V98" s="2">
        <v>27736</v>
      </c>
      <c r="W98" s="2">
        <v>28986</v>
      </c>
      <c r="X98" s="2">
        <v>28491</v>
      </c>
      <c r="Y98" s="2">
        <v>24631</v>
      </c>
      <c r="Z98" s="5"/>
      <c r="AA98" s="10"/>
      <c r="AB98" s="5"/>
      <c r="AC98" s="5"/>
      <c r="AD98" s="2"/>
      <c r="AE98" s="2"/>
      <c r="AF98" s="2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</row>
    <row r="99" spans="1:75" x14ac:dyDescent="0.2">
      <c r="A99" s="1">
        <v>45384</v>
      </c>
      <c r="B99" s="2">
        <v>23645</v>
      </c>
      <c r="C99" s="2">
        <v>24368</v>
      </c>
      <c r="D99" s="2">
        <v>21889</v>
      </c>
      <c r="E99" s="2">
        <v>20797</v>
      </c>
      <c r="F99" s="2">
        <v>20522</v>
      </c>
      <c r="G99" s="2">
        <v>21115</v>
      </c>
      <c r="H99" s="2">
        <v>22971</v>
      </c>
      <c r="I99" s="2">
        <v>25466</v>
      </c>
      <c r="J99" s="2">
        <v>24518</v>
      </c>
      <c r="K99" s="2">
        <v>23642</v>
      </c>
      <c r="L99" s="2">
        <v>22552</v>
      </c>
      <c r="M99" s="2">
        <v>26712</v>
      </c>
      <c r="N99" s="2">
        <v>26077</v>
      </c>
      <c r="O99" s="2">
        <v>23750</v>
      </c>
      <c r="P99" s="2">
        <v>22392</v>
      </c>
      <c r="Q99" s="2">
        <v>21406</v>
      </c>
      <c r="R99" s="2">
        <v>22019</v>
      </c>
      <c r="S99" s="2">
        <v>22172</v>
      </c>
      <c r="T99" s="2">
        <v>24285</v>
      </c>
      <c r="U99" s="2">
        <v>27016</v>
      </c>
      <c r="V99" s="2">
        <v>27736</v>
      </c>
      <c r="W99" s="2">
        <v>28987</v>
      </c>
      <c r="X99" s="2">
        <v>28491</v>
      </c>
      <c r="Y99" s="2">
        <v>24632</v>
      </c>
      <c r="Z99" s="5"/>
      <c r="AA99" s="10"/>
      <c r="AB99" s="5"/>
      <c r="AC99" s="5"/>
      <c r="AD99" s="2"/>
      <c r="AE99" s="2"/>
      <c r="AF99" s="2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</row>
    <row r="100" spans="1:75" x14ac:dyDescent="0.2">
      <c r="A100" s="1">
        <v>45385</v>
      </c>
      <c r="B100" s="2">
        <v>23667</v>
      </c>
      <c r="C100" s="2">
        <v>24391</v>
      </c>
      <c r="D100" s="2">
        <v>21180</v>
      </c>
      <c r="E100" s="2">
        <v>20028</v>
      </c>
      <c r="F100" s="2">
        <v>19620</v>
      </c>
      <c r="G100" s="2">
        <v>20267</v>
      </c>
      <c r="H100" s="2">
        <v>22298</v>
      </c>
      <c r="I100" s="2">
        <v>24678</v>
      </c>
      <c r="J100" s="2">
        <v>24081</v>
      </c>
      <c r="K100" s="2">
        <v>23513</v>
      </c>
      <c r="L100" s="2">
        <v>22574</v>
      </c>
      <c r="M100" s="2">
        <v>26738</v>
      </c>
      <c r="N100" s="2">
        <v>26103</v>
      </c>
      <c r="O100" s="2">
        <v>23773</v>
      </c>
      <c r="P100" s="2">
        <v>22415</v>
      </c>
      <c r="Q100" s="2">
        <v>22293</v>
      </c>
      <c r="R100" s="2">
        <v>23470</v>
      </c>
      <c r="S100" s="2">
        <v>23659</v>
      </c>
      <c r="T100" s="2">
        <v>25917</v>
      </c>
      <c r="U100" s="2">
        <v>28372</v>
      </c>
      <c r="V100" s="2">
        <v>28259</v>
      </c>
      <c r="W100" s="2">
        <v>29015</v>
      </c>
      <c r="X100" s="2">
        <v>28520</v>
      </c>
      <c r="Y100" s="2">
        <v>24656</v>
      </c>
      <c r="Z100" s="5"/>
      <c r="AA100" s="10"/>
      <c r="AB100" s="5"/>
      <c r="AC100" s="5"/>
      <c r="AD100" s="2"/>
      <c r="AE100" s="2"/>
      <c r="AF100" s="2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</row>
    <row r="101" spans="1:75" x14ac:dyDescent="0.2">
      <c r="A101" s="1">
        <v>45386</v>
      </c>
      <c r="B101" s="2">
        <v>23738</v>
      </c>
      <c r="C101" s="2">
        <v>24464</v>
      </c>
      <c r="D101" s="2">
        <v>21838</v>
      </c>
      <c r="E101" s="2">
        <v>20592</v>
      </c>
      <c r="F101" s="2">
        <v>20024</v>
      </c>
      <c r="G101" s="2">
        <v>20535</v>
      </c>
      <c r="H101" s="2">
        <v>23156</v>
      </c>
      <c r="I101" s="2">
        <v>27312</v>
      </c>
      <c r="J101" s="2">
        <v>26648</v>
      </c>
      <c r="K101" s="2">
        <v>25606</v>
      </c>
      <c r="L101" s="2">
        <v>24983</v>
      </c>
      <c r="M101" s="2">
        <v>27477</v>
      </c>
      <c r="N101" s="2">
        <v>26930</v>
      </c>
      <c r="O101" s="2">
        <v>25180</v>
      </c>
      <c r="P101" s="2">
        <v>24961</v>
      </c>
      <c r="Q101" s="2">
        <v>24962</v>
      </c>
      <c r="R101" s="2">
        <v>26103</v>
      </c>
      <c r="S101" s="2">
        <v>25994</v>
      </c>
      <c r="T101" s="2">
        <v>27783</v>
      </c>
      <c r="U101" s="2">
        <v>29661</v>
      </c>
      <c r="V101" s="2">
        <v>28925</v>
      </c>
      <c r="W101" s="2">
        <v>29101</v>
      </c>
      <c r="X101" s="2">
        <v>28605</v>
      </c>
      <c r="Y101" s="2">
        <v>24729</v>
      </c>
      <c r="Z101" s="5"/>
      <c r="AA101" s="10"/>
      <c r="AB101" s="5"/>
      <c r="AC101" s="5"/>
      <c r="AD101" s="2"/>
      <c r="AE101" s="2"/>
      <c r="AF101" s="2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</row>
    <row r="102" spans="1:75" x14ac:dyDescent="0.2">
      <c r="A102" s="1">
        <v>45387</v>
      </c>
      <c r="B102" s="2">
        <v>23738</v>
      </c>
      <c r="C102" s="2">
        <v>24463</v>
      </c>
      <c r="D102" s="2">
        <v>21972</v>
      </c>
      <c r="E102" s="2">
        <v>20687</v>
      </c>
      <c r="F102" s="2">
        <v>20009</v>
      </c>
      <c r="G102" s="2">
        <v>20508</v>
      </c>
      <c r="H102" s="2">
        <v>22743</v>
      </c>
      <c r="I102" s="2">
        <v>26684</v>
      </c>
      <c r="J102" s="2">
        <v>25916</v>
      </c>
      <c r="K102" s="2">
        <v>25126</v>
      </c>
      <c r="L102" s="2">
        <v>23542</v>
      </c>
      <c r="M102" s="2">
        <v>26817</v>
      </c>
      <c r="N102" s="2">
        <v>26181</v>
      </c>
      <c r="O102" s="2">
        <v>23874</v>
      </c>
      <c r="P102" s="2">
        <v>23469</v>
      </c>
      <c r="Q102" s="2">
        <v>23472</v>
      </c>
      <c r="R102" s="2">
        <v>24543</v>
      </c>
      <c r="S102" s="2">
        <v>24450</v>
      </c>
      <c r="T102" s="2">
        <v>26416</v>
      </c>
      <c r="U102" s="2">
        <v>28239</v>
      </c>
      <c r="V102" s="2">
        <v>28044</v>
      </c>
      <c r="W102" s="2">
        <v>29100</v>
      </c>
      <c r="X102" s="2">
        <v>28604</v>
      </c>
      <c r="Y102" s="2">
        <v>24728</v>
      </c>
      <c r="Z102" s="5"/>
      <c r="AA102" s="10"/>
      <c r="AB102" s="5"/>
      <c r="AC102" s="5"/>
      <c r="AD102" s="2"/>
      <c r="AE102" s="2"/>
      <c r="AF102" s="2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</row>
    <row r="103" spans="1:75" x14ac:dyDescent="0.2">
      <c r="A103" s="1">
        <v>45388</v>
      </c>
      <c r="B103" s="2">
        <v>26480</v>
      </c>
      <c r="C103" s="2">
        <v>24216</v>
      </c>
      <c r="D103" s="2">
        <v>21547</v>
      </c>
      <c r="E103" s="2">
        <v>20410</v>
      </c>
      <c r="F103" s="2">
        <v>19857</v>
      </c>
      <c r="G103" s="2">
        <v>19934</v>
      </c>
      <c r="H103" s="2">
        <v>20905</v>
      </c>
      <c r="I103" s="2">
        <v>23541</v>
      </c>
      <c r="J103" s="2">
        <v>25574</v>
      </c>
      <c r="K103" s="2">
        <v>27912</v>
      </c>
      <c r="L103" s="2">
        <v>29318</v>
      </c>
      <c r="M103" s="2">
        <v>29842</v>
      </c>
      <c r="N103" s="2">
        <v>30553</v>
      </c>
      <c r="O103" s="2">
        <v>31366</v>
      </c>
      <c r="P103" s="2">
        <v>30350</v>
      </c>
      <c r="Q103" s="2">
        <v>30897</v>
      </c>
      <c r="R103" s="2">
        <v>31662</v>
      </c>
      <c r="S103" s="2">
        <v>31356</v>
      </c>
      <c r="T103" s="2">
        <v>31118</v>
      </c>
      <c r="U103" s="2">
        <v>31120</v>
      </c>
      <c r="V103" s="2">
        <v>28647</v>
      </c>
      <c r="W103" s="2">
        <v>27792</v>
      </c>
      <c r="X103" s="2">
        <v>26693</v>
      </c>
      <c r="Y103" s="2">
        <v>25632</v>
      </c>
      <c r="Z103" s="5"/>
      <c r="AA103" s="10"/>
      <c r="AB103" s="5"/>
      <c r="AC103" s="5"/>
      <c r="AD103" s="2"/>
      <c r="AE103" s="2"/>
      <c r="AF103" s="2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</row>
    <row r="104" spans="1:75" x14ac:dyDescent="0.2">
      <c r="A104" s="1">
        <v>45389</v>
      </c>
      <c r="B104" s="2">
        <v>26480</v>
      </c>
      <c r="C104" s="2">
        <v>24216</v>
      </c>
      <c r="D104" s="2">
        <v>21591</v>
      </c>
      <c r="E104" s="2">
        <v>20429</v>
      </c>
      <c r="F104" s="2">
        <v>19781</v>
      </c>
      <c r="G104" s="2">
        <v>19505</v>
      </c>
      <c r="H104" s="2">
        <v>19631</v>
      </c>
      <c r="I104" s="2">
        <v>21194</v>
      </c>
      <c r="J104" s="2">
        <v>23795</v>
      </c>
      <c r="K104" s="2">
        <v>26699</v>
      </c>
      <c r="L104" s="2">
        <v>26639</v>
      </c>
      <c r="M104" s="2">
        <v>28428</v>
      </c>
      <c r="N104" s="2">
        <v>30552</v>
      </c>
      <c r="O104" s="2">
        <v>31364</v>
      </c>
      <c r="P104" s="2">
        <v>28287</v>
      </c>
      <c r="Q104" s="2">
        <v>29526</v>
      </c>
      <c r="R104" s="2">
        <v>29339</v>
      </c>
      <c r="S104" s="2">
        <v>29376</v>
      </c>
      <c r="T104" s="2">
        <v>29071</v>
      </c>
      <c r="U104" s="2">
        <v>29789</v>
      </c>
      <c r="V104" s="2">
        <v>27756</v>
      </c>
      <c r="W104" s="2">
        <v>27790</v>
      </c>
      <c r="X104" s="2">
        <v>26692</v>
      </c>
      <c r="Y104" s="2">
        <v>25631</v>
      </c>
      <c r="Z104" s="5"/>
      <c r="AA104" s="10"/>
      <c r="AB104" s="5"/>
      <c r="AC104" s="5"/>
      <c r="AD104" s="2"/>
      <c r="AE104" s="2"/>
      <c r="AF104" s="2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</row>
    <row r="105" spans="1:75" x14ac:dyDescent="0.2">
      <c r="A105" s="1">
        <v>45390</v>
      </c>
      <c r="B105" s="2">
        <v>21681</v>
      </c>
      <c r="C105" s="2">
        <v>22013</v>
      </c>
      <c r="D105" s="2">
        <v>20938</v>
      </c>
      <c r="E105" s="2">
        <v>19890</v>
      </c>
      <c r="F105" s="2">
        <v>19556</v>
      </c>
      <c r="G105" s="2">
        <v>20155</v>
      </c>
      <c r="H105" s="2">
        <v>21572</v>
      </c>
      <c r="I105" s="2">
        <v>24137</v>
      </c>
      <c r="J105" s="2">
        <v>23299</v>
      </c>
      <c r="K105" s="2">
        <v>23030</v>
      </c>
      <c r="L105" s="2">
        <v>21998</v>
      </c>
      <c r="M105" s="2">
        <v>23408</v>
      </c>
      <c r="N105" s="2">
        <v>22317</v>
      </c>
      <c r="O105" s="2">
        <v>20489</v>
      </c>
      <c r="P105" s="2">
        <v>22004</v>
      </c>
      <c r="Q105" s="2">
        <v>16743</v>
      </c>
      <c r="R105" s="2">
        <v>20914</v>
      </c>
      <c r="S105" s="2">
        <v>21387</v>
      </c>
      <c r="T105" s="2">
        <v>22862</v>
      </c>
      <c r="U105" s="2">
        <v>25063</v>
      </c>
      <c r="V105" s="2">
        <v>25297</v>
      </c>
      <c r="W105" s="2">
        <v>24506</v>
      </c>
      <c r="X105" s="2">
        <v>22734</v>
      </c>
      <c r="Y105" s="2">
        <v>21447</v>
      </c>
      <c r="Z105" s="5"/>
      <c r="AA105" s="10"/>
      <c r="AB105" s="5"/>
      <c r="AC105" s="5"/>
      <c r="AD105" s="2"/>
      <c r="AE105" s="2"/>
      <c r="AF105" s="2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</row>
    <row r="106" spans="1:75" x14ac:dyDescent="0.2">
      <c r="A106" s="1">
        <v>45391</v>
      </c>
      <c r="B106" s="2">
        <v>20497</v>
      </c>
      <c r="C106" s="2">
        <v>20765</v>
      </c>
      <c r="D106" s="2">
        <v>19879</v>
      </c>
      <c r="E106" s="2">
        <v>19001</v>
      </c>
      <c r="F106" s="2">
        <v>18810</v>
      </c>
      <c r="G106" s="2">
        <v>19298</v>
      </c>
      <c r="H106" s="2">
        <v>20651</v>
      </c>
      <c r="I106" s="2">
        <v>22976</v>
      </c>
      <c r="J106" s="2">
        <v>22734</v>
      </c>
      <c r="K106" s="2">
        <v>22488</v>
      </c>
      <c r="L106" s="2">
        <v>21561</v>
      </c>
      <c r="M106" s="2">
        <v>23343</v>
      </c>
      <c r="N106" s="2">
        <v>22448</v>
      </c>
      <c r="O106" s="2">
        <v>20593</v>
      </c>
      <c r="P106" s="2">
        <v>20458</v>
      </c>
      <c r="Q106" s="2">
        <v>20667</v>
      </c>
      <c r="R106" s="2">
        <v>21911</v>
      </c>
      <c r="S106" s="2">
        <v>21784</v>
      </c>
      <c r="T106" s="2">
        <v>23372</v>
      </c>
      <c r="U106" s="2">
        <v>25671</v>
      </c>
      <c r="V106" s="2">
        <v>26252</v>
      </c>
      <c r="W106" s="2">
        <v>25291</v>
      </c>
      <c r="X106" s="2">
        <v>23285</v>
      </c>
      <c r="Y106" s="2">
        <v>21522</v>
      </c>
      <c r="Z106" s="5"/>
      <c r="AA106" s="10"/>
      <c r="AB106" s="5"/>
      <c r="AC106" s="5"/>
      <c r="AD106" s="2"/>
      <c r="AE106" s="2"/>
      <c r="AF106" s="2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</row>
    <row r="107" spans="1:75" x14ac:dyDescent="0.2">
      <c r="A107" s="1">
        <v>45392</v>
      </c>
      <c r="B107" s="2">
        <v>21177</v>
      </c>
      <c r="C107" s="2">
        <v>21473</v>
      </c>
      <c r="D107" s="2">
        <v>20554</v>
      </c>
      <c r="E107" s="2">
        <v>19569</v>
      </c>
      <c r="F107" s="2">
        <v>19160</v>
      </c>
      <c r="G107" s="2">
        <v>19688</v>
      </c>
      <c r="H107" s="2">
        <v>20829</v>
      </c>
      <c r="I107" s="2">
        <v>23286</v>
      </c>
      <c r="J107" s="2">
        <v>22926</v>
      </c>
      <c r="K107" s="2">
        <v>22216</v>
      </c>
      <c r="L107" s="2">
        <v>21561</v>
      </c>
      <c r="M107" s="2">
        <v>23098</v>
      </c>
      <c r="N107" s="2">
        <v>22452</v>
      </c>
      <c r="O107" s="2">
        <v>21807</v>
      </c>
      <c r="P107" s="2">
        <v>21191</v>
      </c>
      <c r="Q107" s="2">
        <v>20695</v>
      </c>
      <c r="R107" s="2">
        <v>21826</v>
      </c>
      <c r="S107" s="2">
        <v>22020</v>
      </c>
      <c r="T107" s="2">
        <v>23793</v>
      </c>
      <c r="U107" s="2">
        <v>25549</v>
      </c>
      <c r="V107" s="2">
        <v>25487</v>
      </c>
      <c r="W107" s="2">
        <v>24250</v>
      </c>
      <c r="X107" s="2">
        <v>22282</v>
      </c>
      <c r="Y107" s="2">
        <v>21155</v>
      </c>
      <c r="Z107" s="5"/>
      <c r="AA107" s="10"/>
      <c r="AB107" s="5"/>
      <c r="AC107" s="5"/>
      <c r="AD107" s="2"/>
      <c r="AE107" s="2"/>
      <c r="AF107" s="2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</row>
    <row r="108" spans="1:75" x14ac:dyDescent="0.2">
      <c r="A108" s="1">
        <v>45393</v>
      </c>
      <c r="B108" s="2">
        <v>19917</v>
      </c>
      <c r="C108" s="2">
        <v>19650</v>
      </c>
      <c r="D108" s="2">
        <v>18378</v>
      </c>
      <c r="E108" s="2">
        <v>18023</v>
      </c>
      <c r="F108" s="2">
        <v>17600</v>
      </c>
      <c r="G108" s="2">
        <v>18399</v>
      </c>
      <c r="H108" s="2">
        <v>21091</v>
      </c>
      <c r="I108" s="2">
        <v>25160</v>
      </c>
      <c r="J108" s="2">
        <v>24568</v>
      </c>
      <c r="K108" s="2">
        <v>23786</v>
      </c>
      <c r="L108" s="2">
        <v>22463</v>
      </c>
      <c r="M108" s="2">
        <v>24626</v>
      </c>
      <c r="N108" s="2">
        <v>24094</v>
      </c>
      <c r="O108" s="2">
        <v>22430</v>
      </c>
      <c r="P108" s="2">
        <v>22301</v>
      </c>
      <c r="Q108" s="2">
        <v>22121</v>
      </c>
      <c r="R108" s="2">
        <v>22986</v>
      </c>
      <c r="S108" s="2">
        <v>23043</v>
      </c>
      <c r="T108" s="2">
        <v>24747</v>
      </c>
      <c r="U108" s="2">
        <v>26584</v>
      </c>
      <c r="V108" s="2">
        <v>26219</v>
      </c>
      <c r="W108" s="2">
        <v>25036</v>
      </c>
      <c r="X108" s="2">
        <v>23034</v>
      </c>
      <c r="Y108" s="2">
        <v>21075</v>
      </c>
      <c r="Z108" s="5"/>
      <c r="AA108" s="10"/>
      <c r="AB108" s="5"/>
      <c r="AC108" s="5"/>
      <c r="AD108" s="2"/>
      <c r="AE108" s="2"/>
      <c r="AF108" s="2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</row>
    <row r="109" spans="1:75" x14ac:dyDescent="0.2">
      <c r="A109" s="1">
        <v>45394</v>
      </c>
      <c r="B109" s="2">
        <v>20338</v>
      </c>
      <c r="C109" s="2">
        <v>20312</v>
      </c>
      <c r="D109" s="2">
        <v>19167</v>
      </c>
      <c r="E109" s="2">
        <v>18110</v>
      </c>
      <c r="F109" s="2">
        <v>17667</v>
      </c>
      <c r="G109" s="2">
        <v>18069</v>
      </c>
      <c r="H109" s="2">
        <v>20368</v>
      </c>
      <c r="I109" s="2">
        <v>24000</v>
      </c>
      <c r="J109" s="2">
        <v>23674</v>
      </c>
      <c r="K109" s="2">
        <v>22846</v>
      </c>
      <c r="L109" s="2">
        <v>22107</v>
      </c>
      <c r="M109" s="2">
        <v>23822</v>
      </c>
      <c r="N109" s="2">
        <v>22591</v>
      </c>
      <c r="O109" s="2">
        <v>21520</v>
      </c>
      <c r="P109" s="2">
        <v>21100</v>
      </c>
      <c r="Q109" s="2">
        <v>20900</v>
      </c>
      <c r="R109" s="2">
        <v>21621</v>
      </c>
      <c r="S109" s="2">
        <v>21245</v>
      </c>
      <c r="T109" s="2">
        <v>22526</v>
      </c>
      <c r="U109" s="2">
        <v>23991</v>
      </c>
      <c r="V109" s="2">
        <v>23543</v>
      </c>
      <c r="W109" s="2">
        <v>22768</v>
      </c>
      <c r="X109" s="2">
        <v>21101</v>
      </c>
      <c r="Y109" s="2">
        <v>19982</v>
      </c>
      <c r="Z109" s="5"/>
      <c r="AA109" s="10"/>
      <c r="AB109" s="5"/>
      <c r="AC109" s="5"/>
      <c r="AD109" s="2"/>
      <c r="AE109" s="2"/>
      <c r="AF109" s="2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</row>
    <row r="110" spans="1:75" x14ac:dyDescent="0.2">
      <c r="A110" s="1">
        <v>45395</v>
      </c>
      <c r="B110" s="2">
        <v>19620</v>
      </c>
      <c r="C110" s="2">
        <v>18752</v>
      </c>
      <c r="D110" s="2">
        <v>17459</v>
      </c>
      <c r="E110" s="2">
        <v>16687</v>
      </c>
      <c r="F110" s="2">
        <v>16386</v>
      </c>
      <c r="G110" s="2">
        <v>16477</v>
      </c>
      <c r="H110" s="2">
        <v>17526</v>
      </c>
      <c r="I110" s="2">
        <v>19369</v>
      </c>
      <c r="J110" s="2">
        <v>19385</v>
      </c>
      <c r="K110" s="2">
        <v>22903</v>
      </c>
      <c r="L110" s="2">
        <v>24288</v>
      </c>
      <c r="M110" s="2">
        <v>24490</v>
      </c>
      <c r="N110" s="2">
        <v>26015</v>
      </c>
      <c r="O110" s="2">
        <v>25750</v>
      </c>
      <c r="P110" s="2">
        <v>25782</v>
      </c>
      <c r="Q110" s="2">
        <v>24546</v>
      </c>
      <c r="R110" s="2">
        <v>25158</v>
      </c>
      <c r="S110" s="2">
        <v>25837</v>
      </c>
      <c r="T110" s="2">
        <v>25214</v>
      </c>
      <c r="U110" s="2">
        <v>25526</v>
      </c>
      <c r="V110" s="2">
        <v>23768</v>
      </c>
      <c r="W110" s="2">
        <v>22601</v>
      </c>
      <c r="X110" s="2">
        <v>20691</v>
      </c>
      <c r="Y110" s="2">
        <v>20115</v>
      </c>
      <c r="Z110" s="5"/>
      <c r="AA110" s="10"/>
      <c r="AB110" s="5"/>
      <c r="AC110" s="5"/>
      <c r="AD110" s="2"/>
      <c r="AE110" s="2"/>
      <c r="AF110" s="2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</row>
    <row r="111" spans="1:75" x14ac:dyDescent="0.2">
      <c r="A111" s="1">
        <v>45396</v>
      </c>
      <c r="B111" s="2">
        <v>19692</v>
      </c>
      <c r="C111" s="2">
        <v>19213</v>
      </c>
      <c r="D111" s="2">
        <v>17871</v>
      </c>
      <c r="E111" s="2">
        <v>17112</v>
      </c>
      <c r="F111" s="2">
        <v>16873</v>
      </c>
      <c r="G111" s="2">
        <v>16765</v>
      </c>
      <c r="H111" s="2">
        <v>17138</v>
      </c>
      <c r="I111" s="2">
        <v>20029</v>
      </c>
      <c r="J111" s="2">
        <v>22044</v>
      </c>
      <c r="K111" s="2">
        <v>24201</v>
      </c>
      <c r="L111" s="2">
        <v>24280</v>
      </c>
      <c r="M111" s="2">
        <v>25568</v>
      </c>
      <c r="N111" s="2">
        <v>26821</v>
      </c>
      <c r="O111" s="2">
        <v>25368</v>
      </c>
      <c r="P111" s="2">
        <v>25233</v>
      </c>
      <c r="Q111" s="2">
        <v>26563</v>
      </c>
      <c r="R111" s="2">
        <v>27216</v>
      </c>
      <c r="S111" s="2">
        <v>26793</v>
      </c>
      <c r="T111" s="2">
        <v>26960</v>
      </c>
      <c r="U111" s="2">
        <v>27171</v>
      </c>
      <c r="V111" s="2">
        <v>25353</v>
      </c>
      <c r="W111" s="2">
        <v>24114</v>
      </c>
      <c r="X111" s="2">
        <v>21728</v>
      </c>
      <c r="Y111" s="2">
        <v>20670</v>
      </c>
      <c r="Z111" s="5"/>
      <c r="AA111" s="10"/>
      <c r="AB111" s="5"/>
      <c r="AC111" s="5"/>
      <c r="AD111" s="2"/>
      <c r="AE111" s="2"/>
      <c r="AF111" s="2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</row>
    <row r="112" spans="1:75" x14ac:dyDescent="0.2">
      <c r="A112" s="1">
        <v>45397</v>
      </c>
      <c r="B112" s="2">
        <v>20531</v>
      </c>
      <c r="C112" s="2">
        <v>19704</v>
      </c>
      <c r="D112" s="2">
        <v>18545</v>
      </c>
      <c r="E112" s="2">
        <v>17907</v>
      </c>
      <c r="F112" s="2">
        <v>17951</v>
      </c>
      <c r="G112" s="2">
        <v>18524</v>
      </c>
      <c r="H112" s="2">
        <v>20366</v>
      </c>
      <c r="I112" s="2">
        <v>22876</v>
      </c>
      <c r="J112" s="2">
        <v>25287</v>
      </c>
      <c r="K112" s="2">
        <v>26137</v>
      </c>
      <c r="L112" s="2">
        <v>27022</v>
      </c>
      <c r="M112" s="2">
        <v>28360</v>
      </c>
      <c r="N112" s="2">
        <v>26821</v>
      </c>
      <c r="O112" s="2">
        <v>25701</v>
      </c>
      <c r="P112" s="2">
        <v>27616</v>
      </c>
      <c r="Q112" s="2">
        <v>28217</v>
      </c>
      <c r="R112" s="2">
        <v>28755</v>
      </c>
      <c r="S112" s="2">
        <v>27811</v>
      </c>
      <c r="T112" s="2">
        <v>27337</v>
      </c>
      <c r="U112" s="2">
        <v>27633</v>
      </c>
      <c r="V112" s="2">
        <v>25755</v>
      </c>
      <c r="W112" s="2">
        <v>24285</v>
      </c>
      <c r="X112" s="2">
        <v>22093</v>
      </c>
      <c r="Y112" s="2">
        <v>21437</v>
      </c>
      <c r="Z112" s="5"/>
      <c r="AA112" s="10"/>
      <c r="AB112" s="5"/>
      <c r="AC112" s="5"/>
      <c r="AD112" s="2"/>
      <c r="AE112" s="2"/>
      <c r="AF112" s="2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</row>
    <row r="113" spans="1:75" x14ac:dyDescent="0.2">
      <c r="A113" s="1">
        <v>45398</v>
      </c>
      <c r="B113" s="2">
        <v>20598</v>
      </c>
      <c r="C113" s="2">
        <v>20709</v>
      </c>
      <c r="D113" s="2">
        <v>19695</v>
      </c>
      <c r="E113" s="2">
        <v>18514</v>
      </c>
      <c r="F113" s="2">
        <v>17892</v>
      </c>
      <c r="G113" s="2">
        <v>18242</v>
      </c>
      <c r="H113" s="2">
        <v>20337</v>
      </c>
      <c r="I113" s="2">
        <v>24853</v>
      </c>
      <c r="J113" s="2">
        <v>24554</v>
      </c>
      <c r="K113" s="2">
        <v>23696</v>
      </c>
      <c r="L113" s="2">
        <v>22825</v>
      </c>
      <c r="M113" s="2">
        <v>24143</v>
      </c>
      <c r="N113" s="2">
        <v>23739</v>
      </c>
      <c r="O113" s="2">
        <v>22014</v>
      </c>
      <c r="P113" s="2">
        <v>21637</v>
      </c>
      <c r="Q113" s="2">
        <v>21309</v>
      </c>
      <c r="R113" s="2">
        <v>22698</v>
      </c>
      <c r="S113" s="2">
        <v>22706</v>
      </c>
      <c r="T113" s="2">
        <v>24680</v>
      </c>
      <c r="U113" s="2">
        <v>26811</v>
      </c>
      <c r="V113" s="2">
        <v>26819</v>
      </c>
      <c r="W113" s="2">
        <v>25969</v>
      </c>
      <c r="X113" s="2">
        <v>23854</v>
      </c>
      <c r="Y113" s="2">
        <v>21867</v>
      </c>
      <c r="Z113" s="5"/>
      <c r="AA113" s="10"/>
      <c r="AB113" s="5"/>
      <c r="AC113" s="5"/>
      <c r="AD113" s="2"/>
      <c r="AE113" s="2"/>
      <c r="AF113" s="2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</row>
    <row r="114" spans="1:75" x14ac:dyDescent="0.2">
      <c r="A114" s="1">
        <v>45399</v>
      </c>
      <c r="B114" s="2">
        <v>20554</v>
      </c>
      <c r="C114" s="2">
        <v>20836</v>
      </c>
      <c r="D114" s="2">
        <v>19873</v>
      </c>
      <c r="E114" s="2">
        <v>18936</v>
      </c>
      <c r="F114" s="2">
        <v>18367</v>
      </c>
      <c r="G114" s="2">
        <v>18507</v>
      </c>
      <c r="H114" s="2">
        <v>19640</v>
      </c>
      <c r="I114" s="2">
        <v>23364</v>
      </c>
      <c r="J114" s="2">
        <v>24187</v>
      </c>
      <c r="K114" s="2">
        <v>22438</v>
      </c>
      <c r="L114" s="2">
        <v>20884</v>
      </c>
      <c r="M114" s="2">
        <v>22684</v>
      </c>
      <c r="N114" s="2">
        <v>23080</v>
      </c>
      <c r="O114" s="2">
        <v>21752</v>
      </c>
      <c r="P114" s="2">
        <v>21636</v>
      </c>
      <c r="Q114" s="2">
        <v>21267</v>
      </c>
      <c r="R114" s="2">
        <v>22118</v>
      </c>
      <c r="S114" s="2">
        <v>22157</v>
      </c>
      <c r="T114" s="2">
        <v>23793</v>
      </c>
      <c r="U114" s="2">
        <v>25757</v>
      </c>
      <c r="V114" s="2">
        <v>25656</v>
      </c>
      <c r="W114" s="2">
        <v>24769</v>
      </c>
      <c r="X114" s="2">
        <v>23069</v>
      </c>
      <c r="Y114" s="2">
        <v>21385</v>
      </c>
      <c r="Z114" s="5"/>
      <c r="AA114" s="10"/>
      <c r="AB114" s="5"/>
      <c r="AC114" s="5"/>
      <c r="AD114" s="2"/>
      <c r="AE114" s="2"/>
      <c r="AF114" s="2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</row>
    <row r="115" spans="1:75" x14ac:dyDescent="0.2">
      <c r="A115" s="1">
        <v>45400</v>
      </c>
      <c r="B115" s="2">
        <v>20969</v>
      </c>
      <c r="C115" s="2">
        <v>21176</v>
      </c>
      <c r="D115" s="2">
        <v>20193</v>
      </c>
      <c r="E115" s="2">
        <v>19057</v>
      </c>
      <c r="F115" s="2">
        <v>18483</v>
      </c>
      <c r="G115" s="2">
        <v>18777</v>
      </c>
      <c r="H115" s="2">
        <v>20561</v>
      </c>
      <c r="I115" s="2">
        <v>24298</v>
      </c>
      <c r="J115" s="2">
        <v>23202</v>
      </c>
      <c r="K115" s="2">
        <v>21955</v>
      </c>
      <c r="L115" s="2">
        <v>21056</v>
      </c>
      <c r="M115" s="2">
        <v>22060</v>
      </c>
      <c r="N115" s="2">
        <v>21281</v>
      </c>
      <c r="O115" s="2">
        <v>19750</v>
      </c>
      <c r="P115" s="2">
        <v>18980</v>
      </c>
      <c r="Q115" s="2">
        <v>18331</v>
      </c>
      <c r="R115" s="2">
        <v>18924</v>
      </c>
      <c r="S115" s="2">
        <v>18781</v>
      </c>
      <c r="T115" s="2">
        <v>20864</v>
      </c>
      <c r="U115" s="2">
        <v>23530</v>
      </c>
      <c r="V115" s="2">
        <v>24590</v>
      </c>
      <c r="W115" s="2">
        <v>23910</v>
      </c>
      <c r="X115" s="2">
        <v>21974</v>
      </c>
      <c r="Y115" s="2">
        <v>20335</v>
      </c>
      <c r="Z115" s="5"/>
      <c r="AA115" s="10"/>
      <c r="AB115" s="5"/>
      <c r="AC115" s="5"/>
      <c r="AD115" s="2"/>
      <c r="AE115" s="2"/>
      <c r="AF115" s="2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</row>
    <row r="116" spans="1:75" x14ac:dyDescent="0.2">
      <c r="A116" s="1">
        <v>45401</v>
      </c>
      <c r="B116" s="2">
        <v>19558</v>
      </c>
      <c r="C116" s="2">
        <v>19693</v>
      </c>
      <c r="D116" s="2">
        <v>18752</v>
      </c>
      <c r="E116" s="2">
        <v>17659</v>
      </c>
      <c r="F116" s="2">
        <v>17125</v>
      </c>
      <c r="G116" s="2">
        <v>17567</v>
      </c>
      <c r="H116" s="2">
        <v>19372</v>
      </c>
      <c r="I116" s="2">
        <v>23008</v>
      </c>
      <c r="J116" s="2">
        <v>22293</v>
      </c>
      <c r="K116" s="2">
        <v>21376</v>
      </c>
      <c r="L116" s="2">
        <v>20456</v>
      </c>
      <c r="M116" s="2">
        <v>21947</v>
      </c>
      <c r="N116" s="2">
        <v>21085</v>
      </c>
      <c r="O116" s="2">
        <v>19357</v>
      </c>
      <c r="P116" s="2">
        <v>18528</v>
      </c>
      <c r="Q116" s="2">
        <v>17771</v>
      </c>
      <c r="R116" s="2">
        <v>18518</v>
      </c>
      <c r="S116" s="2">
        <v>18752</v>
      </c>
      <c r="T116" s="2">
        <v>20735</v>
      </c>
      <c r="U116" s="2">
        <v>22855</v>
      </c>
      <c r="V116" s="2">
        <v>23545</v>
      </c>
      <c r="W116" s="2">
        <v>23009</v>
      </c>
      <c r="X116" s="2">
        <v>21236</v>
      </c>
      <c r="Y116" s="2">
        <v>19650</v>
      </c>
      <c r="Z116" s="5"/>
      <c r="AA116" s="10"/>
      <c r="AB116" s="5"/>
      <c r="AC116" s="5"/>
      <c r="AD116" s="2"/>
      <c r="AE116" s="2"/>
      <c r="AF116" s="2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</row>
    <row r="117" spans="1:75" x14ac:dyDescent="0.2">
      <c r="A117" s="1">
        <v>45402</v>
      </c>
      <c r="B117" s="2">
        <v>19728</v>
      </c>
      <c r="C117" s="2">
        <v>19055</v>
      </c>
      <c r="D117" s="2">
        <v>17768</v>
      </c>
      <c r="E117" s="2">
        <v>16729</v>
      </c>
      <c r="F117" s="2">
        <v>16222</v>
      </c>
      <c r="G117" s="2">
        <v>16346</v>
      </c>
      <c r="H117" s="2">
        <v>17317</v>
      </c>
      <c r="I117" s="2">
        <v>20180</v>
      </c>
      <c r="J117" s="2">
        <v>22759</v>
      </c>
      <c r="K117" s="2">
        <v>24545</v>
      </c>
      <c r="L117" s="2">
        <v>25408</v>
      </c>
      <c r="M117" s="2">
        <v>26796</v>
      </c>
      <c r="N117" s="2">
        <v>27520</v>
      </c>
      <c r="O117" s="2">
        <v>26870</v>
      </c>
      <c r="P117" s="2">
        <v>25992</v>
      </c>
      <c r="Q117" s="2">
        <v>25835</v>
      </c>
      <c r="R117" s="2">
        <v>25850</v>
      </c>
      <c r="S117" s="2">
        <v>26058</v>
      </c>
      <c r="T117" s="2">
        <v>25968</v>
      </c>
      <c r="U117" s="2">
        <v>26540</v>
      </c>
      <c r="V117" s="2">
        <v>25534</v>
      </c>
      <c r="W117" s="2">
        <v>24612</v>
      </c>
      <c r="X117" s="2">
        <v>22388</v>
      </c>
      <c r="Y117" s="2">
        <v>21688</v>
      </c>
      <c r="Z117" s="5"/>
      <c r="AA117" s="10"/>
      <c r="AB117" s="5"/>
      <c r="AC117" s="5"/>
      <c r="AD117" s="2"/>
      <c r="AE117" s="2"/>
      <c r="AF117" s="2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</row>
    <row r="118" spans="1:75" x14ac:dyDescent="0.2">
      <c r="A118" s="1">
        <v>45403</v>
      </c>
      <c r="B118" s="2">
        <v>21108</v>
      </c>
      <c r="C118" s="2">
        <v>20355</v>
      </c>
      <c r="D118" s="2">
        <v>19059</v>
      </c>
      <c r="E118" s="2">
        <v>18250</v>
      </c>
      <c r="F118" s="2">
        <v>17640</v>
      </c>
      <c r="G118" s="2">
        <v>17403</v>
      </c>
      <c r="H118" s="2">
        <v>17734</v>
      </c>
      <c r="I118" s="2">
        <v>19753</v>
      </c>
      <c r="J118" s="2">
        <v>21962</v>
      </c>
      <c r="K118" s="2">
        <v>23278</v>
      </c>
      <c r="L118" s="2">
        <v>23782</v>
      </c>
      <c r="M118" s="2">
        <v>25970</v>
      </c>
      <c r="N118" s="2">
        <v>26011</v>
      </c>
      <c r="O118" s="2">
        <v>25723</v>
      </c>
      <c r="P118" s="2">
        <v>25592</v>
      </c>
      <c r="Q118" s="2">
        <v>26306</v>
      </c>
      <c r="R118" s="2">
        <v>27639</v>
      </c>
      <c r="S118" s="2">
        <v>27960</v>
      </c>
      <c r="T118" s="2">
        <v>28056</v>
      </c>
      <c r="U118" s="2">
        <v>28818</v>
      </c>
      <c r="V118" s="2">
        <v>27037</v>
      </c>
      <c r="W118" s="2">
        <v>25497</v>
      </c>
      <c r="X118" s="2">
        <v>22537</v>
      </c>
      <c r="Y118" s="2">
        <v>21517</v>
      </c>
      <c r="Z118" s="5"/>
      <c r="AA118" s="10"/>
      <c r="AB118" s="5"/>
      <c r="AC118" s="5"/>
      <c r="AD118" s="2"/>
      <c r="AE118" s="2"/>
      <c r="AF118" s="2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</row>
    <row r="119" spans="1:75" x14ac:dyDescent="0.2">
      <c r="A119" s="1">
        <v>45404</v>
      </c>
      <c r="B119" s="2">
        <v>20007</v>
      </c>
      <c r="C119" s="2">
        <v>20039</v>
      </c>
      <c r="D119" s="2">
        <v>19150</v>
      </c>
      <c r="E119" s="2">
        <v>18195</v>
      </c>
      <c r="F119" s="2">
        <v>17797</v>
      </c>
      <c r="G119" s="2">
        <v>19269</v>
      </c>
      <c r="H119" s="2">
        <v>22023</v>
      </c>
      <c r="I119" s="2">
        <v>25823</v>
      </c>
      <c r="J119" s="2">
        <v>25588</v>
      </c>
      <c r="K119" s="2">
        <v>24851</v>
      </c>
      <c r="L119" s="2">
        <v>23963</v>
      </c>
      <c r="M119" s="2">
        <v>25720</v>
      </c>
      <c r="N119" s="2">
        <v>24993</v>
      </c>
      <c r="O119" s="2">
        <v>23182</v>
      </c>
      <c r="P119" s="2">
        <v>22530</v>
      </c>
      <c r="Q119" s="2">
        <v>21911</v>
      </c>
      <c r="R119" s="2">
        <v>22939</v>
      </c>
      <c r="S119" s="2">
        <v>23069</v>
      </c>
      <c r="T119" s="2">
        <v>25057</v>
      </c>
      <c r="U119" s="2">
        <v>27616</v>
      </c>
      <c r="V119" s="2">
        <v>28679</v>
      </c>
      <c r="W119" s="2">
        <v>27589</v>
      </c>
      <c r="X119" s="2">
        <v>25381</v>
      </c>
      <c r="Y119" s="2">
        <v>23370</v>
      </c>
      <c r="Z119" s="5"/>
      <c r="AA119" s="10"/>
      <c r="AB119" s="5"/>
      <c r="AC119" s="5"/>
      <c r="AD119" s="2"/>
      <c r="AE119" s="2"/>
      <c r="AF119" s="2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</row>
    <row r="120" spans="1:75" x14ac:dyDescent="0.2">
      <c r="A120" s="1">
        <v>45405</v>
      </c>
      <c r="B120" s="2">
        <v>22247</v>
      </c>
      <c r="C120" s="2">
        <v>22320</v>
      </c>
      <c r="D120" s="2">
        <v>21080</v>
      </c>
      <c r="E120" s="2">
        <v>19938</v>
      </c>
      <c r="F120" s="2">
        <v>19348</v>
      </c>
      <c r="G120" s="2">
        <v>19519</v>
      </c>
      <c r="H120" s="2">
        <v>20418</v>
      </c>
      <c r="I120" s="2">
        <v>23301</v>
      </c>
      <c r="J120" s="2">
        <v>22665</v>
      </c>
      <c r="K120" s="2">
        <v>22185</v>
      </c>
      <c r="L120" s="2">
        <v>21343</v>
      </c>
      <c r="M120" s="2">
        <v>23133</v>
      </c>
      <c r="N120" s="2">
        <v>21713</v>
      </c>
      <c r="O120" s="2">
        <v>20134</v>
      </c>
      <c r="P120" s="2">
        <v>20379</v>
      </c>
      <c r="Q120" s="2">
        <v>19605</v>
      </c>
      <c r="R120" s="2">
        <v>21502</v>
      </c>
      <c r="S120" s="2">
        <v>20870</v>
      </c>
      <c r="T120" s="2">
        <v>22628</v>
      </c>
      <c r="U120" s="2">
        <v>24490</v>
      </c>
      <c r="V120" s="2">
        <v>24787</v>
      </c>
      <c r="W120" s="2">
        <v>23871</v>
      </c>
      <c r="X120" s="2">
        <v>21862</v>
      </c>
      <c r="Y120" s="2">
        <v>21096</v>
      </c>
      <c r="Z120" s="5"/>
      <c r="AA120" s="10"/>
      <c r="AB120" s="5"/>
      <c r="AC120" s="5"/>
      <c r="AD120" s="2"/>
      <c r="AE120" s="2"/>
      <c r="AF120" s="2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</row>
    <row r="121" spans="1:75" x14ac:dyDescent="0.2">
      <c r="A121" s="1">
        <v>45406</v>
      </c>
      <c r="B121" s="2">
        <v>19531</v>
      </c>
      <c r="C121" s="2">
        <v>19703</v>
      </c>
      <c r="D121" s="2">
        <v>18748</v>
      </c>
      <c r="E121" s="2">
        <v>17862</v>
      </c>
      <c r="F121" s="2">
        <v>17511</v>
      </c>
      <c r="G121" s="2">
        <v>18038</v>
      </c>
      <c r="H121" s="2">
        <v>20759</v>
      </c>
      <c r="I121" s="2">
        <v>24887</v>
      </c>
      <c r="J121" s="2">
        <v>24374</v>
      </c>
      <c r="K121" s="2">
        <v>23696</v>
      </c>
      <c r="L121" s="2">
        <v>23095</v>
      </c>
      <c r="M121" s="2">
        <v>24826</v>
      </c>
      <c r="N121" s="2">
        <v>24490</v>
      </c>
      <c r="O121" s="2">
        <v>22873</v>
      </c>
      <c r="P121" s="2">
        <v>22766</v>
      </c>
      <c r="Q121" s="2">
        <v>22655</v>
      </c>
      <c r="R121" s="2">
        <v>23884</v>
      </c>
      <c r="S121" s="2">
        <v>24143</v>
      </c>
      <c r="T121" s="2">
        <v>26087</v>
      </c>
      <c r="U121" s="2">
        <v>28327</v>
      </c>
      <c r="V121" s="2">
        <v>28354</v>
      </c>
      <c r="W121" s="2">
        <v>27363</v>
      </c>
      <c r="X121" s="2">
        <v>25679</v>
      </c>
      <c r="Y121" s="2">
        <v>23026</v>
      </c>
      <c r="Z121" s="5"/>
      <c r="AA121" s="10"/>
      <c r="AB121" s="5"/>
      <c r="AC121" s="5"/>
      <c r="AD121" s="2"/>
      <c r="AE121" s="2"/>
      <c r="AF121" s="2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</row>
    <row r="122" spans="1:75" x14ac:dyDescent="0.2">
      <c r="A122" s="1">
        <v>45407</v>
      </c>
      <c r="B122" s="2">
        <v>23579</v>
      </c>
      <c r="C122" s="2">
        <v>23824</v>
      </c>
      <c r="D122" s="2">
        <v>22672</v>
      </c>
      <c r="E122" s="2">
        <v>21461</v>
      </c>
      <c r="F122" s="2">
        <v>20822</v>
      </c>
      <c r="G122" s="2">
        <v>21103</v>
      </c>
      <c r="H122" s="2">
        <v>22962</v>
      </c>
      <c r="I122" s="2">
        <v>27028</v>
      </c>
      <c r="J122" s="2">
        <v>25912</v>
      </c>
      <c r="K122" s="2">
        <v>24277</v>
      </c>
      <c r="L122" s="2">
        <v>23551</v>
      </c>
      <c r="M122" s="2">
        <v>25468</v>
      </c>
      <c r="N122" s="2">
        <v>24901</v>
      </c>
      <c r="O122" s="2">
        <v>22859</v>
      </c>
      <c r="P122" s="2">
        <v>21971</v>
      </c>
      <c r="Q122" s="2">
        <v>22198</v>
      </c>
      <c r="R122" s="2">
        <v>23534</v>
      </c>
      <c r="S122" s="2">
        <v>23095</v>
      </c>
      <c r="T122" s="2">
        <v>24661</v>
      </c>
      <c r="U122" s="2">
        <v>26891</v>
      </c>
      <c r="V122" s="2">
        <v>27518</v>
      </c>
      <c r="W122" s="2">
        <v>26687</v>
      </c>
      <c r="X122" s="2">
        <v>24615</v>
      </c>
      <c r="Y122" s="2">
        <v>23343</v>
      </c>
      <c r="Z122" s="5"/>
      <c r="AA122" s="10"/>
      <c r="AB122" s="5"/>
      <c r="AC122" s="5"/>
      <c r="AD122" s="2"/>
      <c r="AE122" s="2"/>
      <c r="AF122" s="2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</row>
    <row r="123" spans="1:75" x14ac:dyDescent="0.2">
      <c r="A123" s="1">
        <v>45408</v>
      </c>
      <c r="B123" s="2">
        <v>22098</v>
      </c>
      <c r="C123" s="2">
        <v>22250</v>
      </c>
      <c r="D123" s="2">
        <v>21107</v>
      </c>
      <c r="E123" s="2">
        <v>20053</v>
      </c>
      <c r="F123" s="2">
        <v>19533</v>
      </c>
      <c r="G123" s="2">
        <v>19562</v>
      </c>
      <c r="H123" s="2">
        <v>20927</v>
      </c>
      <c r="I123" s="2">
        <v>23773</v>
      </c>
      <c r="J123" s="2">
        <v>23273</v>
      </c>
      <c r="K123" s="2">
        <v>23008</v>
      </c>
      <c r="L123" s="2">
        <v>21862</v>
      </c>
      <c r="M123" s="2">
        <v>23185</v>
      </c>
      <c r="N123" s="2">
        <v>22261</v>
      </c>
      <c r="O123" s="2">
        <v>20350</v>
      </c>
      <c r="P123" s="2">
        <v>20056</v>
      </c>
      <c r="Q123" s="2">
        <v>20089</v>
      </c>
      <c r="R123" s="2">
        <v>21168</v>
      </c>
      <c r="S123" s="2">
        <v>20801</v>
      </c>
      <c r="T123" s="2">
        <v>22037</v>
      </c>
      <c r="U123" s="2">
        <v>24294</v>
      </c>
      <c r="V123" s="2">
        <v>25390</v>
      </c>
      <c r="W123" s="2">
        <v>25193</v>
      </c>
      <c r="X123" s="2">
        <v>23697</v>
      </c>
      <c r="Y123" s="2">
        <v>22079</v>
      </c>
      <c r="Z123" s="5"/>
      <c r="AA123" s="10"/>
      <c r="AB123" s="5"/>
      <c r="AC123" s="5"/>
      <c r="AD123" s="2"/>
      <c r="AE123" s="2"/>
      <c r="AF123" s="2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</row>
    <row r="124" spans="1:75" x14ac:dyDescent="0.2">
      <c r="A124" s="1">
        <v>45409</v>
      </c>
      <c r="B124" s="2">
        <v>22609</v>
      </c>
      <c r="C124" s="2">
        <v>21886</v>
      </c>
      <c r="D124" s="2">
        <v>20546</v>
      </c>
      <c r="E124" s="2">
        <v>19601</v>
      </c>
      <c r="F124" s="2">
        <v>19131</v>
      </c>
      <c r="G124" s="2">
        <v>19135</v>
      </c>
      <c r="H124" s="2">
        <v>19936</v>
      </c>
      <c r="I124" s="2">
        <v>22157</v>
      </c>
      <c r="J124" s="2">
        <v>23889</v>
      </c>
      <c r="K124" s="2">
        <v>24621</v>
      </c>
      <c r="L124" s="2">
        <v>24174</v>
      </c>
      <c r="M124" s="2">
        <v>24713</v>
      </c>
      <c r="N124" s="2">
        <v>24670</v>
      </c>
      <c r="O124" s="2">
        <v>23907</v>
      </c>
      <c r="P124" s="2">
        <v>22900</v>
      </c>
      <c r="Q124" s="2">
        <v>22917</v>
      </c>
      <c r="R124" s="2">
        <v>23168</v>
      </c>
      <c r="S124" s="2">
        <v>23459</v>
      </c>
      <c r="T124" s="2">
        <v>23964</v>
      </c>
      <c r="U124" s="2">
        <v>24980</v>
      </c>
      <c r="V124" s="2">
        <v>24317</v>
      </c>
      <c r="W124" s="2">
        <v>23389</v>
      </c>
      <c r="X124" s="2">
        <v>21141</v>
      </c>
      <c r="Y124" s="2">
        <v>20297</v>
      </c>
      <c r="Z124" s="5"/>
      <c r="AA124" s="10"/>
      <c r="AB124" s="5"/>
      <c r="AC124" s="5"/>
      <c r="AD124" s="2"/>
      <c r="AE124" s="2"/>
      <c r="AF124" s="2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</row>
    <row r="125" spans="1:75" x14ac:dyDescent="0.2">
      <c r="A125" s="1">
        <v>45410</v>
      </c>
      <c r="B125" s="2">
        <v>19642</v>
      </c>
      <c r="C125" s="2">
        <v>18926</v>
      </c>
      <c r="D125" s="2">
        <v>17686</v>
      </c>
      <c r="E125" s="2">
        <v>16741</v>
      </c>
      <c r="F125" s="2">
        <v>16172</v>
      </c>
      <c r="G125" s="2">
        <v>16007</v>
      </c>
      <c r="H125" s="2">
        <v>16782</v>
      </c>
      <c r="I125" s="2">
        <v>19477</v>
      </c>
      <c r="J125" s="2">
        <v>22165</v>
      </c>
      <c r="K125" s="2">
        <v>23303</v>
      </c>
      <c r="L125" s="2">
        <v>24405</v>
      </c>
      <c r="M125" s="2">
        <v>25699</v>
      </c>
      <c r="N125" s="2">
        <v>25809</v>
      </c>
      <c r="O125" s="2">
        <v>24922</v>
      </c>
      <c r="P125" s="2">
        <v>25056</v>
      </c>
      <c r="Q125" s="2">
        <v>25974</v>
      </c>
      <c r="R125" s="2">
        <v>27789</v>
      </c>
      <c r="S125" s="2">
        <v>28223</v>
      </c>
      <c r="T125" s="2">
        <v>28000</v>
      </c>
      <c r="U125" s="2">
        <v>28025</v>
      </c>
      <c r="V125" s="2">
        <v>25829</v>
      </c>
      <c r="W125" s="2">
        <v>24045</v>
      </c>
      <c r="X125" s="2">
        <v>21101</v>
      </c>
      <c r="Y125" s="2">
        <v>20079</v>
      </c>
      <c r="Z125" s="5"/>
      <c r="AA125" s="10"/>
      <c r="AB125" s="5"/>
      <c r="AC125" s="5"/>
      <c r="AD125" s="2"/>
      <c r="AE125" s="2"/>
      <c r="AF125" s="2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</row>
    <row r="126" spans="1:75" x14ac:dyDescent="0.2">
      <c r="A126" s="1">
        <v>45411</v>
      </c>
      <c r="B126" s="2">
        <v>18376</v>
      </c>
      <c r="C126" s="2">
        <v>18520</v>
      </c>
      <c r="D126" s="2">
        <v>17657</v>
      </c>
      <c r="E126" s="2">
        <v>16797</v>
      </c>
      <c r="F126" s="2">
        <v>16583</v>
      </c>
      <c r="G126" s="2">
        <v>17161</v>
      </c>
      <c r="H126" s="2">
        <v>20038</v>
      </c>
      <c r="I126" s="2">
        <v>23810</v>
      </c>
      <c r="J126" s="2">
        <v>23417</v>
      </c>
      <c r="K126" s="2">
        <v>22639</v>
      </c>
      <c r="L126" s="2">
        <v>21078</v>
      </c>
      <c r="M126" s="2">
        <v>23225</v>
      </c>
      <c r="N126" s="2">
        <v>22621</v>
      </c>
      <c r="O126" s="2">
        <v>20683</v>
      </c>
      <c r="P126" s="2">
        <v>19913</v>
      </c>
      <c r="Q126" s="2">
        <v>20087</v>
      </c>
      <c r="R126" s="2">
        <v>21781</v>
      </c>
      <c r="S126" s="2">
        <v>21837</v>
      </c>
      <c r="T126" s="2">
        <v>22753</v>
      </c>
      <c r="U126" s="2">
        <v>24678</v>
      </c>
      <c r="V126" s="2">
        <v>25260</v>
      </c>
      <c r="W126" s="2">
        <v>24269</v>
      </c>
      <c r="X126" s="2">
        <v>22267</v>
      </c>
      <c r="Y126" s="2">
        <v>20192</v>
      </c>
      <c r="Z126" s="5"/>
      <c r="AA126" s="10"/>
      <c r="AB126" s="5"/>
      <c r="AC126" s="5"/>
      <c r="AD126" s="2"/>
      <c r="AE126" s="2"/>
      <c r="AF126" s="2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</row>
    <row r="127" spans="1:75" x14ac:dyDescent="0.2">
      <c r="A127" s="1">
        <v>45412</v>
      </c>
      <c r="B127" s="2">
        <v>19860</v>
      </c>
      <c r="C127" s="2">
        <v>20142</v>
      </c>
      <c r="D127" s="2">
        <v>19170</v>
      </c>
      <c r="E127" s="2">
        <v>18326</v>
      </c>
      <c r="F127" s="2">
        <v>17902</v>
      </c>
      <c r="G127" s="2">
        <v>18184</v>
      </c>
      <c r="H127" s="2">
        <v>19808</v>
      </c>
      <c r="I127" s="2">
        <v>22759</v>
      </c>
      <c r="J127" s="2">
        <v>21988</v>
      </c>
      <c r="K127" s="2">
        <v>21377</v>
      </c>
      <c r="L127" s="2">
        <v>20478</v>
      </c>
      <c r="M127" s="2">
        <v>21924</v>
      </c>
      <c r="N127" s="2">
        <v>21042</v>
      </c>
      <c r="O127" s="2">
        <v>19377</v>
      </c>
      <c r="P127" s="2">
        <v>19256</v>
      </c>
      <c r="Q127" s="2">
        <v>19426</v>
      </c>
      <c r="R127" s="2">
        <v>21322</v>
      </c>
      <c r="S127" s="2">
        <v>20312</v>
      </c>
      <c r="T127" s="2">
        <v>22075</v>
      </c>
      <c r="U127" s="2">
        <v>24319</v>
      </c>
      <c r="V127" s="2">
        <v>24348</v>
      </c>
      <c r="W127" s="2">
        <v>23212</v>
      </c>
      <c r="X127" s="2">
        <v>20984</v>
      </c>
      <c r="Y127" s="2">
        <v>19596</v>
      </c>
      <c r="Z127" s="5"/>
      <c r="AA127" s="10"/>
      <c r="AB127" s="5"/>
      <c r="AC127" s="5"/>
      <c r="AD127" s="2"/>
      <c r="AE127" s="2"/>
      <c r="AF127" s="2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</row>
    <row r="128" spans="1:75" x14ac:dyDescent="0.2">
      <c r="A128" s="1">
        <v>45413</v>
      </c>
      <c r="B128" s="2">
        <v>18993</v>
      </c>
      <c r="C128" s="2">
        <v>18390</v>
      </c>
      <c r="D128" s="2">
        <v>17513</v>
      </c>
      <c r="E128" s="2">
        <v>16387</v>
      </c>
      <c r="F128" s="2">
        <v>16066</v>
      </c>
      <c r="G128" s="2">
        <v>16896</v>
      </c>
      <c r="H128" s="2">
        <v>19296</v>
      </c>
      <c r="I128" s="2">
        <v>22357</v>
      </c>
      <c r="J128" s="2">
        <v>21565</v>
      </c>
      <c r="K128" s="2">
        <v>21051</v>
      </c>
      <c r="L128" s="2">
        <v>21448</v>
      </c>
      <c r="M128" s="2">
        <v>22068</v>
      </c>
      <c r="N128" s="2">
        <v>21015</v>
      </c>
      <c r="O128" s="2">
        <v>18323</v>
      </c>
      <c r="P128" s="2">
        <v>18654</v>
      </c>
      <c r="Q128" s="2">
        <v>17877</v>
      </c>
      <c r="R128" s="2">
        <v>18168</v>
      </c>
      <c r="S128" s="2">
        <v>18752</v>
      </c>
      <c r="T128" s="2">
        <v>20465</v>
      </c>
      <c r="U128" s="2">
        <v>21103</v>
      </c>
      <c r="V128" s="2">
        <v>22781</v>
      </c>
      <c r="W128" s="2">
        <v>22755</v>
      </c>
      <c r="X128" s="2">
        <v>21180</v>
      </c>
      <c r="Y128" s="2">
        <v>19268</v>
      </c>
      <c r="Z128" s="5"/>
      <c r="AA128" s="10"/>
      <c r="AB128" s="5"/>
      <c r="AC128" s="5"/>
      <c r="AD128" s="2"/>
      <c r="AE128" s="2"/>
      <c r="AF128" s="2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</row>
    <row r="129" spans="1:75" x14ac:dyDescent="0.2">
      <c r="A129" s="1">
        <v>45414</v>
      </c>
      <c r="B129" s="2">
        <v>18537</v>
      </c>
      <c r="C129" s="2">
        <v>18059</v>
      </c>
      <c r="D129" s="2">
        <v>17264</v>
      </c>
      <c r="E129" s="2">
        <v>16034</v>
      </c>
      <c r="F129" s="2">
        <v>15686</v>
      </c>
      <c r="G129" s="2">
        <v>16403</v>
      </c>
      <c r="H129" s="2">
        <v>19142</v>
      </c>
      <c r="I129" s="2">
        <v>22625</v>
      </c>
      <c r="J129" s="2">
        <v>21895</v>
      </c>
      <c r="K129" s="2">
        <v>21394</v>
      </c>
      <c r="L129" s="2">
        <v>21524</v>
      </c>
      <c r="M129" s="2">
        <v>22036</v>
      </c>
      <c r="N129" s="2">
        <v>21114</v>
      </c>
      <c r="O129" s="2">
        <v>18495</v>
      </c>
      <c r="P129" s="2">
        <v>19078</v>
      </c>
      <c r="Q129" s="2">
        <v>18530</v>
      </c>
      <c r="R129" s="2">
        <v>19283</v>
      </c>
      <c r="S129" s="2">
        <v>19982</v>
      </c>
      <c r="T129" s="2">
        <v>21839</v>
      </c>
      <c r="U129" s="2">
        <v>21936</v>
      </c>
      <c r="V129" s="2">
        <v>22793</v>
      </c>
      <c r="W129" s="2">
        <v>22530</v>
      </c>
      <c r="X129" s="2">
        <v>20988</v>
      </c>
      <c r="Y129" s="2">
        <v>19169</v>
      </c>
      <c r="Z129" s="5"/>
      <c r="AA129" s="10"/>
      <c r="AB129" s="5"/>
      <c r="AC129" s="5"/>
      <c r="AD129" s="2"/>
      <c r="AE129" s="2"/>
      <c r="AF129" s="2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</row>
    <row r="130" spans="1:75" x14ac:dyDescent="0.2">
      <c r="A130" s="1">
        <v>45415</v>
      </c>
      <c r="B130" s="2">
        <v>18269</v>
      </c>
      <c r="C130" s="2">
        <v>17632</v>
      </c>
      <c r="D130" s="2">
        <v>16749</v>
      </c>
      <c r="E130" s="2">
        <v>15502</v>
      </c>
      <c r="F130" s="2">
        <v>15034</v>
      </c>
      <c r="G130" s="2">
        <v>15760</v>
      </c>
      <c r="H130" s="2">
        <v>18339</v>
      </c>
      <c r="I130" s="2">
        <v>22016</v>
      </c>
      <c r="J130" s="2">
        <v>21590</v>
      </c>
      <c r="K130" s="2">
        <v>20918</v>
      </c>
      <c r="L130" s="2">
        <v>21143</v>
      </c>
      <c r="M130" s="2">
        <v>21752</v>
      </c>
      <c r="N130" s="2">
        <v>20455</v>
      </c>
      <c r="O130" s="2">
        <v>17712</v>
      </c>
      <c r="P130" s="2">
        <v>18236</v>
      </c>
      <c r="Q130" s="2">
        <v>17561</v>
      </c>
      <c r="R130" s="2">
        <v>17656</v>
      </c>
      <c r="S130" s="2">
        <v>18435</v>
      </c>
      <c r="T130" s="2">
        <v>20001</v>
      </c>
      <c r="U130" s="2">
        <v>20303</v>
      </c>
      <c r="V130" s="2">
        <v>21712</v>
      </c>
      <c r="W130" s="2">
        <v>21832</v>
      </c>
      <c r="X130" s="2">
        <v>20617</v>
      </c>
      <c r="Y130" s="2">
        <v>19047</v>
      </c>
      <c r="Z130" s="5"/>
      <c r="AA130" s="10"/>
      <c r="AB130" s="5"/>
      <c r="AC130" s="5"/>
      <c r="AD130" s="2"/>
      <c r="AE130" s="2"/>
      <c r="AF130" s="2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</row>
    <row r="131" spans="1:75" x14ac:dyDescent="0.2">
      <c r="A131" s="1">
        <v>45416</v>
      </c>
      <c r="B131" s="2">
        <v>17627</v>
      </c>
      <c r="C131" s="2">
        <v>17098</v>
      </c>
      <c r="D131" s="2">
        <v>15761</v>
      </c>
      <c r="E131" s="2">
        <v>14806</v>
      </c>
      <c r="F131" s="2">
        <v>14726</v>
      </c>
      <c r="G131" s="2">
        <v>14719</v>
      </c>
      <c r="H131" s="2">
        <v>15919</v>
      </c>
      <c r="I131" s="2">
        <v>18876</v>
      </c>
      <c r="J131" s="2">
        <v>21466</v>
      </c>
      <c r="K131" s="2">
        <v>21821</v>
      </c>
      <c r="L131" s="2">
        <v>21988</v>
      </c>
      <c r="M131" s="2">
        <v>23370</v>
      </c>
      <c r="N131" s="2">
        <v>23395</v>
      </c>
      <c r="O131" s="2">
        <v>22986</v>
      </c>
      <c r="P131" s="2">
        <v>22464</v>
      </c>
      <c r="Q131" s="2">
        <v>22619</v>
      </c>
      <c r="R131" s="2">
        <v>23338</v>
      </c>
      <c r="S131" s="2">
        <v>23596</v>
      </c>
      <c r="T131" s="2">
        <v>23958</v>
      </c>
      <c r="U131" s="2">
        <v>23552</v>
      </c>
      <c r="V131" s="2">
        <v>24294</v>
      </c>
      <c r="W131" s="2">
        <v>23110</v>
      </c>
      <c r="X131" s="2">
        <v>20519</v>
      </c>
      <c r="Y131" s="2">
        <v>19529</v>
      </c>
      <c r="Z131" s="5"/>
      <c r="AA131" s="10"/>
      <c r="AB131" s="5"/>
      <c r="AC131" s="5"/>
      <c r="AD131" s="2"/>
      <c r="AE131" s="2"/>
      <c r="AF131" s="2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</row>
    <row r="132" spans="1:75" x14ac:dyDescent="0.2">
      <c r="A132" s="1">
        <v>45417</v>
      </c>
      <c r="B132" s="2">
        <v>17387</v>
      </c>
      <c r="C132" s="2">
        <v>16916</v>
      </c>
      <c r="D132" s="2">
        <v>15660</v>
      </c>
      <c r="E132" s="2">
        <v>14677</v>
      </c>
      <c r="F132" s="2">
        <v>14583</v>
      </c>
      <c r="G132" s="2">
        <v>14241</v>
      </c>
      <c r="H132" s="2">
        <v>15072</v>
      </c>
      <c r="I132" s="2">
        <v>17893</v>
      </c>
      <c r="J132" s="2">
        <v>20818</v>
      </c>
      <c r="K132" s="2">
        <v>21716</v>
      </c>
      <c r="L132" s="2">
        <v>22119</v>
      </c>
      <c r="M132" s="2">
        <v>23775</v>
      </c>
      <c r="N132" s="2">
        <v>24181</v>
      </c>
      <c r="O132" s="2">
        <v>23572</v>
      </c>
      <c r="P132" s="2">
        <v>23781</v>
      </c>
      <c r="Q132" s="2">
        <v>23831</v>
      </c>
      <c r="R132" s="2">
        <v>25283</v>
      </c>
      <c r="S132" s="2">
        <v>26347</v>
      </c>
      <c r="T132" s="2">
        <v>26883</v>
      </c>
      <c r="U132" s="2">
        <v>26678</v>
      </c>
      <c r="V132" s="2">
        <v>26291</v>
      </c>
      <c r="W132" s="2">
        <v>24193</v>
      </c>
      <c r="X132" s="2">
        <v>21095</v>
      </c>
      <c r="Y132" s="2">
        <v>20063</v>
      </c>
      <c r="Z132" s="5"/>
      <c r="AA132" s="10"/>
      <c r="AB132" s="5"/>
      <c r="AC132" s="5"/>
      <c r="AD132" s="2"/>
      <c r="AE132" s="2"/>
      <c r="AF132" s="2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</row>
    <row r="133" spans="1:75" x14ac:dyDescent="0.2">
      <c r="A133" s="1">
        <v>45418</v>
      </c>
      <c r="B133" s="2">
        <v>18420</v>
      </c>
      <c r="C133" s="2">
        <v>17737</v>
      </c>
      <c r="D133" s="2">
        <v>16650</v>
      </c>
      <c r="E133" s="2">
        <v>15413</v>
      </c>
      <c r="F133" s="2">
        <v>14986</v>
      </c>
      <c r="G133" s="2">
        <v>15844</v>
      </c>
      <c r="H133" s="2">
        <v>18569</v>
      </c>
      <c r="I133" s="2">
        <v>22353</v>
      </c>
      <c r="J133" s="2">
        <v>22133</v>
      </c>
      <c r="K133" s="2">
        <v>21844</v>
      </c>
      <c r="L133" s="2">
        <v>22051</v>
      </c>
      <c r="M133" s="2">
        <v>22566</v>
      </c>
      <c r="N133" s="2">
        <v>21383</v>
      </c>
      <c r="O133" s="2">
        <v>18607</v>
      </c>
      <c r="P133" s="2">
        <v>18826</v>
      </c>
      <c r="Q133" s="2">
        <v>18193</v>
      </c>
      <c r="R133" s="2">
        <v>18454</v>
      </c>
      <c r="S133" s="2">
        <v>19146</v>
      </c>
      <c r="T133" s="2">
        <v>20827</v>
      </c>
      <c r="U133" s="2">
        <v>21291</v>
      </c>
      <c r="V133" s="2">
        <v>22052</v>
      </c>
      <c r="W133" s="2">
        <v>21852</v>
      </c>
      <c r="X133" s="2">
        <v>20247</v>
      </c>
      <c r="Y133" s="2">
        <v>18478</v>
      </c>
      <c r="Z133" s="5"/>
      <c r="AA133" s="10"/>
      <c r="AB133" s="5"/>
      <c r="AC133" s="5"/>
      <c r="AD133" s="2"/>
      <c r="AE133" s="2"/>
      <c r="AF133" s="2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</row>
    <row r="134" spans="1:75" x14ac:dyDescent="0.2">
      <c r="A134" s="1">
        <v>45419</v>
      </c>
      <c r="B134" s="2">
        <v>17678</v>
      </c>
      <c r="C134" s="2">
        <v>17060</v>
      </c>
      <c r="D134" s="2">
        <v>16176</v>
      </c>
      <c r="E134" s="2">
        <v>15206</v>
      </c>
      <c r="F134" s="2">
        <v>14889</v>
      </c>
      <c r="G134" s="2">
        <v>15510</v>
      </c>
      <c r="H134" s="2">
        <v>17707</v>
      </c>
      <c r="I134" s="2">
        <v>20991</v>
      </c>
      <c r="J134" s="2">
        <v>20604</v>
      </c>
      <c r="K134" s="2">
        <v>20305</v>
      </c>
      <c r="L134" s="2">
        <v>20731</v>
      </c>
      <c r="M134" s="2">
        <v>21465</v>
      </c>
      <c r="N134" s="2">
        <v>20639</v>
      </c>
      <c r="O134" s="2">
        <v>17961</v>
      </c>
      <c r="P134" s="2">
        <v>18738</v>
      </c>
      <c r="Q134" s="2">
        <v>18325</v>
      </c>
      <c r="R134" s="2">
        <v>18861</v>
      </c>
      <c r="S134" s="2">
        <v>19616</v>
      </c>
      <c r="T134" s="2">
        <v>21171</v>
      </c>
      <c r="U134" s="2">
        <v>21150</v>
      </c>
      <c r="V134" s="2">
        <v>22522</v>
      </c>
      <c r="W134" s="2">
        <v>22577</v>
      </c>
      <c r="X134" s="2">
        <v>20977</v>
      </c>
      <c r="Y134" s="2">
        <v>19306</v>
      </c>
      <c r="Z134" s="5"/>
      <c r="AA134" s="10"/>
      <c r="AB134" s="5"/>
      <c r="AC134" s="5"/>
      <c r="AD134" s="2"/>
      <c r="AE134" s="2"/>
      <c r="AF134" s="2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</row>
    <row r="135" spans="1:75" x14ac:dyDescent="0.2">
      <c r="A135" s="1">
        <v>45420</v>
      </c>
      <c r="B135" s="2">
        <v>18554</v>
      </c>
      <c r="C135" s="2">
        <v>18054</v>
      </c>
      <c r="D135" s="2">
        <v>17220</v>
      </c>
      <c r="E135" s="2">
        <v>15977</v>
      </c>
      <c r="F135" s="2">
        <v>15590</v>
      </c>
      <c r="G135" s="2">
        <v>16208</v>
      </c>
      <c r="H135" s="2">
        <v>18536</v>
      </c>
      <c r="I135" s="2">
        <v>21640</v>
      </c>
      <c r="J135" s="2">
        <v>20834</v>
      </c>
      <c r="K135" s="2">
        <v>20597</v>
      </c>
      <c r="L135" s="2">
        <v>20836</v>
      </c>
      <c r="M135" s="2">
        <v>21400</v>
      </c>
      <c r="N135" s="2">
        <v>20390</v>
      </c>
      <c r="O135" s="2">
        <v>17763</v>
      </c>
      <c r="P135" s="2">
        <v>18566</v>
      </c>
      <c r="Q135" s="2">
        <v>18173</v>
      </c>
      <c r="R135" s="2">
        <v>19296</v>
      </c>
      <c r="S135" s="2">
        <v>20117</v>
      </c>
      <c r="T135" s="2">
        <v>21419</v>
      </c>
      <c r="U135" s="2">
        <v>21825</v>
      </c>
      <c r="V135" s="2">
        <v>22478</v>
      </c>
      <c r="W135" s="2">
        <v>22257</v>
      </c>
      <c r="X135" s="2">
        <v>20748</v>
      </c>
      <c r="Y135" s="2">
        <v>18975</v>
      </c>
      <c r="Z135" s="5"/>
      <c r="AA135" s="10"/>
      <c r="AB135" s="5"/>
      <c r="AC135" s="5"/>
      <c r="AD135" s="2"/>
      <c r="AE135" s="2"/>
      <c r="AF135" s="2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</row>
    <row r="136" spans="1:75" x14ac:dyDescent="0.2">
      <c r="A136" s="1">
        <v>45421</v>
      </c>
      <c r="B136" s="2">
        <v>18212</v>
      </c>
      <c r="C136" s="2">
        <v>17662</v>
      </c>
      <c r="D136" s="2">
        <v>16612</v>
      </c>
      <c r="E136" s="2">
        <v>15450</v>
      </c>
      <c r="F136" s="2">
        <v>15036</v>
      </c>
      <c r="G136" s="2">
        <v>15836</v>
      </c>
      <c r="H136" s="2">
        <v>18673</v>
      </c>
      <c r="I136" s="2">
        <v>22792</v>
      </c>
      <c r="J136" s="2">
        <v>22549</v>
      </c>
      <c r="K136" s="2">
        <v>22241</v>
      </c>
      <c r="L136" s="2">
        <v>22679</v>
      </c>
      <c r="M136" s="2">
        <v>23540</v>
      </c>
      <c r="N136" s="2">
        <v>22265</v>
      </c>
      <c r="O136" s="2">
        <v>19272</v>
      </c>
      <c r="P136" s="2">
        <v>19903</v>
      </c>
      <c r="Q136" s="2">
        <v>19131</v>
      </c>
      <c r="R136" s="2">
        <v>19328</v>
      </c>
      <c r="S136" s="2">
        <v>19935</v>
      </c>
      <c r="T136" s="2">
        <v>21595</v>
      </c>
      <c r="U136" s="2">
        <v>21835</v>
      </c>
      <c r="V136" s="2">
        <v>23119</v>
      </c>
      <c r="W136" s="2">
        <v>23283</v>
      </c>
      <c r="X136" s="2">
        <v>21835</v>
      </c>
      <c r="Y136" s="2">
        <v>20054</v>
      </c>
      <c r="Z136" s="5"/>
      <c r="AA136" s="10"/>
      <c r="AB136" s="5"/>
      <c r="AC136" s="5"/>
      <c r="AD136" s="2"/>
      <c r="AE136" s="2"/>
      <c r="AF136" s="2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</row>
    <row r="137" spans="1:75" x14ac:dyDescent="0.2">
      <c r="A137" s="1">
        <v>45422</v>
      </c>
      <c r="B137" s="2">
        <v>19223</v>
      </c>
      <c r="C137" s="2">
        <v>18587</v>
      </c>
      <c r="D137" s="2">
        <v>17663</v>
      </c>
      <c r="E137" s="2">
        <v>16440</v>
      </c>
      <c r="F137" s="2">
        <v>16029</v>
      </c>
      <c r="G137" s="2">
        <v>16688</v>
      </c>
      <c r="H137" s="2">
        <v>18956</v>
      </c>
      <c r="I137" s="2">
        <v>21895</v>
      </c>
      <c r="J137" s="2">
        <v>21106</v>
      </c>
      <c r="K137" s="2">
        <v>20443</v>
      </c>
      <c r="L137" s="2">
        <v>20401</v>
      </c>
      <c r="M137" s="2">
        <v>21208</v>
      </c>
      <c r="N137" s="2">
        <v>20565</v>
      </c>
      <c r="O137" s="2">
        <v>17949</v>
      </c>
      <c r="P137" s="2">
        <v>18506</v>
      </c>
      <c r="Q137" s="2">
        <v>17981</v>
      </c>
      <c r="R137" s="2">
        <v>18261</v>
      </c>
      <c r="S137" s="2">
        <v>18808</v>
      </c>
      <c r="T137" s="2">
        <v>20338</v>
      </c>
      <c r="U137" s="2">
        <v>20396</v>
      </c>
      <c r="V137" s="2">
        <v>21751</v>
      </c>
      <c r="W137" s="2">
        <v>22360</v>
      </c>
      <c r="X137" s="2">
        <v>21326</v>
      </c>
      <c r="Y137" s="2">
        <v>19608</v>
      </c>
      <c r="Z137" s="5"/>
      <c r="AA137" s="10"/>
      <c r="AB137" s="5"/>
      <c r="AC137" s="5"/>
      <c r="AD137" s="2"/>
      <c r="AE137" s="2"/>
      <c r="AF137" s="2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</row>
    <row r="138" spans="1:75" x14ac:dyDescent="0.2">
      <c r="A138" s="1">
        <v>45423</v>
      </c>
      <c r="B138" s="2">
        <v>18151</v>
      </c>
      <c r="C138" s="2">
        <v>17781</v>
      </c>
      <c r="D138" s="2">
        <v>16411</v>
      </c>
      <c r="E138" s="2">
        <v>15456</v>
      </c>
      <c r="F138" s="2">
        <v>15421</v>
      </c>
      <c r="G138" s="2">
        <v>15168</v>
      </c>
      <c r="H138" s="2">
        <v>16141</v>
      </c>
      <c r="I138" s="2">
        <v>18530</v>
      </c>
      <c r="J138" s="2">
        <v>20652</v>
      </c>
      <c r="K138" s="2">
        <v>20905</v>
      </c>
      <c r="L138" s="2">
        <v>21032</v>
      </c>
      <c r="M138" s="2">
        <v>22189</v>
      </c>
      <c r="N138" s="2">
        <v>22633</v>
      </c>
      <c r="O138" s="2">
        <v>22653</v>
      </c>
      <c r="P138" s="2">
        <v>22489</v>
      </c>
      <c r="Q138" s="2">
        <v>22333</v>
      </c>
      <c r="R138" s="2">
        <v>23237</v>
      </c>
      <c r="S138" s="2">
        <v>23728</v>
      </c>
      <c r="T138" s="2">
        <v>24059</v>
      </c>
      <c r="U138" s="2">
        <v>23762</v>
      </c>
      <c r="V138" s="2">
        <v>24183</v>
      </c>
      <c r="W138" s="2">
        <v>23105</v>
      </c>
      <c r="X138" s="2">
        <v>20409</v>
      </c>
      <c r="Y138" s="2">
        <v>19570</v>
      </c>
      <c r="Z138" s="5"/>
      <c r="AA138" s="10"/>
      <c r="AB138" s="5"/>
      <c r="AC138" s="5"/>
      <c r="AD138" s="2"/>
      <c r="AE138" s="2"/>
      <c r="AF138" s="2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</row>
    <row r="139" spans="1:75" x14ac:dyDescent="0.2">
      <c r="A139" s="1">
        <v>45424</v>
      </c>
      <c r="B139" s="2">
        <v>17680</v>
      </c>
      <c r="C139" s="2">
        <v>17198</v>
      </c>
      <c r="D139" s="2">
        <v>16047</v>
      </c>
      <c r="E139" s="2">
        <v>15170</v>
      </c>
      <c r="F139" s="2">
        <v>15060</v>
      </c>
      <c r="G139" s="2">
        <v>14629</v>
      </c>
      <c r="H139" s="2">
        <v>15249</v>
      </c>
      <c r="I139" s="2">
        <v>17487</v>
      </c>
      <c r="J139" s="2">
        <v>19844</v>
      </c>
      <c r="K139" s="2">
        <v>20368</v>
      </c>
      <c r="L139" s="2">
        <v>20603</v>
      </c>
      <c r="M139" s="2">
        <v>21799</v>
      </c>
      <c r="N139" s="2">
        <v>21948</v>
      </c>
      <c r="O139" s="2">
        <v>21518</v>
      </c>
      <c r="P139" s="2">
        <v>21119</v>
      </c>
      <c r="Q139" s="2">
        <v>21262</v>
      </c>
      <c r="R139" s="2">
        <v>22098</v>
      </c>
      <c r="S139" s="2">
        <v>22810</v>
      </c>
      <c r="T139" s="2">
        <v>23753</v>
      </c>
      <c r="U139" s="2">
        <v>23820</v>
      </c>
      <c r="V139" s="2">
        <v>24471</v>
      </c>
      <c r="W139" s="2">
        <v>23016</v>
      </c>
      <c r="X139" s="2">
        <v>20057</v>
      </c>
      <c r="Y139" s="2">
        <v>18752</v>
      </c>
      <c r="Z139" s="5"/>
      <c r="AA139" s="10"/>
      <c r="AB139" s="5"/>
      <c r="AC139" s="5"/>
      <c r="AD139" s="2"/>
      <c r="AE139" s="2"/>
      <c r="AF139" s="2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</row>
    <row r="140" spans="1:75" x14ac:dyDescent="0.2">
      <c r="A140" s="1">
        <v>45425</v>
      </c>
      <c r="B140" s="2">
        <v>17417</v>
      </c>
      <c r="C140" s="2">
        <v>16796</v>
      </c>
      <c r="D140" s="2">
        <v>15920</v>
      </c>
      <c r="E140" s="2">
        <v>14759</v>
      </c>
      <c r="F140" s="2">
        <v>14407</v>
      </c>
      <c r="G140" s="2">
        <v>15175</v>
      </c>
      <c r="H140" s="2">
        <v>18019</v>
      </c>
      <c r="I140" s="2">
        <v>21842</v>
      </c>
      <c r="J140" s="2">
        <v>21312</v>
      </c>
      <c r="K140" s="2">
        <v>20875</v>
      </c>
      <c r="L140" s="2">
        <v>20700</v>
      </c>
      <c r="M140" s="2">
        <v>21415</v>
      </c>
      <c r="N140" s="2">
        <v>20765</v>
      </c>
      <c r="O140" s="2">
        <v>17920</v>
      </c>
      <c r="P140" s="2">
        <v>18434</v>
      </c>
      <c r="Q140" s="2">
        <v>17806</v>
      </c>
      <c r="R140" s="2">
        <v>18332</v>
      </c>
      <c r="S140" s="2">
        <v>18895</v>
      </c>
      <c r="T140" s="2">
        <v>20171</v>
      </c>
      <c r="U140" s="2">
        <v>20253</v>
      </c>
      <c r="V140" s="2">
        <v>21635</v>
      </c>
      <c r="W140" s="2">
        <v>21498</v>
      </c>
      <c r="X140" s="2">
        <v>19797</v>
      </c>
      <c r="Y140" s="2">
        <v>17915</v>
      </c>
      <c r="Z140" s="5"/>
      <c r="AA140" s="10"/>
      <c r="AB140" s="5"/>
      <c r="AC140" s="5"/>
      <c r="AD140" s="2"/>
      <c r="AE140" s="2"/>
      <c r="AF140" s="2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</row>
    <row r="141" spans="1:75" x14ac:dyDescent="0.2">
      <c r="A141" s="1">
        <v>45426</v>
      </c>
      <c r="B141" s="2">
        <v>16983</v>
      </c>
      <c r="C141" s="2">
        <v>16310</v>
      </c>
      <c r="D141" s="2">
        <v>15428</v>
      </c>
      <c r="E141" s="2">
        <v>14232</v>
      </c>
      <c r="F141" s="2">
        <v>13769</v>
      </c>
      <c r="G141" s="2">
        <v>14421</v>
      </c>
      <c r="H141" s="2">
        <v>17186</v>
      </c>
      <c r="I141" s="2">
        <v>20465</v>
      </c>
      <c r="J141" s="2">
        <v>19995</v>
      </c>
      <c r="K141" s="2">
        <v>20274</v>
      </c>
      <c r="L141" s="2">
        <v>21068</v>
      </c>
      <c r="M141" s="2">
        <v>22198</v>
      </c>
      <c r="N141" s="2">
        <v>21243</v>
      </c>
      <c r="O141" s="2">
        <v>18733</v>
      </c>
      <c r="P141" s="2">
        <v>19538</v>
      </c>
      <c r="Q141" s="2">
        <v>18807</v>
      </c>
      <c r="R141" s="2">
        <v>19233</v>
      </c>
      <c r="S141" s="2">
        <v>19714</v>
      </c>
      <c r="T141" s="2">
        <v>21315</v>
      </c>
      <c r="U141" s="2">
        <v>21041</v>
      </c>
      <c r="V141" s="2">
        <v>21793</v>
      </c>
      <c r="W141" s="2">
        <v>21591</v>
      </c>
      <c r="X141" s="2">
        <v>19867</v>
      </c>
      <c r="Y141" s="2">
        <v>18046</v>
      </c>
      <c r="Z141" s="5"/>
      <c r="AA141" s="10"/>
      <c r="AB141" s="5"/>
      <c r="AC141" s="5"/>
      <c r="AD141" s="2"/>
      <c r="AE141" s="2"/>
      <c r="AF141" s="2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</row>
    <row r="142" spans="1:75" x14ac:dyDescent="0.2">
      <c r="A142" s="1">
        <v>45427</v>
      </c>
      <c r="B142" s="2">
        <v>17221</v>
      </c>
      <c r="C142" s="2">
        <v>16604</v>
      </c>
      <c r="D142" s="2">
        <v>15615</v>
      </c>
      <c r="E142" s="2">
        <v>14320</v>
      </c>
      <c r="F142" s="2">
        <v>13876</v>
      </c>
      <c r="G142" s="2">
        <v>14566</v>
      </c>
      <c r="H142" s="2">
        <v>17111</v>
      </c>
      <c r="I142" s="2">
        <v>20660</v>
      </c>
      <c r="J142" s="2">
        <v>20244</v>
      </c>
      <c r="K142" s="2">
        <v>19935</v>
      </c>
      <c r="L142" s="2">
        <v>20268</v>
      </c>
      <c r="M142" s="2">
        <v>21206</v>
      </c>
      <c r="N142" s="2">
        <v>20418</v>
      </c>
      <c r="O142" s="2">
        <v>17879</v>
      </c>
      <c r="P142" s="2">
        <v>18553</v>
      </c>
      <c r="Q142" s="2">
        <v>17843</v>
      </c>
      <c r="R142" s="2">
        <v>18353</v>
      </c>
      <c r="S142" s="2">
        <v>18718</v>
      </c>
      <c r="T142" s="2">
        <v>20270</v>
      </c>
      <c r="U142" s="2">
        <v>20510</v>
      </c>
      <c r="V142" s="2">
        <v>21658</v>
      </c>
      <c r="W142" s="2">
        <v>21472</v>
      </c>
      <c r="X142" s="2">
        <v>19707</v>
      </c>
      <c r="Y142" s="2">
        <v>17794</v>
      </c>
      <c r="Z142" s="5"/>
      <c r="AA142" s="10"/>
      <c r="AB142" s="5"/>
      <c r="AC142" s="5"/>
      <c r="AD142" s="2"/>
      <c r="AE142" s="2"/>
      <c r="AF142" s="2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</row>
    <row r="143" spans="1:75" x14ac:dyDescent="0.2">
      <c r="A143" s="1">
        <v>45428</v>
      </c>
      <c r="B143" s="2">
        <v>16987</v>
      </c>
      <c r="C143" s="2">
        <v>16232</v>
      </c>
      <c r="D143" s="2">
        <v>15164</v>
      </c>
      <c r="E143" s="2">
        <v>13962</v>
      </c>
      <c r="F143" s="2">
        <v>13484</v>
      </c>
      <c r="G143" s="2">
        <v>13791</v>
      </c>
      <c r="H143" s="2">
        <v>16228</v>
      </c>
      <c r="I143" s="2">
        <v>20149</v>
      </c>
      <c r="J143" s="2">
        <v>20128</v>
      </c>
      <c r="K143" s="2">
        <v>20153</v>
      </c>
      <c r="L143" s="2">
        <v>20710</v>
      </c>
      <c r="M143" s="2">
        <v>21804</v>
      </c>
      <c r="N143" s="2">
        <v>20758</v>
      </c>
      <c r="O143" s="2">
        <v>18192</v>
      </c>
      <c r="P143" s="2">
        <v>18748</v>
      </c>
      <c r="Q143" s="2">
        <v>18293</v>
      </c>
      <c r="R143" s="2">
        <v>18279</v>
      </c>
      <c r="S143" s="2">
        <v>18535</v>
      </c>
      <c r="T143" s="2">
        <v>20079</v>
      </c>
      <c r="U143" s="2">
        <v>20357</v>
      </c>
      <c r="V143" s="2">
        <v>21665</v>
      </c>
      <c r="W143" s="2">
        <v>21834</v>
      </c>
      <c r="X143" s="2">
        <v>20027</v>
      </c>
      <c r="Y143" s="2">
        <v>18006</v>
      </c>
      <c r="Z143" s="5"/>
      <c r="AA143" s="10"/>
      <c r="AB143" s="5"/>
      <c r="AC143" s="5"/>
      <c r="AD143" s="2"/>
      <c r="AE143" s="2"/>
      <c r="AF143" s="2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</row>
    <row r="144" spans="1:75" x14ac:dyDescent="0.2">
      <c r="A144" s="1">
        <v>45429</v>
      </c>
      <c r="B144" s="2">
        <v>17040</v>
      </c>
      <c r="C144" s="2">
        <v>16297</v>
      </c>
      <c r="D144" s="2">
        <v>15147</v>
      </c>
      <c r="E144" s="2">
        <v>13976</v>
      </c>
      <c r="F144" s="2">
        <v>13531</v>
      </c>
      <c r="G144" s="2">
        <v>14047</v>
      </c>
      <c r="H144" s="2">
        <v>16698</v>
      </c>
      <c r="I144" s="2">
        <v>20270</v>
      </c>
      <c r="J144" s="2">
        <v>20170</v>
      </c>
      <c r="K144" s="2">
        <v>19945</v>
      </c>
      <c r="L144" s="2">
        <v>20282</v>
      </c>
      <c r="M144" s="2">
        <v>21257</v>
      </c>
      <c r="N144" s="2">
        <v>20158</v>
      </c>
      <c r="O144" s="2">
        <v>17719</v>
      </c>
      <c r="P144" s="2">
        <v>18477</v>
      </c>
      <c r="Q144" s="2">
        <v>17801</v>
      </c>
      <c r="R144" s="2">
        <v>17885</v>
      </c>
      <c r="S144" s="2">
        <v>18386</v>
      </c>
      <c r="T144" s="2">
        <v>19734</v>
      </c>
      <c r="U144" s="2">
        <v>19784</v>
      </c>
      <c r="V144" s="2">
        <v>21187</v>
      </c>
      <c r="W144" s="2">
        <v>21451</v>
      </c>
      <c r="X144" s="2">
        <v>20187</v>
      </c>
      <c r="Y144" s="2">
        <v>18248</v>
      </c>
      <c r="Z144" s="5"/>
      <c r="AA144" s="10"/>
      <c r="AB144" s="5"/>
      <c r="AC144" s="5"/>
      <c r="AD144" s="2"/>
      <c r="AE144" s="2"/>
      <c r="AF144" s="2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</row>
    <row r="145" spans="1:75" x14ac:dyDescent="0.2">
      <c r="A145" s="1">
        <v>45430</v>
      </c>
      <c r="B145" s="2">
        <v>16550</v>
      </c>
      <c r="C145" s="2">
        <v>15697</v>
      </c>
      <c r="D145" s="2">
        <v>14225</v>
      </c>
      <c r="E145" s="2">
        <v>13212</v>
      </c>
      <c r="F145" s="2">
        <v>13066</v>
      </c>
      <c r="G145" s="2">
        <v>12747</v>
      </c>
      <c r="H145" s="2">
        <v>13969</v>
      </c>
      <c r="I145" s="2">
        <v>16768</v>
      </c>
      <c r="J145" s="2">
        <v>19336</v>
      </c>
      <c r="K145" s="2">
        <v>20037</v>
      </c>
      <c r="L145" s="2">
        <v>20432</v>
      </c>
      <c r="M145" s="2">
        <v>22070</v>
      </c>
      <c r="N145" s="2">
        <v>22339</v>
      </c>
      <c r="O145" s="2">
        <v>22340</v>
      </c>
      <c r="P145" s="2">
        <v>22044</v>
      </c>
      <c r="Q145" s="2">
        <v>22258</v>
      </c>
      <c r="R145" s="2">
        <v>23122</v>
      </c>
      <c r="S145" s="2">
        <v>23450</v>
      </c>
      <c r="T145" s="2">
        <v>24029</v>
      </c>
      <c r="U145" s="2">
        <v>23642</v>
      </c>
      <c r="V145" s="2">
        <v>23636</v>
      </c>
      <c r="W145" s="2">
        <v>22115</v>
      </c>
      <c r="X145" s="2">
        <v>19485</v>
      </c>
      <c r="Y145" s="2">
        <v>18473</v>
      </c>
      <c r="Z145" s="5"/>
      <c r="AA145" s="10"/>
      <c r="AB145" s="5"/>
      <c r="AC145" s="5"/>
      <c r="AD145" s="2"/>
      <c r="AE145" s="2"/>
      <c r="AF145" s="2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</row>
    <row r="146" spans="1:75" x14ac:dyDescent="0.2">
      <c r="A146" s="1">
        <v>45431</v>
      </c>
      <c r="B146" s="2">
        <v>16355</v>
      </c>
      <c r="C146" s="2">
        <v>15744</v>
      </c>
      <c r="D146" s="2">
        <v>14332</v>
      </c>
      <c r="E146" s="2">
        <v>13342</v>
      </c>
      <c r="F146" s="2">
        <v>13053</v>
      </c>
      <c r="G146" s="2">
        <v>12484</v>
      </c>
      <c r="H146" s="2">
        <v>13516</v>
      </c>
      <c r="I146" s="2">
        <v>16175</v>
      </c>
      <c r="J146" s="2">
        <v>19014</v>
      </c>
      <c r="K146" s="2">
        <v>20111</v>
      </c>
      <c r="L146" s="2">
        <v>20793</v>
      </c>
      <c r="M146" s="2">
        <v>22738</v>
      </c>
      <c r="N146" s="2">
        <v>23494</v>
      </c>
      <c r="O146" s="2">
        <v>23123</v>
      </c>
      <c r="P146" s="2">
        <v>22649</v>
      </c>
      <c r="Q146" s="2">
        <v>22734</v>
      </c>
      <c r="R146" s="2">
        <v>23738</v>
      </c>
      <c r="S146" s="2">
        <v>24256</v>
      </c>
      <c r="T146" s="2">
        <v>24812</v>
      </c>
      <c r="U146" s="2">
        <v>24509</v>
      </c>
      <c r="V146" s="2">
        <v>24948</v>
      </c>
      <c r="W146" s="2">
        <v>23478</v>
      </c>
      <c r="X146" s="2">
        <v>20089</v>
      </c>
      <c r="Y146" s="2">
        <v>18666</v>
      </c>
      <c r="Z146" s="5"/>
      <c r="AA146" s="10"/>
      <c r="AB146" s="5"/>
      <c r="AC146" s="5"/>
      <c r="AD146" s="2"/>
      <c r="AE146" s="2"/>
      <c r="AF146" s="2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</row>
    <row r="147" spans="1:75" x14ac:dyDescent="0.2">
      <c r="A147" s="1">
        <v>45432</v>
      </c>
      <c r="B147" s="2">
        <v>17058</v>
      </c>
      <c r="C147" s="2">
        <v>16189</v>
      </c>
      <c r="D147" s="2">
        <v>15093</v>
      </c>
      <c r="E147" s="2">
        <v>13851</v>
      </c>
      <c r="F147" s="2">
        <v>13398</v>
      </c>
      <c r="G147" s="2">
        <v>13973</v>
      </c>
      <c r="H147" s="2">
        <v>16504</v>
      </c>
      <c r="I147" s="2">
        <v>20119</v>
      </c>
      <c r="J147" s="2">
        <v>20292</v>
      </c>
      <c r="K147" s="2">
        <v>19877</v>
      </c>
      <c r="L147" s="2">
        <v>20365</v>
      </c>
      <c r="M147" s="2">
        <v>21343</v>
      </c>
      <c r="N147" s="2">
        <v>20464</v>
      </c>
      <c r="O147" s="2">
        <v>17992</v>
      </c>
      <c r="P147" s="2">
        <v>18813</v>
      </c>
      <c r="Q147" s="2">
        <v>18329</v>
      </c>
      <c r="R147" s="2">
        <v>18900</v>
      </c>
      <c r="S147" s="2">
        <v>19381</v>
      </c>
      <c r="T147" s="2">
        <v>21260</v>
      </c>
      <c r="U147" s="2">
        <v>21180</v>
      </c>
      <c r="V147" s="2">
        <v>22370</v>
      </c>
      <c r="W147" s="2">
        <v>22472</v>
      </c>
      <c r="X147" s="2">
        <v>20594</v>
      </c>
      <c r="Y147" s="2">
        <v>18530</v>
      </c>
      <c r="Z147" s="5"/>
      <c r="AA147" s="10"/>
      <c r="AB147" s="5"/>
      <c r="AC147" s="5"/>
      <c r="AD147" s="2"/>
      <c r="AE147" s="2"/>
      <c r="AF147" s="2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</row>
    <row r="148" spans="1:75" x14ac:dyDescent="0.2">
      <c r="A148" s="1">
        <v>45433</v>
      </c>
      <c r="B148" s="2">
        <v>17459</v>
      </c>
      <c r="C148" s="2">
        <v>16590</v>
      </c>
      <c r="D148" s="2">
        <v>15508</v>
      </c>
      <c r="E148" s="2">
        <v>14141</v>
      </c>
      <c r="F148" s="2">
        <v>13537</v>
      </c>
      <c r="G148" s="2">
        <v>14101</v>
      </c>
      <c r="H148" s="2">
        <v>16497</v>
      </c>
      <c r="I148" s="2">
        <v>20123</v>
      </c>
      <c r="J148" s="2">
        <v>20222</v>
      </c>
      <c r="K148" s="2">
        <v>20389</v>
      </c>
      <c r="L148" s="2">
        <v>20949</v>
      </c>
      <c r="M148" s="2">
        <v>22173</v>
      </c>
      <c r="N148" s="2">
        <v>21792</v>
      </c>
      <c r="O148" s="2">
        <v>19385</v>
      </c>
      <c r="P148" s="2">
        <v>20133</v>
      </c>
      <c r="Q148" s="2">
        <v>19995</v>
      </c>
      <c r="R148" s="2">
        <v>20184</v>
      </c>
      <c r="S148" s="2">
        <v>20848</v>
      </c>
      <c r="T148" s="2">
        <v>22564</v>
      </c>
      <c r="U148" s="2">
        <v>22600</v>
      </c>
      <c r="V148" s="2">
        <v>23434</v>
      </c>
      <c r="W148" s="2">
        <v>23389</v>
      </c>
      <c r="X148" s="2">
        <v>21589</v>
      </c>
      <c r="Y148" s="2">
        <v>19364</v>
      </c>
      <c r="Z148" s="5"/>
      <c r="AA148" s="10"/>
      <c r="AB148" s="5"/>
      <c r="AC148" s="5"/>
      <c r="AD148" s="2"/>
      <c r="AE148" s="2"/>
      <c r="AF148" s="2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</row>
    <row r="149" spans="1:75" x14ac:dyDescent="0.2">
      <c r="A149" s="1">
        <v>45434</v>
      </c>
      <c r="B149" s="2">
        <v>18267</v>
      </c>
      <c r="C149" s="2">
        <v>17383</v>
      </c>
      <c r="D149" s="2">
        <v>15901</v>
      </c>
      <c r="E149" s="2">
        <v>13977</v>
      </c>
      <c r="F149" s="2">
        <v>13103</v>
      </c>
      <c r="G149" s="2">
        <v>13514</v>
      </c>
      <c r="H149" s="2">
        <v>16093</v>
      </c>
      <c r="I149" s="2">
        <v>19659</v>
      </c>
      <c r="J149" s="2">
        <v>19646</v>
      </c>
      <c r="K149" s="2">
        <v>19754</v>
      </c>
      <c r="L149" s="2">
        <v>20453</v>
      </c>
      <c r="M149" s="2">
        <v>21557</v>
      </c>
      <c r="N149" s="2">
        <v>20742</v>
      </c>
      <c r="O149" s="2">
        <v>18780</v>
      </c>
      <c r="P149" s="2">
        <v>19964</v>
      </c>
      <c r="Q149" s="2">
        <v>19559</v>
      </c>
      <c r="R149" s="2">
        <v>19573</v>
      </c>
      <c r="S149" s="2">
        <v>20333</v>
      </c>
      <c r="T149" s="2">
        <v>22141</v>
      </c>
      <c r="U149" s="2">
        <v>22415</v>
      </c>
      <c r="V149" s="2">
        <v>23448</v>
      </c>
      <c r="W149" s="2">
        <v>23582</v>
      </c>
      <c r="X149" s="2">
        <v>21561</v>
      </c>
      <c r="Y149" s="2">
        <v>19208</v>
      </c>
      <c r="Z149" s="5"/>
      <c r="AA149" s="10"/>
      <c r="AB149" s="5"/>
      <c r="AC149" s="5"/>
      <c r="AD149" s="2"/>
      <c r="AE149" s="2"/>
      <c r="AF149" s="2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</row>
    <row r="150" spans="1:75" x14ac:dyDescent="0.2">
      <c r="A150" s="1">
        <v>45435</v>
      </c>
      <c r="B150" s="2">
        <v>17906</v>
      </c>
      <c r="C150" s="2">
        <v>17043</v>
      </c>
      <c r="D150" s="2">
        <v>15810</v>
      </c>
      <c r="E150" s="2">
        <v>14340</v>
      </c>
      <c r="F150" s="2">
        <v>13659</v>
      </c>
      <c r="G150" s="2">
        <v>13863</v>
      </c>
      <c r="H150" s="2">
        <v>16124</v>
      </c>
      <c r="I150" s="2">
        <v>19655</v>
      </c>
      <c r="J150" s="2">
        <v>20024</v>
      </c>
      <c r="K150" s="2">
        <v>19893</v>
      </c>
      <c r="L150" s="2">
        <v>20902</v>
      </c>
      <c r="M150" s="2">
        <v>22078</v>
      </c>
      <c r="N150" s="2">
        <v>21232</v>
      </c>
      <c r="O150" s="2">
        <v>18648</v>
      </c>
      <c r="P150" s="2">
        <v>19584</v>
      </c>
      <c r="Q150" s="2">
        <v>18383</v>
      </c>
      <c r="R150" s="2">
        <v>18707</v>
      </c>
      <c r="S150" s="2">
        <v>19430</v>
      </c>
      <c r="T150" s="2">
        <v>20901</v>
      </c>
      <c r="U150" s="2">
        <v>20864</v>
      </c>
      <c r="V150" s="2">
        <v>21810</v>
      </c>
      <c r="W150" s="2">
        <v>22171</v>
      </c>
      <c r="X150" s="2">
        <v>20312</v>
      </c>
      <c r="Y150" s="2">
        <v>18187</v>
      </c>
      <c r="Z150" s="5"/>
      <c r="AA150" s="10"/>
      <c r="AB150" s="5"/>
      <c r="AC150" s="5"/>
      <c r="AD150" s="2"/>
      <c r="AE150" s="2"/>
      <c r="AF150" s="2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</row>
    <row r="151" spans="1:75" x14ac:dyDescent="0.2">
      <c r="A151" s="1">
        <v>45436</v>
      </c>
      <c r="B151" s="2">
        <v>18132</v>
      </c>
      <c r="C151" s="2">
        <v>17248</v>
      </c>
      <c r="D151" s="2">
        <v>16019</v>
      </c>
      <c r="E151" s="2">
        <v>14488</v>
      </c>
      <c r="F151" s="2">
        <v>13834</v>
      </c>
      <c r="G151" s="2">
        <v>13924</v>
      </c>
      <c r="H151" s="2">
        <v>16447</v>
      </c>
      <c r="I151" s="2">
        <v>20166</v>
      </c>
      <c r="J151" s="2">
        <v>20564</v>
      </c>
      <c r="K151" s="2">
        <v>20559</v>
      </c>
      <c r="L151" s="2">
        <v>21194</v>
      </c>
      <c r="M151" s="2">
        <v>22295</v>
      </c>
      <c r="N151" s="2">
        <v>21209</v>
      </c>
      <c r="O151" s="2">
        <v>18290</v>
      </c>
      <c r="P151" s="2">
        <v>19061</v>
      </c>
      <c r="Q151" s="2">
        <v>18292</v>
      </c>
      <c r="R151" s="2">
        <v>18606</v>
      </c>
      <c r="S151" s="2">
        <v>18708</v>
      </c>
      <c r="T151" s="2">
        <v>20160</v>
      </c>
      <c r="U151" s="2">
        <v>19787</v>
      </c>
      <c r="V151" s="2">
        <v>20662</v>
      </c>
      <c r="W151" s="2">
        <v>21012</v>
      </c>
      <c r="X151" s="2">
        <v>19879</v>
      </c>
      <c r="Y151" s="2">
        <v>18124</v>
      </c>
      <c r="Z151" s="5"/>
      <c r="AA151" s="10"/>
      <c r="AB151" s="5"/>
      <c r="AC151" s="5"/>
      <c r="AD151" s="2"/>
      <c r="AE151" s="2"/>
      <c r="AF151" s="2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</row>
    <row r="152" spans="1:75" x14ac:dyDescent="0.2">
      <c r="A152" s="1">
        <v>45437</v>
      </c>
      <c r="B152" s="2">
        <v>16445</v>
      </c>
      <c r="C152" s="2">
        <v>15945</v>
      </c>
      <c r="D152" s="2">
        <v>14682</v>
      </c>
      <c r="E152" s="2">
        <v>13595</v>
      </c>
      <c r="F152" s="2">
        <v>13128</v>
      </c>
      <c r="G152" s="2">
        <v>12810</v>
      </c>
      <c r="H152" s="2">
        <v>13934</v>
      </c>
      <c r="I152" s="2">
        <v>16606</v>
      </c>
      <c r="J152" s="2">
        <v>18952</v>
      </c>
      <c r="K152" s="2">
        <v>19542</v>
      </c>
      <c r="L152" s="2">
        <v>20058</v>
      </c>
      <c r="M152" s="2">
        <v>21727</v>
      </c>
      <c r="N152" s="2">
        <v>22068</v>
      </c>
      <c r="O152" s="2">
        <v>21772</v>
      </c>
      <c r="P152" s="2">
        <v>21548</v>
      </c>
      <c r="Q152" s="2">
        <v>21665</v>
      </c>
      <c r="R152" s="2">
        <v>22138</v>
      </c>
      <c r="S152" s="2">
        <v>22430</v>
      </c>
      <c r="T152" s="2">
        <v>22848</v>
      </c>
      <c r="U152" s="2">
        <v>22389</v>
      </c>
      <c r="V152" s="2">
        <v>22921</v>
      </c>
      <c r="W152" s="2">
        <v>22276</v>
      </c>
      <c r="X152" s="2">
        <v>19675</v>
      </c>
      <c r="Y152" s="2">
        <v>18323</v>
      </c>
      <c r="Z152" s="5"/>
      <c r="AA152" s="10"/>
      <c r="AB152" s="5"/>
      <c r="AC152" s="5"/>
      <c r="AD152" s="2"/>
      <c r="AE152" s="2"/>
      <c r="AF152" s="2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</row>
    <row r="153" spans="1:75" x14ac:dyDescent="0.2">
      <c r="A153" s="1">
        <v>45438</v>
      </c>
      <c r="B153" s="2">
        <v>16198</v>
      </c>
      <c r="C153" s="2">
        <v>15568</v>
      </c>
      <c r="D153" s="2">
        <v>14235</v>
      </c>
      <c r="E153" s="2">
        <v>13168</v>
      </c>
      <c r="F153" s="2">
        <v>12886</v>
      </c>
      <c r="G153" s="2">
        <v>12474</v>
      </c>
      <c r="H153" s="2">
        <v>13280</v>
      </c>
      <c r="I153" s="2">
        <v>15960</v>
      </c>
      <c r="J153" s="2">
        <v>19277</v>
      </c>
      <c r="K153" s="2">
        <v>19443</v>
      </c>
      <c r="L153" s="2">
        <v>20124</v>
      </c>
      <c r="M153" s="2">
        <v>21591</v>
      </c>
      <c r="N153" s="2">
        <v>22071</v>
      </c>
      <c r="O153" s="2">
        <v>21683</v>
      </c>
      <c r="P153" s="2">
        <v>21447</v>
      </c>
      <c r="Q153" s="2">
        <v>21518</v>
      </c>
      <c r="R153" s="2">
        <v>22188</v>
      </c>
      <c r="S153" s="2">
        <v>22609</v>
      </c>
      <c r="T153" s="2">
        <v>22871</v>
      </c>
      <c r="U153" s="2">
        <v>22238</v>
      </c>
      <c r="V153" s="2">
        <v>22892</v>
      </c>
      <c r="W153" s="2">
        <v>22362</v>
      </c>
      <c r="X153" s="2">
        <v>19732</v>
      </c>
      <c r="Y153" s="2">
        <v>18421</v>
      </c>
      <c r="Z153" s="5"/>
      <c r="AA153" s="10"/>
      <c r="AB153" s="5"/>
      <c r="AC153" s="5"/>
      <c r="AD153" s="2"/>
      <c r="AE153" s="2"/>
      <c r="AF153" s="2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</row>
    <row r="154" spans="1:75" x14ac:dyDescent="0.2">
      <c r="A154" s="1">
        <v>45439</v>
      </c>
      <c r="B154" s="2">
        <v>16314</v>
      </c>
      <c r="C154" s="2">
        <v>15677</v>
      </c>
      <c r="D154" s="2">
        <v>14378</v>
      </c>
      <c r="E154" s="2">
        <v>13332</v>
      </c>
      <c r="F154" s="2">
        <v>13091</v>
      </c>
      <c r="G154" s="2">
        <v>12751</v>
      </c>
      <c r="H154" s="2">
        <v>13847</v>
      </c>
      <c r="I154" s="2">
        <v>16371</v>
      </c>
      <c r="J154" s="2">
        <v>19056</v>
      </c>
      <c r="K154" s="2">
        <v>20021</v>
      </c>
      <c r="L154" s="2">
        <v>20912</v>
      </c>
      <c r="M154" s="2">
        <v>23166</v>
      </c>
      <c r="N154" s="2">
        <v>23642</v>
      </c>
      <c r="O154" s="2">
        <v>23603</v>
      </c>
      <c r="P154" s="2">
        <v>23519</v>
      </c>
      <c r="Q154" s="2">
        <v>24095</v>
      </c>
      <c r="R154" s="2">
        <v>25628</v>
      </c>
      <c r="S154" s="2">
        <v>25533</v>
      </c>
      <c r="T154" s="2">
        <v>25667</v>
      </c>
      <c r="U154" s="2">
        <v>24961</v>
      </c>
      <c r="V154" s="2">
        <v>24551</v>
      </c>
      <c r="W154" s="2">
        <v>22826</v>
      </c>
      <c r="X154" s="2">
        <v>19592</v>
      </c>
      <c r="Y154" s="2">
        <v>18385</v>
      </c>
      <c r="Z154" s="5"/>
      <c r="AA154" s="10"/>
      <c r="AB154" s="5"/>
      <c r="AC154" s="5"/>
      <c r="AD154" s="2"/>
      <c r="AE154" s="2"/>
      <c r="AF154" s="2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</row>
    <row r="155" spans="1:75" x14ac:dyDescent="0.2">
      <c r="A155" s="1">
        <v>45440</v>
      </c>
      <c r="B155" s="2">
        <v>16965</v>
      </c>
      <c r="C155" s="2">
        <v>16367</v>
      </c>
      <c r="D155" s="2">
        <v>15363</v>
      </c>
      <c r="E155" s="2">
        <v>14067</v>
      </c>
      <c r="F155" s="2">
        <v>13570</v>
      </c>
      <c r="G155" s="2">
        <v>14055</v>
      </c>
      <c r="H155" s="2">
        <v>16641</v>
      </c>
      <c r="I155" s="2">
        <v>20364</v>
      </c>
      <c r="J155" s="2">
        <v>20644</v>
      </c>
      <c r="K155" s="2">
        <v>20495</v>
      </c>
      <c r="L155" s="2">
        <v>21232</v>
      </c>
      <c r="M155" s="2">
        <v>22112</v>
      </c>
      <c r="N155" s="2">
        <v>21283</v>
      </c>
      <c r="O155" s="2">
        <v>18253</v>
      </c>
      <c r="P155" s="2">
        <v>19056</v>
      </c>
      <c r="Q155" s="2">
        <v>18453</v>
      </c>
      <c r="R155" s="2">
        <v>19177</v>
      </c>
      <c r="S155" s="2">
        <v>19564</v>
      </c>
      <c r="T155" s="2">
        <v>20962</v>
      </c>
      <c r="U155" s="2">
        <v>20583</v>
      </c>
      <c r="V155" s="2">
        <v>21426</v>
      </c>
      <c r="W155" s="2">
        <v>21892</v>
      </c>
      <c r="X155" s="2">
        <v>20165</v>
      </c>
      <c r="Y155" s="2">
        <v>18149</v>
      </c>
      <c r="Z155" s="5"/>
      <c r="AA155" s="10"/>
      <c r="AB155" s="5"/>
      <c r="AC155" s="5"/>
      <c r="AD155" s="2"/>
      <c r="AE155" s="2"/>
      <c r="AF155" s="2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</row>
    <row r="156" spans="1:75" x14ac:dyDescent="0.2">
      <c r="A156" s="1">
        <v>45441</v>
      </c>
      <c r="B156" s="2">
        <v>17008</v>
      </c>
      <c r="C156" s="2">
        <v>16302</v>
      </c>
      <c r="D156" s="2">
        <v>15329</v>
      </c>
      <c r="E156" s="2">
        <v>14095</v>
      </c>
      <c r="F156" s="2">
        <v>13342</v>
      </c>
      <c r="G156" s="2">
        <v>13789</v>
      </c>
      <c r="H156" s="2">
        <v>16271</v>
      </c>
      <c r="I156" s="2">
        <v>20071</v>
      </c>
      <c r="J156" s="2">
        <v>19830</v>
      </c>
      <c r="K156" s="2">
        <v>19398</v>
      </c>
      <c r="L156" s="2">
        <v>19797</v>
      </c>
      <c r="M156" s="2">
        <v>20501</v>
      </c>
      <c r="N156" s="2">
        <v>19794</v>
      </c>
      <c r="O156" s="2">
        <v>17030</v>
      </c>
      <c r="P156" s="2">
        <v>17611</v>
      </c>
      <c r="Q156" s="2">
        <v>16887</v>
      </c>
      <c r="R156" s="2">
        <v>17381</v>
      </c>
      <c r="S156" s="2">
        <v>17721</v>
      </c>
      <c r="T156" s="2">
        <v>19150</v>
      </c>
      <c r="U156" s="2">
        <v>19296</v>
      </c>
      <c r="V156" s="2">
        <v>20492</v>
      </c>
      <c r="W156" s="2">
        <v>20727</v>
      </c>
      <c r="X156" s="2">
        <v>19073</v>
      </c>
      <c r="Y156" s="2">
        <v>17189</v>
      </c>
      <c r="Z156" s="5"/>
      <c r="AA156" s="10"/>
      <c r="AB156" s="5"/>
      <c r="AC156" s="5"/>
      <c r="AD156" s="2"/>
      <c r="AE156" s="2"/>
      <c r="AF156" s="2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</row>
    <row r="157" spans="1:75" x14ac:dyDescent="0.2">
      <c r="A157" s="1">
        <v>45442</v>
      </c>
      <c r="B157" s="2">
        <v>16352</v>
      </c>
      <c r="C157" s="2">
        <v>15703</v>
      </c>
      <c r="D157" s="2">
        <v>14754</v>
      </c>
      <c r="E157" s="2">
        <v>13657</v>
      </c>
      <c r="F157" s="2">
        <v>13218</v>
      </c>
      <c r="G157" s="2">
        <v>13752</v>
      </c>
      <c r="H157" s="2">
        <v>16337</v>
      </c>
      <c r="I157" s="2">
        <v>19356</v>
      </c>
      <c r="J157" s="2">
        <v>19082</v>
      </c>
      <c r="K157" s="2">
        <v>18779</v>
      </c>
      <c r="L157" s="2">
        <v>19194</v>
      </c>
      <c r="M157" s="2">
        <v>20081</v>
      </c>
      <c r="N157" s="2">
        <v>19298</v>
      </c>
      <c r="O157" s="2">
        <v>16772</v>
      </c>
      <c r="P157" s="2">
        <v>17474</v>
      </c>
      <c r="Q157" s="2">
        <v>16602</v>
      </c>
      <c r="R157" s="2">
        <v>17056</v>
      </c>
      <c r="S157" s="2">
        <v>17526</v>
      </c>
      <c r="T157" s="2">
        <v>19162</v>
      </c>
      <c r="U157" s="2">
        <v>19498</v>
      </c>
      <c r="V157" s="2">
        <v>20718</v>
      </c>
      <c r="W157" s="2">
        <v>21058</v>
      </c>
      <c r="X157" s="2">
        <v>19293</v>
      </c>
      <c r="Y157" s="2">
        <v>17322</v>
      </c>
      <c r="Z157" s="5"/>
      <c r="AA157" s="10"/>
      <c r="AB157" s="5"/>
      <c r="AC157" s="5"/>
      <c r="AD157" s="2"/>
      <c r="AE157" s="2"/>
      <c r="AF157" s="2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</row>
    <row r="158" spans="1:75" x14ac:dyDescent="0.2">
      <c r="A158" s="1">
        <v>45443</v>
      </c>
      <c r="B158" s="2">
        <v>16466</v>
      </c>
      <c r="C158" s="2">
        <v>15739</v>
      </c>
      <c r="D158" s="2">
        <v>14799</v>
      </c>
      <c r="E158" s="2">
        <v>13705</v>
      </c>
      <c r="F158" s="2">
        <v>13330</v>
      </c>
      <c r="G158" s="2">
        <v>13838</v>
      </c>
      <c r="H158" s="2">
        <v>16201</v>
      </c>
      <c r="I158" s="2">
        <v>19313</v>
      </c>
      <c r="J158" s="2">
        <v>19208</v>
      </c>
      <c r="K158" s="2">
        <v>19112</v>
      </c>
      <c r="L158" s="2">
        <v>19333</v>
      </c>
      <c r="M158" s="2">
        <v>20319</v>
      </c>
      <c r="N158" s="2">
        <v>19319</v>
      </c>
      <c r="O158" s="2">
        <v>16700</v>
      </c>
      <c r="P158" s="2">
        <v>17370</v>
      </c>
      <c r="Q158" s="2">
        <v>16649</v>
      </c>
      <c r="R158" s="2">
        <v>16882</v>
      </c>
      <c r="S158" s="2">
        <v>17245</v>
      </c>
      <c r="T158" s="2">
        <v>18523</v>
      </c>
      <c r="U158" s="2">
        <v>18442</v>
      </c>
      <c r="V158" s="2">
        <v>19683</v>
      </c>
      <c r="W158" s="2">
        <v>20450</v>
      </c>
      <c r="X158" s="2">
        <v>19241</v>
      </c>
      <c r="Y158" s="2">
        <v>17386</v>
      </c>
      <c r="Z158" s="5"/>
      <c r="AA158" s="10"/>
      <c r="AB158" s="5"/>
      <c r="AC158" s="5"/>
      <c r="AD158" s="2"/>
      <c r="AE158" s="2"/>
      <c r="AF158" s="2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</row>
    <row r="159" spans="1:75" x14ac:dyDescent="0.2">
      <c r="A159" s="1">
        <v>45444</v>
      </c>
      <c r="B159" s="2">
        <v>15270</v>
      </c>
      <c r="C159" s="2">
        <v>14527</v>
      </c>
      <c r="D159" s="2">
        <v>14130</v>
      </c>
      <c r="E159" s="2">
        <v>13549</v>
      </c>
      <c r="F159" s="2">
        <v>12733</v>
      </c>
      <c r="G159" s="2">
        <v>12769</v>
      </c>
      <c r="H159" s="2">
        <v>13287</v>
      </c>
      <c r="I159" s="2">
        <v>14586</v>
      </c>
      <c r="J159" s="2">
        <v>17538</v>
      </c>
      <c r="K159" s="2">
        <v>19069</v>
      </c>
      <c r="L159" s="2">
        <v>18618</v>
      </c>
      <c r="M159" s="2">
        <v>20008</v>
      </c>
      <c r="N159" s="2">
        <v>20609</v>
      </c>
      <c r="O159" s="2">
        <v>19964</v>
      </c>
      <c r="P159" s="2">
        <v>19964</v>
      </c>
      <c r="Q159" s="2">
        <v>20133</v>
      </c>
      <c r="R159" s="2">
        <v>20105</v>
      </c>
      <c r="S159" s="2">
        <v>21237</v>
      </c>
      <c r="T159" s="2">
        <v>21560</v>
      </c>
      <c r="U159" s="2">
        <v>21684</v>
      </c>
      <c r="V159" s="2">
        <v>21236</v>
      </c>
      <c r="W159" s="2">
        <v>20556</v>
      </c>
      <c r="X159" s="2">
        <v>18783</v>
      </c>
      <c r="Y159" s="2">
        <v>17582</v>
      </c>
      <c r="Z159" s="5"/>
      <c r="AA159" s="10"/>
      <c r="AB159" s="5"/>
      <c r="AC159" s="5"/>
      <c r="AD159" s="2"/>
      <c r="AE159" s="2"/>
      <c r="AF159" s="2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</row>
    <row r="160" spans="1:75" x14ac:dyDescent="0.2">
      <c r="A160" s="1">
        <v>45445</v>
      </c>
      <c r="B160" s="2">
        <v>15295</v>
      </c>
      <c r="C160" s="2">
        <v>14574</v>
      </c>
      <c r="D160" s="2">
        <v>14052</v>
      </c>
      <c r="E160" s="2">
        <v>13488</v>
      </c>
      <c r="F160" s="2">
        <v>12572</v>
      </c>
      <c r="G160" s="2">
        <v>12353</v>
      </c>
      <c r="H160" s="2">
        <v>12603</v>
      </c>
      <c r="I160" s="2">
        <v>13734</v>
      </c>
      <c r="J160" s="2">
        <v>16745</v>
      </c>
      <c r="K160" s="2">
        <v>18884</v>
      </c>
      <c r="L160" s="2">
        <v>18797</v>
      </c>
      <c r="M160" s="2">
        <v>20619</v>
      </c>
      <c r="N160" s="2">
        <v>21474</v>
      </c>
      <c r="O160" s="2">
        <v>20979</v>
      </c>
      <c r="P160" s="2">
        <v>21220</v>
      </c>
      <c r="Q160" s="2">
        <v>21623</v>
      </c>
      <c r="R160" s="2">
        <v>21772</v>
      </c>
      <c r="S160" s="2">
        <v>23208</v>
      </c>
      <c r="T160" s="2">
        <v>23819</v>
      </c>
      <c r="U160" s="2">
        <v>24025</v>
      </c>
      <c r="V160" s="2">
        <v>23357</v>
      </c>
      <c r="W160" s="2">
        <v>22182</v>
      </c>
      <c r="X160" s="2">
        <v>19708</v>
      </c>
      <c r="Y160" s="2">
        <v>17959</v>
      </c>
      <c r="Z160" s="5"/>
      <c r="AA160" s="10"/>
      <c r="AB160" s="5"/>
      <c r="AC160" s="5"/>
      <c r="AD160" s="2"/>
      <c r="AE160" s="2"/>
      <c r="AF160" s="2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</row>
    <row r="161" spans="1:75" x14ac:dyDescent="0.2">
      <c r="A161" s="1">
        <v>45446</v>
      </c>
      <c r="B161" s="2">
        <v>15731</v>
      </c>
      <c r="C161" s="2">
        <v>15177</v>
      </c>
      <c r="D161" s="2">
        <v>14654</v>
      </c>
      <c r="E161" s="2">
        <v>13481</v>
      </c>
      <c r="F161" s="2">
        <v>12480</v>
      </c>
      <c r="G161" s="2">
        <v>13139</v>
      </c>
      <c r="H161" s="2">
        <v>15549</v>
      </c>
      <c r="I161" s="2">
        <v>18367</v>
      </c>
      <c r="J161" s="2">
        <v>19379</v>
      </c>
      <c r="K161" s="2">
        <v>19312</v>
      </c>
      <c r="L161" s="2">
        <v>18653</v>
      </c>
      <c r="M161" s="2">
        <v>19346</v>
      </c>
      <c r="N161" s="2">
        <v>20181</v>
      </c>
      <c r="O161" s="2">
        <v>18883</v>
      </c>
      <c r="P161" s="2">
        <v>18408</v>
      </c>
      <c r="Q161" s="2">
        <v>17377</v>
      </c>
      <c r="R161" s="2">
        <v>18081</v>
      </c>
      <c r="S161" s="2">
        <v>18539</v>
      </c>
      <c r="T161" s="2">
        <v>19108</v>
      </c>
      <c r="U161" s="2">
        <v>19809</v>
      </c>
      <c r="V161" s="2">
        <v>20268</v>
      </c>
      <c r="W161" s="2">
        <v>20219</v>
      </c>
      <c r="X161" s="2">
        <v>18842</v>
      </c>
      <c r="Y161" s="2">
        <v>17606</v>
      </c>
      <c r="Z161" s="5"/>
      <c r="AA161" s="10"/>
      <c r="AB161" s="5"/>
      <c r="AC161" s="5"/>
      <c r="AD161" s="2"/>
      <c r="AE161" s="2"/>
      <c r="AF161" s="2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</row>
    <row r="162" spans="1:75" x14ac:dyDescent="0.2">
      <c r="A162" s="1">
        <v>45447</v>
      </c>
      <c r="B162" s="2">
        <v>16202</v>
      </c>
      <c r="C162" s="2">
        <v>15617</v>
      </c>
      <c r="D162" s="2">
        <v>15064</v>
      </c>
      <c r="E162" s="2">
        <v>13834</v>
      </c>
      <c r="F162" s="2">
        <v>12756</v>
      </c>
      <c r="G162" s="2">
        <v>13320</v>
      </c>
      <c r="H162" s="2">
        <v>15584</v>
      </c>
      <c r="I162" s="2">
        <v>18117</v>
      </c>
      <c r="J162" s="2">
        <v>19189</v>
      </c>
      <c r="K162" s="2">
        <v>19188</v>
      </c>
      <c r="L162" s="2">
        <v>18701</v>
      </c>
      <c r="M162" s="2">
        <v>19510</v>
      </c>
      <c r="N162" s="2">
        <v>20149</v>
      </c>
      <c r="O162" s="2">
        <v>18923</v>
      </c>
      <c r="P162" s="2">
        <v>18699</v>
      </c>
      <c r="Q162" s="2">
        <v>18049</v>
      </c>
      <c r="R162" s="2">
        <v>18754</v>
      </c>
      <c r="S162" s="2">
        <v>18927</v>
      </c>
      <c r="T162" s="2">
        <v>20036</v>
      </c>
      <c r="U162" s="2">
        <v>21161</v>
      </c>
      <c r="V162" s="2">
        <v>21360</v>
      </c>
      <c r="W162" s="2">
        <v>21521</v>
      </c>
      <c r="X162" s="2">
        <v>20000</v>
      </c>
      <c r="Y162" s="2">
        <v>18565</v>
      </c>
      <c r="Z162" s="5"/>
      <c r="AA162" s="10"/>
      <c r="AB162" s="5"/>
      <c r="AC162" s="5"/>
      <c r="AD162" s="2"/>
      <c r="AE162" s="2"/>
      <c r="AF162" s="2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</row>
    <row r="163" spans="1:75" x14ac:dyDescent="0.2">
      <c r="A163" s="1">
        <v>45448</v>
      </c>
      <c r="B163" s="2">
        <v>16830</v>
      </c>
      <c r="C163" s="2">
        <v>16123</v>
      </c>
      <c r="D163" s="2">
        <v>15503</v>
      </c>
      <c r="E163" s="2">
        <v>14209</v>
      </c>
      <c r="F163" s="2">
        <v>12859</v>
      </c>
      <c r="G163" s="2">
        <v>13387</v>
      </c>
      <c r="H163" s="2">
        <v>15685</v>
      </c>
      <c r="I163" s="2">
        <v>18426</v>
      </c>
      <c r="J163" s="2">
        <v>19471</v>
      </c>
      <c r="K163" s="2">
        <v>19400</v>
      </c>
      <c r="L163" s="2">
        <v>19100</v>
      </c>
      <c r="M163" s="2">
        <v>20145</v>
      </c>
      <c r="N163" s="2">
        <v>20948</v>
      </c>
      <c r="O163" s="2">
        <v>19722</v>
      </c>
      <c r="P163" s="2">
        <v>19633</v>
      </c>
      <c r="Q163" s="2">
        <v>18847</v>
      </c>
      <c r="R163" s="2">
        <v>19744</v>
      </c>
      <c r="S163" s="2">
        <v>20017</v>
      </c>
      <c r="T163" s="2">
        <v>20882</v>
      </c>
      <c r="U163" s="2">
        <v>21812</v>
      </c>
      <c r="V163" s="2">
        <v>22118</v>
      </c>
      <c r="W163" s="2">
        <v>22300</v>
      </c>
      <c r="X163" s="2">
        <v>20488</v>
      </c>
      <c r="Y163" s="2">
        <v>19021</v>
      </c>
      <c r="Z163" s="5"/>
      <c r="AA163" s="10"/>
      <c r="AB163" s="5"/>
      <c r="AC163" s="5"/>
      <c r="AD163" s="2"/>
      <c r="AE163" s="2"/>
      <c r="AF163" s="2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</row>
    <row r="164" spans="1:75" x14ac:dyDescent="0.2">
      <c r="A164" s="1">
        <v>45449</v>
      </c>
      <c r="B164" s="2">
        <v>17281</v>
      </c>
      <c r="C164" s="2">
        <v>16583</v>
      </c>
      <c r="D164" s="2">
        <v>15914</v>
      </c>
      <c r="E164" s="2">
        <v>14478</v>
      </c>
      <c r="F164" s="2">
        <v>13118</v>
      </c>
      <c r="G164" s="2">
        <v>13622</v>
      </c>
      <c r="H164" s="2">
        <v>16143</v>
      </c>
      <c r="I164" s="2">
        <v>18985</v>
      </c>
      <c r="J164" s="2">
        <v>20017</v>
      </c>
      <c r="K164" s="2">
        <v>20131</v>
      </c>
      <c r="L164" s="2">
        <v>19637</v>
      </c>
      <c r="M164" s="2">
        <v>20579</v>
      </c>
      <c r="N164" s="2">
        <v>21416</v>
      </c>
      <c r="O164" s="2">
        <v>20247</v>
      </c>
      <c r="P164" s="2">
        <v>20148</v>
      </c>
      <c r="Q164" s="2">
        <v>19155</v>
      </c>
      <c r="R164" s="2">
        <v>19835</v>
      </c>
      <c r="S164" s="2">
        <v>19996</v>
      </c>
      <c r="T164" s="2">
        <v>20852</v>
      </c>
      <c r="U164" s="2">
        <v>21813</v>
      </c>
      <c r="V164" s="2">
        <v>22152</v>
      </c>
      <c r="W164" s="2">
        <v>22503</v>
      </c>
      <c r="X164" s="2">
        <v>21013</v>
      </c>
      <c r="Y164" s="2">
        <v>19519</v>
      </c>
      <c r="Z164" s="5"/>
      <c r="AA164" s="10"/>
      <c r="AB164" s="5"/>
      <c r="AC164" s="5"/>
      <c r="AD164" s="2"/>
      <c r="AE164" s="2"/>
      <c r="AF164" s="2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</row>
    <row r="165" spans="1:75" x14ac:dyDescent="0.2">
      <c r="A165" s="1">
        <v>45450</v>
      </c>
      <c r="B165" s="2">
        <v>17767</v>
      </c>
      <c r="C165" s="2">
        <v>17060</v>
      </c>
      <c r="D165" s="2">
        <v>16326</v>
      </c>
      <c r="E165" s="2">
        <v>14793</v>
      </c>
      <c r="F165" s="2">
        <v>13320</v>
      </c>
      <c r="G165" s="2">
        <v>13615</v>
      </c>
      <c r="H165" s="2">
        <v>15899</v>
      </c>
      <c r="I165" s="2">
        <v>18653</v>
      </c>
      <c r="J165" s="2">
        <v>19811</v>
      </c>
      <c r="K165" s="2">
        <v>19401</v>
      </c>
      <c r="L165" s="2">
        <v>18734</v>
      </c>
      <c r="M165" s="2">
        <v>19543</v>
      </c>
      <c r="N165" s="2">
        <v>19965</v>
      </c>
      <c r="O165" s="2">
        <v>18608</v>
      </c>
      <c r="P165" s="2">
        <v>18325</v>
      </c>
      <c r="Q165" s="2">
        <v>17104</v>
      </c>
      <c r="R165" s="2">
        <v>17707</v>
      </c>
      <c r="S165" s="2">
        <v>18039</v>
      </c>
      <c r="T165" s="2">
        <v>18609</v>
      </c>
      <c r="U165" s="2">
        <v>19378</v>
      </c>
      <c r="V165" s="2">
        <v>20020</v>
      </c>
      <c r="W165" s="2">
        <v>20224</v>
      </c>
      <c r="X165" s="2">
        <v>19426</v>
      </c>
      <c r="Y165" s="2">
        <v>18416</v>
      </c>
      <c r="Z165" s="5"/>
      <c r="AA165" s="10"/>
      <c r="AB165" s="5"/>
      <c r="AC165" s="5"/>
      <c r="AD165" s="2"/>
      <c r="AE165" s="2"/>
      <c r="AF165" s="2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</row>
    <row r="166" spans="1:75" x14ac:dyDescent="0.2">
      <c r="A166" s="1">
        <v>45451</v>
      </c>
      <c r="B166" s="2">
        <v>16475</v>
      </c>
      <c r="C166" s="2">
        <v>15630</v>
      </c>
      <c r="D166" s="2">
        <v>15033</v>
      </c>
      <c r="E166" s="2">
        <v>14254</v>
      </c>
      <c r="F166" s="2">
        <v>13338</v>
      </c>
      <c r="G166" s="2">
        <v>13145</v>
      </c>
      <c r="H166" s="2">
        <v>13346</v>
      </c>
      <c r="I166" s="2">
        <v>14767</v>
      </c>
      <c r="J166" s="2">
        <v>18189</v>
      </c>
      <c r="K166" s="2">
        <v>20751</v>
      </c>
      <c r="L166" s="2">
        <v>20853</v>
      </c>
      <c r="M166" s="2">
        <v>22963</v>
      </c>
      <c r="N166" s="2">
        <v>23581</v>
      </c>
      <c r="O166" s="2">
        <v>22763</v>
      </c>
      <c r="P166" s="2">
        <v>22352</v>
      </c>
      <c r="Q166" s="2">
        <v>22064</v>
      </c>
      <c r="R166" s="2">
        <v>22294</v>
      </c>
      <c r="S166" s="2">
        <v>23660</v>
      </c>
      <c r="T166" s="2">
        <v>23514</v>
      </c>
      <c r="U166" s="2">
        <v>23131</v>
      </c>
      <c r="V166" s="2">
        <v>22257</v>
      </c>
      <c r="W166" s="2">
        <v>21115</v>
      </c>
      <c r="X166" s="2">
        <v>19524</v>
      </c>
      <c r="Y166" s="2">
        <v>18238</v>
      </c>
      <c r="Z166" s="5"/>
      <c r="AA166" s="10"/>
      <c r="AB166" s="5"/>
      <c r="AC166" s="5"/>
      <c r="AD166" s="2"/>
      <c r="AE166" s="2"/>
      <c r="AF166" s="2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</row>
    <row r="167" spans="1:75" x14ac:dyDescent="0.2">
      <c r="A167" s="1">
        <v>45452</v>
      </c>
      <c r="B167" s="2">
        <v>15680</v>
      </c>
      <c r="C167" s="2">
        <v>14856</v>
      </c>
      <c r="D167" s="2">
        <v>14311</v>
      </c>
      <c r="E167" s="2">
        <v>13717</v>
      </c>
      <c r="F167" s="2">
        <v>12771</v>
      </c>
      <c r="G167" s="2">
        <v>12447</v>
      </c>
      <c r="H167" s="2">
        <v>12613</v>
      </c>
      <c r="I167" s="2">
        <v>13935</v>
      </c>
      <c r="J167" s="2">
        <v>17420</v>
      </c>
      <c r="K167" s="2">
        <v>19570</v>
      </c>
      <c r="L167" s="2">
        <v>19630</v>
      </c>
      <c r="M167" s="2">
        <v>21684</v>
      </c>
      <c r="N167" s="2">
        <v>22657</v>
      </c>
      <c r="O167" s="2">
        <v>22222</v>
      </c>
      <c r="P167" s="2">
        <v>22084</v>
      </c>
      <c r="Q167" s="2">
        <v>22227</v>
      </c>
      <c r="R167" s="2">
        <v>22891</v>
      </c>
      <c r="S167" s="2">
        <v>24499</v>
      </c>
      <c r="T167" s="2">
        <v>24299</v>
      </c>
      <c r="U167" s="2">
        <v>23865</v>
      </c>
      <c r="V167" s="2">
        <v>22545</v>
      </c>
      <c r="W167" s="2">
        <v>20951</v>
      </c>
      <c r="X167" s="2">
        <v>18971</v>
      </c>
      <c r="Y167" s="2">
        <v>17659</v>
      </c>
      <c r="Z167" s="5"/>
      <c r="AA167" s="10"/>
      <c r="AB167" s="5"/>
      <c r="AC167" s="5"/>
      <c r="AD167" s="2"/>
      <c r="AE167" s="2"/>
      <c r="AF167" s="2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</row>
    <row r="168" spans="1:75" x14ac:dyDescent="0.2">
      <c r="A168" s="1">
        <v>45453</v>
      </c>
      <c r="B168" s="2">
        <v>15620</v>
      </c>
      <c r="C168" s="2">
        <v>15276</v>
      </c>
      <c r="D168" s="2">
        <v>14651</v>
      </c>
      <c r="E168" s="2">
        <v>13471</v>
      </c>
      <c r="F168" s="2">
        <v>12477</v>
      </c>
      <c r="G168" s="2">
        <v>13055</v>
      </c>
      <c r="H168" s="2">
        <v>15272</v>
      </c>
      <c r="I168" s="2">
        <v>17982</v>
      </c>
      <c r="J168" s="2">
        <v>19210</v>
      </c>
      <c r="K168" s="2">
        <v>19076</v>
      </c>
      <c r="L168" s="2">
        <v>18440</v>
      </c>
      <c r="M168" s="2">
        <v>19263</v>
      </c>
      <c r="N168" s="2">
        <v>19444</v>
      </c>
      <c r="O168" s="2">
        <v>17945</v>
      </c>
      <c r="P168" s="2">
        <v>17754</v>
      </c>
      <c r="Q168" s="2">
        <v>16563</v>
      </c>
      <c r="R168" s="2">
        <v>17301</v>
      </c>
      <c r="S168" s="2">
        <v>17713</v>
      </c>
      <c r="T168" s="2">
        <v>17854</v>
      </c>
      <c r="U168" s="2">
        <v>18555</v>
      </c>
      <c r="V168" s="2">
        <v>19100</v>
      </c>
      <c r="W168" s="2">
        <v>19421</v>
      </c>
      <c r="X168" s="2">
        <v>18345</v>
      </c>
      <c r="Y168" s="2">
        <v>17037</v>
      </c>
      <c r="Z168" s="5"/>
      <c r="AA168" s="10"/>
      <c r="AB168" s="5"/>
      <c r="AC168" s="5"/>
      <c r="AD168" s="2"/>
      <c r="AE168" s="2"/>
      <c r="AF168" s="2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</row>
    <row r="169" spans="1:75" x14ac:dyDescent="0.2">
      <c r="A169" s="1">
        <v>45454</v>
      </c>
      <c r="B169" s="2">
        <v>15595</v>
      </c>
      <c r="C169" s="2">
        <v>15199</v>
      </c>
      <c r="D169" s="2">
        <v>14619</v>
      </c>
      <c r="E169" s="2">
        <v>13401</v>
      </c>
      <c r="F169" s="2">
        <v>12458</v>
      </c>
      <c r="G169" s="2">
        <v>13085</v>
      </c>
      <c r="H169" s="2">
        <v>15256</v>
      </c>
      <c r="I169" s="2">
        <v>17973</v>
      </c>
      <c r="J169" s="2">
        <v>19180</v>
      </c>
      <c r="K169" s="2">
        <v>18733</v>
      </c>
      <c r="L169" s="2">
        <v>18037</v>
      </c>
      <c r="M169" s="2">
        <v>18772</v>
      </c>
      <c r="N169" s="2">
        <v>19442</v>
      </c>
      <c r="O169" s="2">
        <v>18230</v>
      </c>
      <c r="P169" s="2">
        <v>17935</v>
      </c>
      <c r="Q169" s="2">
        <v>16784</v>
      </c>
      <c r="R169" s="2">
        <v>17638</v>
      </c>
      <c r="S169" s="2">
        <v>17846</v>
      </c>
      <c r="T169" s="2">
        <v>18704</v>
      </c>
      <c r="U169" s="2">
        <v>19730</v>
      </c>
      <c r="V169" s="2">
        <v>20180</v>
      </c>
      <c r="W169" s="2">
        <v>20670</v>
      </c>
      <c r="X169" s="2">
        <v>19260</v>
      </c>
      <c r="Y169" s="2">
        <v>18063</v>
      </c>
      <c r="Z169" s="5"/>
      <c r="AA169" s="10"/>
      <c r="AB169" s="5"/>
      <c r="AC169" s="5"/>
      <c r="AD169" s="2"/>
      <c r="AE169" s="2"/>
      <c r="AF169" s="2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</row>
    <row r="170" spans="1:75" x14ac:dyDescent="0.2">
      <c r="A170" s="1">
        <v>45455</v>
      </c>
      <c r="B170" s="2">
        <v>16410</v>
      </c>
      <c r="C170" s="2">
        <v>15791</v>
      </c>
      <c r="D170" s="2">
        <v>15180</v>
      </c>
      <c r="E170" s="2">
        <v>13897</v>
      </c>
      <c r="F170" s="2">
        <v>12613</v>
      </c>
      <c r="G170" s="2">
        <v>13152</v>
      </c>
      <c r="H170" s="2">
        <v>15221</v>
      </c>
      <c r="I170" s="2">
        <v>17804</v>
      </c>
      <c r="J170" s="2">
        <v>19018</v>
      </c>
      <c r="K170" s="2">
        <v>18896</v>
      </c>
      <c r="L170" s="2">
        <v>18535</v>
      </c>
      <c r="M170" s="2">
        <v>19488</v>
      </c>
      <c r="N170" s="2">
        <v>20080</v>
      </c>
      <c r="O170" s="2">
        <v>18820</v>
      </c>
      <c r="P170" s="2">
        <v>18512</v>
      </c>
      <c r="Q170" s="2">
        <v>17646</v>
      </c>
      <c r="R170" s="2">
        <v>18346</v>
      </c>
      <c r="S170" s="2">
        <v>18767</v>
      </c>
      <c r="T170" s="2">
        <v>19274</v>
      </c>
      <c r="U170" s="2">
        <v>20262</v>
      </c>
      <c r="V170" s="2">
        <v>20374</v>
      </c>
      <c r="W170" s="2">
        <v>20582</v>
      </c>
      <c r="X170" s="2">
        <v>19391</v>
      </c>
      <c r="Y170" s="2">
        <v>18123</v>
      </c>
      <c r="Z170" s="5"/>
      <c r="AA170" s="10"/>
      <c r="AB170" s="5"/>
      <c r="AC170" s="5"/>
      <c r="AD170" s="2"/>
      <c r="AE170" s="2"/>
      <c r="AF170" s="2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</row>
    <row r="171" spans="1:75" x14ac:dyDescent="0.2">
      <c r="A171" s="1">
        <v>45456</v>
      </c>
      <c r="B171" s="2">
        <v>16605</v>
      </c>
      <c r="C171" s="2">
        <v>16078</v>
      </c>
      <c r="D171" s="2">
        <v>15347</v>
      </c>
      <c r="E171" s="2">
        <v>14039</v>
      </c>
      <c r="F171" s="2">
        <v>12817</v>
      </c>
      <c r="G171" s="2">
        <v>13307</v>
      </c>
      <c r="H171" s="2">
        <v>15200</v>
      </c>
      <c r="I171" s="2">
        <v>17940</v>
      </c>
      <c r="J171" s="2">
        <v>19315</v>
      </c>
      <c r="K171" s="2">
        <v>19210</v>
      </c>
      <c r="L171" s="2">
        <v>18597</v>
      </c>
      <c r="M171" s="2">
        <v>19484</v>
      </c>
      <c r="N171" s="2">
        <v>20209</v>
      </c>
      <c r="O171" s="2">
        <v>18777</v>
      </c>
      <c r="P171" s="2">
        <v>18473</v>
      </c>
      <c r="Q171" s="2">
        <v>17427</v>
      </c>
      <c r="R171" s="2">
        <v>18046</v>
      </c>
      <c r="S171" s="2">
        <v>18437</v>
      </c>
      <c r="T171" s="2">
        <v>19124</v>
      </c>
      <c r="U171" s="2">
        <v>20114</v>
      </c>
      <c r="V171" s="2">
        <v>20900</v>
      </c>
      <c r="W171" s="2">
        <v>21318</v>
      </c>
      <c r="X171" s="2">
        <v>20050</v>
      </c>
      <c r="Y171" s="2">
        <v>18737</v>
      </c>
      <c r="Z171" s="5"/>
      <c r="AA171" s="10"/>
      <c r="AB171" s="5"/>
      <c r="AC171" s="5"/>
      <c r="AD171" s="2"/>
      <c r="AE171" s="2"/>
      <c r="AF171" s="2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</row>
    <row r="172" spans="1:75" x14ac:dyDescent="0.2">
      <c r="A172" s="1">
        <v>45457</v>
      </c>
      <c r="B172" s="2">
        <v>17047</v>
      </c>
      <c r="C172" s="2">
        <v>16452</v>
      </c>
      <c r="D172" s="2">
        <v>15824</v>
      </c>
      <c r="E172" s="2">
        <v>14436</v>
      </c>
      <c r="F172" s="2">
        <v>13214</v>
      </c>
      <c r="G172" s="2">
        <v>13463</v>
      </c>
      <c r="H172" s="2">
        <v>15045</v>
      </c>
      <c r="I172" s="2">
        <v>17995</v>
      </c>
      <c r="J172" s="2">
        <v>19471</v>
      </c>
      <c r="K172" s="2">
        <v>19491</v>
      </c>
      <c r="L172" s="2">
        <v>18606</v>
      </c>
      <c r="M172" s="2">
        <v>19676</v>
      </c>
      <c r="N172" s="2">
        <v>19970</v>
      </c>
      <c r="O172" s="2">
        <v>18649</v>
      </c>
      <c r="P172" s="2">
        <v>18404</v>
      </c>
      <c r="Q172" s="2">
        <v>17064</v>
      </c>
      <c r="R172" s="2">
        <v>17592</v>
      </c>
      <c r="S172" s="2">
        <v>17951</v>
      </c>
      <c r="T172" s="2">
        <v>18535</v>
      </c>
      <c r="U172" s="2">
        <v>19480</v>
      </c>
      <c r="V172" s="2">
        <v>19853</v>
      </c>
      <c r="W172" s="2">
        <v>20301</v>
      </c>
      <c r="X172" s="2">
        <v>19330</v>
      </c>
      <c r="Y172" s="2">
        <v>18186</v>
      </c>
      <c r="Z172" s="5"/>
      <c r="AA172" s="10"/>
      <c r="AB172" s="5"/>
      <c r="AC172" s="5"/>
      <c r="AD172" s="2"/>
      <c r="AE172" s="2"/>
      <c r="AF172" s="2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</row>
    <row r="173" spans="1:75" x14ac:dyDescent="0.2">
      <c r="A173" s="1">
        <v>45458</v>
      </c>
      <c r="B173" s="2">
        <v>16127</v>
      </c>
      <c r="C173" s="2">
        <v>15119</v>
      </c>
      <c r="D173" s="2">
        <v>14644</v>
      </c>
      <c r="E173" s="2">
        <v>13801</v>
      </c>
      <c r="F173" s="2">
        <v>12794</v>
      </c>
      <c r="G173" s="2">
        <v>12609</v>
      </c>
      <c r="H173" s="2">
        <v>12959</v>
      </c>
      <c r="I173" s="2">
        <v>14317</v>
      </c>
      <c r="J173" s="2">
        <v>17520</v>
      </c>
      <c r="K173" s="2">
        <v>19696</v>
      </c>
      <c r="L173" s="2">
        <v>19132</v>
      </c>
      <c r="M173" s="2">
        <v>20838</v>
      </c>
      <c r="N173" s="2">
        <v>21455</v>
      </c>
      <c r="O173" s="2">
        <v>20792</v>
      </c>
      <c r="P173" s="2">
        <v>20734</v>
      </c>
      <c r="Q173" s="2">
        <v>20573</v>
      </c>
      <c r="R173" s="2">
        <v>20319</v>
      </c>
      <c r="S173" s="2">
        <v>21371</v>
      </c>
      <c r="T173" s="2">
        <v>21605</v>
      </c>
      <c r="U173" s="2">
        <v>21573</v>
      </c>
      <c r="V173" s="2">
        <v>21008</v>
      </c>
      <c r="W173" s="2">
        <v>20549</v>
      </c>
      <c r="X173" s="2">
        <v>18958</v>
      </c>
      <c r="Y173" s="2">
        <v>18007</v>
      </c>
      <c r="Z173" s="5"/>
      <c r="AA173" s="10"/>
      <c r="AB173" s="5"/>
      <c r="AC173" s="5"/>
      <c r="AD173" s="2"/>
      <c r="AE173" s="2"/>
      <c r="AF173" s="2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</row>
    <row r="174" spans="1:75" x14ac:dyDescent="0.2">
      <c r="A174" s="1">
        <v>45459</v>
      </c>
      <c r="B174" s="2">
        <v>15461</v>
      </c>
      <c r="C174" s="2">
        <v>14557</v>
      </c>
      <c r="D174" s="2">
        <v>14054</v>
      </c>
      <c r="E174" s="2">
        <v>13363</v>
      </c>
      <c r="F174" s="2">
        <v>12319</v>
      </c>
      <c r="G174" s="2">
        <v>12142</v>
      </c>
      <c r="H174" s="2">
        <v>12315</v>
      </c>
      <c r="I174" s="2">
        <v>13409</v>
      </c>
      <c r="J174" s="2">
        <v>16447</v>
      </c>
      <c r="K174" s="2">
        <v>18721</v>
      </c>
      <c r="L174" s="2">
        <v>18420</v>
      </c>
      <c r="M174" s="2">
        <v>20238</v>
      </c>
      <c r="N174" s="2">
        <v>21331</v>
      </c>
      <c r="O174" s="2">
        <v>20660</v>
      </c>
      <c r="P174" s="2">
        <v>20593</v>
      </c>
      <c r="Q174" s="2">
        <v>20783</v>
      </c>
      <c r="R174" s="2">
        <v>20786</v>
      </c>
      <c r="S174" s="2">
        <v>22011</v>
      </c>
      <c r="T174" s="2">
        <v>22742</v>
      </c>
      <c r="U174" s="2">
        <v>22931</v>
      </c>
      <c r="V174" s="2">
        <v>22298</v>
      </c>
      <c r="W174" s="2">
        <v>21452</v>
      </c>
      <c r="X174" s="2">
        <v>19275</v>
      </c>
      <c r="Y174" s="2">
        <v>17637</v>
      </c>
      <c r="Z174" s="5"/>
      <c r="AA174" s="10"/>
      <c r="AB174" s="5"/>
      <c r="AC174" s="5"/>
      <c r="AD174" s="2"/>
      <c r="AE174" s="2"/>
      <c r="AF174" s="2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</row>
    <row r="175" spans="1:75" x14ac:dyDescent="0.2">
      <c r="A175" s="1">
        <v>45460</v>
      </c>
      <c r="B175" s="2">
        <v>15431</v>
      </c>
      <c r="C175" s="2">
        <v>14983</v>
      </c>
      <c r="D175" s="2">
        <v>14460</v>
      </c>
      <c r="E175" s="2">
        <v>13264</v>
      </c>
      <c r="F175" s="2">
        <v>12004</v>
      </c>
      <c r="G175" s="2">
        <v>12600</v>
      </c>
      <c r="H175" s="2">
        <v>14695</v>
      </c>
      <c r="I175" s="2">
        <v>17494</v>
      </c>
      <c r="J175" s="2">
        <v>18977</v>
      </c>
      <c r="K175" s="2">
        <v>18922</v>
      </c>
      <c r="L175" s="2">
        <v>18426</v>
      </c>
      <c r="M175" s="2">
        <v>19505</v>
      </c>
      <c r="N175" s="2">
        <v>20490</v>
      </c>
      <c r="O175" s="2">
        <v>18930</v>
      </c>
      <c r="P175" s="2">
        <v>18560</v>
      </c>
      <c r="Q175" s="2">
        <v>17500</v>
      </c>
      <c r="R175" s="2">
        <v>18019</v>
      </c>
      <c r="S175" s="2">
        <v>18091</v>
      </c>
      <c r="T175" s="2">
        <v>18786</v>
      </c>
      <c r="U175" s="2">
        <v>19601</v>
      </c>
      <c r="V175" s="2">
        <v>19846</v>
      </c>
      <c r="W175" s="2">
        <v>20201</v>
      </c>
      <c r="X175" s="2">
        <v>19139</v>
      </c>
      <c r="Y175" s="2">
        <v>17825</v>
      </c>
      <c r="Z175" s="5"/>
      <c r="AA175" s="10"/>
      <c r="AB175" s="5"/>
      <c r="AC175" s="5"/>
      <c r="AD175" s="2"/>
      <c r="AE175" s="2"/>
      <c r="AF175" s="2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</row>
    <row r="176" spans="1:75" x14ac:dyDescent="0.2">
      <c r="A176" s="1">
        <v>45461</v>
      </c>
      <c r="B176" s="2">
        <v>16432</v>
      </c>
      <c r="C176" s="2">
        <v>15737</v>
      </c>
      <c r="D176" s="2">
        <v>15173</v>
      </c>
      <c r="E176" s="2">
        <v>13943</v>
      </c>
      <c r="F176" s="2">
        <v>12740</v>
      </c>
      <c r="G176" s="2">
        <v>13210</v>
      </c>
      <c r="H176" s="2">
        <v>15154</v>
      </c>
      <c r="I176" s="2">
        <v>18238</v>
      </c>
      <c r="J176" s="2">
        <v>19814</v>
      </c>
      <c r="K176" s="2">
        <v>19868</v>
      </c>
      <c r="L176" s="2">
        <v>20131</v>
      </c>
      <c r="M176" s="2">
        <v>21741</v>
      </c>
      <c r="N176" s="2">
        <v>22986</v>
      </c>
      <c r="O176" s="2">
        <v>22105</v>
      </c>
      <c r="P176" s="2">
        <v>22464</v>
      </c>
      <c r="Q176" s="2">
        <v>21618</v>
      </c>
      <c r="R176" s="2">
        <v>22664</v>
      </c>
      <c r="S176" s="2">
        <v>23331</v>
      </c>
      <c r="T176" s="2">
        <v>24626</v>
      </c>
      <c r="U176" s="2">
        <v>25741</v>
      </c>
      <c r="V176" s="2">
        <v>26079</v>
      </c>
      <c r="W176" s="2">
        <v>26598</v>
      </c>
      <c r="X176" s="2">
        <v>25121</v>
      </c>
      <c r="Y176" s="2">
        <v>23552</v>
      </c>
      <c r="Z176" s="5"/>
      <c r="AA176" s="10"/>
      <c r="AB176" s="5"/>
      <c r="AC176" s="5"/>
      <c r="AD176" s="2"/>
      <c r="AE176" s="2"/>
      <c r="AF176" s="2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</row>
    <row r="177" spans="1:75" x14ac:dyDescent="0.2">
      <c r="A177" s="1">
        <v>45462</v>
      </c>
      <c r="B177" s="2">
        <v>21481</v>
      </c>
      <c r="C177" s="2">
        <v>20664</v>
      </c>
      <c r="D177" s="2">
        <v>19796</v>
      </c>
      <c r="E177" s="2">
        <v>17899</v>
      </c>
      <c r="F177" s="2">
        <v>16132</v>
      </c>
      <c r="G177" s="2">
        <v>16263</v>
      </c>
      <c r="H177" s="2">
        <v>18516</v>
      </c>
      <c r="I177" s="2">
        <v>22219</v>
      </c>
      <c r="J177" s="2">
        <v>24710</v>
      </c>
      <c r="K177" s="2">
        <v>25507</v>
      </c>
      <c r="L177" s="2">
        <v>25473</v>
      </c>
      <c r="M177" s="2">
        <v>27336</v>
      </c>
      <c r="N177" s="2">
        <v>28564</v>
      </c>
      <c r="O177" s="2">
        <v>26904</v>
      </c>
      <c r="P177" s="2">
        <v>26625</v>
      </c>
      <c r="Q177" s="2">
        <v>24960</v>
      </c>
      <c r="R177" s="2">
        <v>25888</v>
      </c>
      <c r="S177" s="2">
        <v>26092</v>
      </c>
      <c r="T177" s="2">
        <v>27506</v>
      </c>
      <c r="U177" s="2">
        <v>28644</v>
      </c>
      <c r="V177" s="2">
        <v>28897</v>
      </c>
      <c r="W177" s="2">
        <v>29433</v>
      </c>
      <c r="X177" s="2">
        <v>28161</v>
      </c>
      <c r="Y177" s="2">
        <v>26766</v>
      </c>
      <c r="Z177" s="5"/>
      <c r="AA177" s="10"/>
      <c r="AB177" s="5"/>
      <c r="AC177" s="5"/>
      <c r="AD177" s="2"/>
      <c r="AE177" s="2"/>
      <c r="AF177" s="2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</row>
    <row r="178" spans="1:75" x14ac:dyDescent="0.2">
      <c r="A178" s="1">
        <v>45463</v>
      </c>
      <c r="B178" s="2">
        <v>24653</v>
      </c>
      <c r="C178" s="2">
        <v>24034</v>
      </c>
      <c r="D178" s="2">
        <v>23052</v>
      </c>
      <c r="E178" s="2">
        <v>20775</v>
      </c>
      <c r="F178" s="2">
        <v>18597</v>
      </c>
      <c r="G178" s="2">
        <v>18830</v>
      </c>
      <c r="H178" s="2">
        <v>20914</v>
      </c>
      <c r="I178" s="2">
        <v>24642</v>
      </c>
      <c r="J178" s="2">
        <v>26565</v>
      </c>
      <c r="K178" s="2">
        <v>26504</v>
      </c>
      <c r="L178" s="2">
        <v>26025</v>
      </c>
      <c r="M178" s="2">
        <v>27496</v>
      </c>
      <c r="N178" s="2">
        <v>28225</v>
      </c>
      <c r="O178" s="2">
        <v>26596</v>
      </c>
      <c r="P178" s="2">
        <v>26189</v>
      </c>
      <c r="Q178" s="2">
        <v>24498</v>
      </c>
      <c r="R178" s="2">
        <v>25016</v>
      </c>
      <c r="S178" s="2">
        <v>24738</v>
      </c>
      <c r="T178" s="2">
        <v>25186</v>
      </c>
      <c r="U178" s="2">
        <v>25791</v>
      </c>
      <c r="V178" s="2">
        <v>25536</v>
      </c>
      <c r="W178" s="2">
        <v>25592</v>
      </c>
      <c r="X178" s="2">
        <v>24077</v>
      </c>
      <c r="Y178" s="2">
        <v>22619</v>
      </c>
      <c r="Z178" s="5"/>
      <c r="AA178" s="10"/>
      <c r="AB178" s="5"/>
      <c r="AC178" s="5"/>
      <c r="AD178" s="2"/>
      <c r="AE178" s="2"/>
      <c r="AF178" s="2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</row>
    <row r="179" spans="1:75" x14ac:dyDescent="0.2">
      <c r="A179" s="1">
        <v>45464</v>
      </c>
      <c r="B179" s="2">
        <v>20636</v>
      </c>
      <c r="C179" s="2">
        <v>19851</v>
      </c>
      <c r="D179" s="2">
        <v>18770</v>
      </c>
      <c r="E179" s="2">
        <v>16881</v>
      </c>
      <c r="F179" s="2">
        <v>14916</v>
      </c>
      <c r="G179" s="2">
        <v>15102</v>
      </c>
      <c r="H179" s="2">
        <v>16710</v>
      </c>
      <c r="I179" s="2">
        <v>19561</v>
      </c>
      <c r="J179" s="2">
        <v>20942</v>
      </c>
      <c r="K179" s="2">
        <v>20419</v>
      </c>
      <c r="L179" s="2">
        <v>19570</v>
      </c>
      <c r="M179" s="2">
        <v>20543</v>
      </c>
      <c r="N179" s="2">
        <v>20670</v>
      </c>
      <c r="O179" s="2">
        <v>19141</v>
      </c>
      <c r="P179" s="2">
        <v>18775</v>
      </c>
      <c r="Q179" s="2">
        <v>17540</v>
      </c>
      <c r="R179" s="2">
        <v>18267</v>
      </c>
      <c r="S179" s="2">
        <v>18241</v>
      </c>
      <c r="T179" s="2">
        <v>18918</v>
      </c>
      <c r="U179" s="2">
        <v>19799</v>
      </c>
      <c r="V179" s="2">
        <v>20210</v>
      </c>
      <c r="W179" s="2">
        <v>20693</v>
      </c>
      <c r="X179" s="2">
        <v>19939</v>
      </c>
      <c r="Y179" s="2">
        <v>18652</v>
      </c>
      <c r="Z179" s="5"/>
      <c r="AA179" s="10"/>
      <c r="AB179" s="5"/>
      <c r="AC179" s="5"/>
      <c r="AD179" s="2"/>
      <c r="AE179" s="2"/>
      <c r="AF179" s="2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</row>
    <row r="180" spans="1:75" x14ac:dyDescent="0.2">
      <c r="A180" s="1">
        <v>45465</v>
      </c>
      <c r="B180" s="2">
        <v>16577</v>
      </c>
      <c r="C180" s="2">
        <v>15633</v>
      </c>
      <c r="D180" s="2">
        <v>15057</v>
      </c>
      <c r="E180" s="2">
        <v>14355</v>
      </c>
      <c r="F180" s="2">
        <v>13136</v>
      </c>
      <c r="G180" s="2">
        <v>12984</v>
      </c>
      <c r="H180" s="2">
        <v>13375</v>
      </c>
      <c r="I180" s="2">
        <v>14901</v>
      </c>
      <c r="J180" s="2">
        <v>18314</v>
      </c>
      <c r="K180" s="2">
        <v>20680</v>
      </c>
      <c r="L180" s="2">
        <v>20681</v>
      </c>
      <c r="M180" s="2">
        <v>23084</v>
      </c>
      <c r="N180" s="2">
        <v>24543</v>
      </c>
      <c r="O180" s="2">
        <v>24263</v>
      </c>
      <c r="P180" s="2">
        <v>24366</v>
      </c>
      <c r="Q180" s="2">
        <v>24844</v>
      </c>
      <c r="R180" s="2">
        <v>24592</v>
      </c>
      <c r="S180" s="2">
        <v>25878</v>
      </c>
      <c r="T180" s="2">
        <v>25747</v>
      </c>
      <c r="U180" s="2">
        <v>25222</v>
      </c>
      <c r="V180" s="2">
        <v>24326</v>
      </c>
      <c r="W180" s="2">
        <v>23425</v>
      </c>
      <c r="X180" s="2">
        <v>21859</v>
      </c>
      <c r="Y180" s="2">
        <v>20291</v>
      </c>
      <c r="Z180" s="5"/>
      <c r="AA180" s="10"/>
      <c r="AB180" s="5"/>
      <c r="AC180" s="5"/>
      <c r="AD180" s="2"/>
      <c r="AE180" s="2"/>
      <c r="AF180" s="2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</row>
    <row r="181" spans="1:75" x14ac:dyDescent="0.2">
      <c r="A181" s="1">
        <v>45466</v>
      </c>
      <c r="B181" s="2">
        <v>17331</v>
      </c>
      <c r="C181" s="2">
        <v>16347</v>
      </c>
      <c r="D181" s="2">
        <v>15694</v>
      </c>
      <c r="E181" s="2">
        <v>14879</v>
      </c>
      <c r="F181" s="2">
        <v>13679</v>
      </c>
      <c r="G181" s="2">
        <v>13184</v>
      </c>
      <c r="H181" s="2">
        <v>13206</v>
      </c>
      <c r="I181" s="2">
        <v>14295</v>
      </c>
      <c r="J181" s="2">
        <v>17647</v>
      </c>
      <c r="K181" s="2">
        <v>20008</v>
      </c>
      <c r="L181" s="2">
        <v>20124</v>
      </c>
      <c r="M181" s="2">
        <v>22698</v>
      </c>
      <c r="N181" s="2">
        <v>23963</v>
      </c>
      <c r="O181" s="2">
        <v>23410</v>
      </c>
      <c r="P181" s="2">
        <v>23385</v>
      </c>
      <c r="Q181" s="2">
        <v>23217</v>
      </c>
      <c r="R181" s="2">
        <v>23601</v>
      </c>
      <c r="S181" s="2">
        <v>24961</v>
      </c>
      <c r="T181" s="2">
        <v>24716</v>
      </c>
      <c r="U181" s="2">
        <v>24199</v>
      </c>
      <c r="V181" s="2">
        <v>22727</v>
      </c>
      <c r="W181" s="2">
        <v>21277</v>
      </c>
      <c r="X181" s="2">
        <v>19349</v>
      </c>
      <c r="Y181" s="2">
        <v>18226</v>
      </c>
      <c r="Z181" s="5"/>
      <c r="AA181" s="10"/>
      <c r="AB181" s="5"/>
      <c r="AC181" s="5"/>
      <c r="AD181" s="2"/>
      <c r="AE181" s="2"/>
      <c r="AF181" s="2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</row>
    <row r="182" spans="1:75" x14ac:dyDescent="0.2">
      <c r="A182" s="1">
        <v>45467</v>
      </c>
      <c r="B182" s="2">
        <v>16161</v>
      </c>
      <c r="C182" s="2">
        <v>15699</v>
      </c>
      <c r="D182" s="2">
        <v>15217</v>
      </c>
      <c r="E182" s="2">
        <v>13975</v>
      </c>
      <c r="F182" s="2">
        <v>12813</v>
      </c>
      <c r="G182" s="2">
        <v>13232</v>
      </c>
      <c r="H182" s="2">
        <v>15022</v>
      </c>
      <c r="I182" s="2">
        <v>18018</v>
      </c>
      <c r="J182" s="2">
        <v>19331</v>
      </c>
      <c r="K182" s="2">
        <v>19448</v>
      </c>
      <c r="L182" s="2">
        <v>18909</v>
      </c>
      <c r="M182" s="2">
        <v>19993</v>
      </c>
      <c r="N182" s="2">
        <v>20659</v>
      </c>
      <c r="O182" s="2">
        <v>19020</v>
      </c>
      <c r="P182" s="2">
        <v>18732</v>
      </c>
      <c r="Q182" s="2">
        <v>17618</v>
      </c>
      <c r="R182" s="2">
        <v>18449</v>
      </c>
      <c r="S182" s="2">
        <v>18480</v>
      </c>
      <c r="T182" s="2">
        <v>19154</v>
      </c>
      <c r="U182" s="2">
        <v>20100</v>
      </c>
      <c r="V182" s="2">
        <v>20358</v>
      </c>
      <c r="W182" s="2">
        <v>20860</v>
      </c>
      <c r="X182" s="2">
        <v>19728</v>
      </c>
      <c r="Y182" s="2">
        <v>18435</v>
      </c>
      <c r="Z182" s="5"/>
      <c r="AA182" s="10"/>
      <c r="AB182" s="5"/>
      <c r="AC182" s="5"/>
      <c r="AD182" s="2"/>
      <c r="AE182" s="2"/>
      <c r="AF182" s="2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</row>
    <row r="183" spans="1:75" x14ac:dyDescent="0.2">
      <c r="A183" s="1">
        <v>45468</v>
      </c>
      <c r="B183" s="2">
        <v>16898</v>
      </c>
      <c r="C183" s="2">
        <v>16338</v>
      </c>
      <c r="D183" s="2">
        <v>15714</v>
      </c>
      <c r="E183" s="2">
        <v>14273</v>
      </c>
      <c r="F183" s="2">
        <v>13062</v>
      </c>
      <c r="G183" s="2">
        <v>13522</v>
      </c>
      <c r="H183" s="2">
        <v>15098</v>
      </c>
      <c r="I183" s="2">
        <v>18209</v>
      </c>
      <c r="J183" s="2">
        <v>19931</v>
      </c>
      <c r="K183" s="2">
        <v>20230</v>
      </c>
      <c r="L183" s="2">
        <v>19970</v>
      </c>
      <c r="M183" s="2">
        <v>21381</v>
      </c>
      <c r="N183" s="2">
        <v>22520</v>
      </c>
      <c r="O183" s="2">
        <v>21454</v>
      </c>
      <c r="P183" s="2">
        <v>21474</v>
      </c>
      <c r="Q183" s="2">
        <v>20460</v>
      </c>
      <c r="R183" s="2">
        <v>21551</v>
      </c>
      <c r="S183" s="2">
        <v>21967</v>
      </c>
      <c r="T183" s="2">
        <v>23009</v>
      </c>
      <c r="U183" s="2">
        <v>23988</v>
      </c>
      <c r="V183" s="2">
        <v>23805</v>
      </c>
      <c r="W183" s="2">
        <v>23827</v>
      </c>
      <c r="X183" s="2">
        <v>22304</v>
      </c>
      <c r="Y183" s="2">
        <v>20569</v>
      </c>
      <c r="Z183" s="5"/>
      <c r="AA183" s="10"/>
      <c r="AB183" s="5"/>
      <c r="AC183" s="5"/>
      <c r="AD183" s="2"/>
      <c r="AE183" s="2"/>
      <c r="AF183" s="2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</row>
    <row r="184" spans="1:75" x14ac:dyDescent="0.2">
      <c r="A184" s="1">
        <v>45469</v>
      </c>
      <c r="B184" s="2">
        <v>18798</v>
      </c>
      <c r="C184" s="2">
        <v>18125</v>
      </c>
      <c r="D184" s="2">
        <v>17287</v>
      </c>
      <c r="E184" s="2">
        <v>15746</v>
      </c>
      <c r="F184" s="2">
        <v>14367</v>
      </c>
      <c r="G184" s="2">
        <v>14624</v>
      </c>
      <c r="H184" s="2">
        <v>16279</v>
      </c>
      <c r="I184" s="2">
        <v>19110</v>
      </c>
      <c r="J184" s="2">
        <v>20549</v>
      </c>
      <c r="K184" s="2">
        <v>20486</v>
      </c>
      <c r="L184" s="2">
        <v>19952</v>
      </c>
      <c r="M184" s="2">
        <v>20978</v>
      </c>
      <c r="N184" s="2">
        <v>21813</v>
      </c>
      <c r="O184" s="2">
        <v>20551</v>
      </c>
      <c r="P184" s="2">
        <v>20593</v>
      </c>
      <c r="Q184" s="2">
        <v>19358</v>
      </c>
      <c r="R184" s="2">
        <v>20247</v>
      </c>
      <c r="S184" s="2">
        <v>20771</v>
      </c>
      <c r="T184" s="2">
        <v>21264</v>
      </c>
      <c r="U184" s="2">
        <v>22088</v>
      </c>
      <c r="V184" s="2">
        <v>22627</v>
      </c>
      <c r="W184" s="2">
        <v>22613</v>
      </c>
      <c r="X184" s="2">
        <v>21304</v>
      </c>
      <c r="Y184" s="2">
        <v>20042</v>
      </c>
      <c r="Z184" s="5"/>
      <c r="AA184" s="10"/>
      <c r="AB184" s="5"/>
      <c r="AC184" s="5"/>
      <c r="AD184" s="2"/>
      <c r="AE184" s="2"/>
      <c r="AF184" s="2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</row>
    <row r="185" spans="1:75" x14ac:dyDescent="0.2">
      <c r="A185" s="1">
        <v>45470</v>
      </c>
      <c r="B185" s="2">
        <v>18383</v>
      </c>
      <c r="C185" s="2">
        <v>17829</v>
      </c>
      <c r="D185" s="2">
        <v>17088</v>
      </c>
      <c r="E185" s="2">
        <v>15554</v>
      </c>
      <c r="F185" s="2">
        <v>14133</v>
      </c>
      <c r="G185" s="2">
        <v>14274</v>
      </c>
      <c r="H185" s="2">
        <v>15760</v>
      </c>
      <c r="I185" s="2">
        <v>18686</v>
      </c>
      <c r="J185" s="2">
        <v>20304</v>
      </c>
      <c r="K185" s="2">
        <v>20214</v>
      </c>
      <c r="L185" s="2">
        <v>19783</v>
      </c>
      <c r="M185" s="2">
        <v>20413</v>
      </c>
      <c r="N185" s="2">
        <v>20439</v>
      </c>
      <c r="O185" s="2">
        <v>19185</v>
      </c>
      <c r="P185" s="2">
        <v>19011</v>
      </c>
      <c r="Q185" s="2">
        <v>17827</v>
      </c>
      <c r="R185" s="2">
        <v>18616</v>
      </c>
      <c r="S185" s="2">
        <v>18644</v>
      </c>
      <c r="T185" s="2">
        <v>19187</v>
      </c>
      <c r="U185" s="2">
        <v>20077</v>
      </c>
      <c r="V185" s="2">
        <v>20253</v>
      </c>
      <c r="W185" s="2">
        <v>20461</v>
      </c>
      <c r="X185" s="2">
        <v>19155</v>
      </c>
      <c r="Y185" s="2">
        <v>17992</v>
      </c>
      <c r="Z185" s="5"/>
      <c r="AA185" s="10"/>
      <c r="AB185" s="5"/>
      <c r="AC185" s="5"/>
      <c r="AD185" s="2"/>
      <c r="AE185" s="2"/>
      <c r="AF185" s="2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</row>
    <row r="186" spans="1:75" x14ac:dyDescent="0.2">
      <c r="A186" s="1">
        <v>45471</v>
      </c>
      <c r="B186" s="2">
        <v>16426</v>
      </c>
      <c r="C186" s="2">
        <v>15748</v>
      </c>
      <c r="D186" s="2">
        <v>15135</v>
      </c>
      <c r="E186" s="2">
        <v>13902</v>
      </c>
      <c r="F186" s="2">
        <v>12680</v>
      </c>
      <c r="G186" s="2">
        <v>13151</v>
      </c>
      <c r="H186" s="2">
        <v>14852</v>
      </c>
      <c r="I186" s="2">
        <v>17769</v>
      </c>
      <c r="J186" s="2">
        <v>19260</v>
      </c>
      <c r="K186" s="2">
        <v>19319</v>
      </c>
      <c r="L186" s="2">
        <v>18558</v>
      </c>
      <c r="M186" s="2">
        <v>19283</v>
      </c>
      <c r="N186" s="2">
        <v>19692</v>
      </c>
      <c r="O186" s="2">
        <v>17587</v>
      </c>
      <c r="P186" s="2">
        <v>17606</v>
      </c>
      <c r="Q186" s="2">
        <v>16652</v>
      </c>
      <c r="R186" s="2">
        <v>17071</v>
      </c>
      <c r="S186" s="2">
        <v>17210</v>
      </c>
      <c r="T186" s="2">
        <v>17961</v>
      </c>
      <c r="U186" s="2">
        <v>18723</v>
      </c>
      <c r="V186" s="2">
        <v>19105</v>
      </c>
      <c r="W186" s="2">
        <v>19746</v>
      </c>
      <c r="X186" s="2">
        <v>19031</v>
      </c>
      <c r="Y186" s="2">
        <v>17909</v>
      </c>
      <c r="Z186" s="5"/>
      <c r="AA186" s="10"/>
      <c r="AB186" s="5"/>
      <c r="AC186" s="5"/>
      <c r="AD186" s="2"/>
      <c r="AE186" s="2"/>
      <c r="AF186" s="2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</row>
    <row r="187" spans="1:75" x14ac:dyDescent="0.2">
      <c r="A187" s="1">
        <v>45472</v>
      </c>
      <c r="B187" s="2">
        <v>15907</v>
      </c>
      <c r="C187" s="2">
        <v>14909</v>
      </c>
      <c r="D187" s="2">
        <v>14498</v>
      </c>
      <c r="E187" s="2">
        <v>13842</v>
      </c>
      <c r="F187" s="2">
        <v>12866</v>
      </c>
      <c r="G187" s="2">
        <v>12654</v>
      </c>
      <c r="H187" s="2">
        <v>13038</v>
      </c>
      <c r="I187" s="2">
        <v>14422</v>
      </c>
      <c r="J187" s="2">
        <v>17393</v>
      </c>
      <c r="K187" s="2">
        <v>19601</v>
      </c>
      <c r="L187" s="2">
        <v>19328</v>
      </c>
      <c r="M187" s="2">
        <v>20933</v>
      </c>
      <c r="N187" s="2">
        <v>21927</v>
      </c>
      <c r="O187" s="2">
        <v>21755</v>
      </c>
      <c r="P187" s="2">
        <v>21416</v>
      </c>
      <c r="Q187" s="2">
        <v>21729</v>
      </c>
      <c r="R187" s="2">
        <v>21719</v>
      </c>
      <c r="S187" s="2">
        <v>23094</v>
      </c>
      <c r="T187" s="2">
        <v>23028</v>
      </c>
      <c r="U187" s="2">
        <v>22667</v>
      </c>
      <c r="V187" s="2">
        <v>21711</v>
      </c>
      <c r="W187" s="2">
        <v>20429</v>
      </c>
      <c r="X187" s="2">
        <v>18796</v>
      </c>
      <c r="Y187" s="2">
        <v>17754</v>
      </c>
      <c r="Z187" s="5"/>
      <c r="AA187" s="10"/>
      <c r="AB187" s="5"/>
      <c r="AC187" s="5"/>
      <c r="AD187" s="2"/>
      <c r="AE187" s="2"/>
      <c r="AF187" s="2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</row>
    <row r="188" spans="1:75" x14ac:dyDescent="0.2">
      <c r="A188" s="1">
        <v>45473</v>
      </c>
      <c r="B188" s="2">
        <v>15448</v>
      </c>
      <c r="C188" s="2">
        <v>14712</v>
      </c>
      <c r="D188" s="2">
        <v>14256</v>
      </c>
      <c r="E188" s="2">
        <v>13656</v>
      </c>
      <c r="F188" s="2">
        <v>12718</v>
      </c>
      <c r="G188" s="2">
        <v>12450</v>
      </c>
      <c r="H188" s="2">
        <v>12642</v>
      </c>
      <c r="I188" s="2">
        <v>14002</v>
      </c>
      <c r="J188" s="2">
        <v>17340</v>
      </c>
      <c r="K188" s="2">
        <v>19894</v>
      </c>
      <c r="L188" s="2">
        <v>20224</v>
      </c>
      <c r="M188" s="2">
        <v>22733</v>
      </c>
      <c r="N188" s="2">
        <v>24586</v>
      </c>
      <c r="O188" s="2">
        <v>24082</v>
      </c>
      <c r="P188" s="2">
        <v>23824</v>
      </c>
      <c r="Q188" s="2">
        <v>22607</v>
      </c>
      <c r="R188" s="2">
        <v>24488</v>
      </c>
      <c r="S188" s="2">
        <v>25885</v>
      </c>
      <c r="T188" s="2">
        <v>26063</v>
      </c>
      <c r="U188" s="2">
        <v>25578</v>
      </c>
      <c r="V188" s="2">
        <v>24460</v>
      </c>
      <c r="W188" s="2">
        <v>23484</v>
      </c>
      <c r="X188" s="2">
        <v>21288</v>
      </c>
      <c r="Y188" s="2">
        <v>19627</v>
      </c>
      <c r="Z188" s="5"/>
      <c r="AA188" s="10"/>
      <c r="AB188" s="5"/>
      <c r="AC188" s="5"/>
      <c r="AD188" s="2"/>
      <c r="AE188" s="2"/>
      <c r="AF188" s="2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</row>
    <row r="189" spans="1:75" x14ac:dyDescent="0.2">
      <c r="A189" s="1">
        <v>45474</v>
      </c>
      <c r="B189" s="2">
        <v>16835</v>
      </c>
      <c r="C189" s="2">
        <v>15744</v>
      </c>
      <c r="D189" s="2">
        <v>15356</v>
      </c>
      <c r="E189" s="2">
        <v>14362</v>
      </c>
      <c r="F189" s="2">
        <v>13260</v>
      </c>
      <c r="G189" s="2">
        <v>13284</v>
      </c>
      <c r="H189" s="2">
        <v>14783</v>
      </c>
      <c r="I189" s="2">
        <v>16293</v>
      </c>
      <c r="J189" s="2">
        <v>18999</v>
      </c>
      <c r="K189" s="2">
        <v>19355</v>
      </c>
      <c r="L189" s="2">
        <v>20057</v>
      </c>
      <c r="M189" s="2">
        <v>20918</v>
      </c>
      <c r="N189" s="2">
        <v>21252</v>
      </c>
      <c r="O189" s="2">
        <v>19942</v>
      </c>
      <c r="P189" s="2">
        <v>19747</v>
      </c>
      <c r="Q189" s="2">
        <v>19925</v>
      </c>
      <c r="R189" s="2">
        <v>19294</v>
      </c>
      <c r="S189" s="2">
        <v>20181</v>
      </c>
      <c r="T189" s="2">
        <v>20471</v>
      </c>
      <c r="U189" s="2">
        <v>20617</v>
      </c>
      <c r="V189" s="2">
        <v>21246</v>
      </c>
      <c r="W189" s="2">
        <v>21064</v>
      </c>
      <c r="X189" s="2">
        <v>19307</v>
      </c>
      <c r="Y189" s="2">
        <v>18382</v>
      </c>
      <c r="Z189" s="5"/>
      <c r="AA189" s="10"/>
      <c r="AB189" s="5"/>
      <c r="AC189" s="5"/>
      <c r="AD189" s="2"/>
      <c r="AE189" s="2"/>
      <c r="AF189" s="2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</row>
    <row r="190" spans="1:75" x14ac:dyDescent="0.2">
      <c r="A190" s="1">
        <v>45475</v>
      </c>
      <c r="B190" s="2">
        <v>16815</v>
      </c>
      <c r="C190" s="2">
        <v>15788</v>
      </c>
      <c r="D190" s="2">
        <v>15526</v>
      </c>
      <c r="E190" s="2">
        <v>14562</v>
      </c>
      <c r="F190" s="2">
        <v>13372</v>
      </c>
      <c r="G190" s="2">
        <v>13549</v>
      </c>
      <c r="H190" s="2">
        <v>15452</v>
      </c>
      <c r="I190" s="2">
        <v>17322</v>
      </c>
      <c r="J190" s="2">
        <v>19606</v>
      </c>
      <c r="K190" s="2">
        <v>19297</v>
      </c>
      <c r="L190" s="2">
        <v>20488</v>
      </c>
      <c r="M190" s="2">
        <v>21974</v>
      </c>
      <c r="N190" s="2">
        <v>22784</v>
      </c>
      <c r="O190" s="2">
        <v>21639</v>
      </c>
      <c r="P190" s="2">
        <v>21497</v>
      </c>
      <c r="Q190" s="2">
        <v>21839</v>
      </c>
      <c r="R190" s="2">
        <v>21190</v>
      </c>
      <c r="S190" s="2">
        <v>22262</v>
      </c>
      <c r="T190" s="2">
        <v>22587</v>
      </c>
      <c r="U190" s="2">
        <v>22445</v>
      </c>
      <c r="V190" s="2">
        <v>23149</v>
      </c>
      <c r="W190" s="2">
        <v>22849</v>
      </c>
      <c r="X190" s="2">
        <v>21087</v>
      </c>
      <c r="Y190" s="2">
        <v>19870</v>
      </c>
      <c r="Z190" s="5"/>
      <c r="AA190" s="10"/>
      <c r="AB190" s="5"/>
      <c r="AC190" s="5"/>
      <c r="AD190" s="2"/>
      <c r="AE190" s="2"/>
      <c r="AF190" s="2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</row>
    <row r="191" spans="1:75" x14ac:dyDescent="0.2">
      <c r="A191" s="1">
        <v>45476</v>
      </c>
      <c r="B191" s="2">
        <v>18118</v>
      </c>
      <c r="C191" s="2">
        <v>16916</v>
      </c>
      <c r="D191" s="2">
        <v>16536</v>
      </c>
      <c r="E191" s="2">
        <v>15351</v>
      </c>
      <c r="F191" s="2">
        <v>14001</v>
      </c>
      <c r="G191" s="2">
        <v>14116</v>
      </c>
      <c r="H191" s="2">
        <v>16079</v>
      </c>
      <c r="I191" s="2">
        <v>17892</v>
      </c>
      <c r="J191" s="2">
        <v>20506</v>
      </c>
      <c r="K191" s="2">
        <v>20775</v>
      </c>
      <c r="L191" s="2">
        <v>21925</v>
      </c>
      <c r="M191" s="2">
        <v>23371</v>
      </c>
      <c r="N191" s="2">
        <v>23965</v>
      </c>
      <c r="O191" s="2">
        <v>22649</v>
      </c>
      <c r="P191" s="2">
        <v>22621</v>
      </c>
      <c r="Q191" s="2">
        <v>22459</v>
      </c>
      <c r="R191" s="2">
        <v>21278</v>
      </c>
      <c r="S191" s="2">
        <v>21735</v>
      </c>
      <c r="T191" s="2">
        <v>21725</v>
      </c>
      <c r="U191" s="2">
        <v>21653</v>
      </c>
      <c r="V191" s="2">
        <v>22430</v>
      </c>
      <c r="W191" s="2">
        <v>22257</v>
      </c>
      <c r="X191" s="2">
        <v>21301</v>
      </c>
      <c r="Y191" s="2">
        <v>20478</v>
      </c>
      <c r="Z191" s="5"/>
      <c r="AA191" s="10"/>
      <c r="AB191" s="5"/>
      <c r="AC191" s="5"/>
      <c r="AD191" s="2"/>
      <c r="AE191" s="2"/>
      <c r="AF191" s="2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</row>
    <row r="192" spans="1:75" x14ac:dyDescent="0.2">
      <c r="A192" s="1">
        <v>45477</v>
      </c>
      <c r="B192" s="2">
        <v>18233</v>
      </c>
      <c r="C192" s="2">
        <v>17086</v>
      </c>
      <c r="D192" s="2">
        <v>16726</v>
      </c>
      <c r="E192" s="2">
        <v>15745</v>
      </c>
      <c r="F192" s="2">
        <v>14328</v>
      </c>
      <c r="G192" s="2">
        <v>14144</v>
      </c>
      <c r="H192" s="2">
        <v>14051</v>
      </c>
      <c r="I192" s="2">
        <v>15785</v>
      </c>
      <c r="J192" s="2">
        <v>18568</v>
      </c>
      <c r="K192" s="2">
        <v>20184</v>
      </c>
      <c r="L192" s="2">
        <v>21068</v>
      </c>
      <c r="M192" s="2">
        <v>21094</v>
      </c>
      <c r="N192" s="2">
        <v>22157</v>
      </c>
      <c r="O192" s="2">
        <v>21686</v>
      </c>
      <c r="P192" s="2">
        <v>22937</v>
      </c>
      <c r="Q192" s="2">
        <v>22892</v>
      </c>
      <c r="R192" s="2">
        <v>22936</v>
      </c>
      <c r="S192" s="2">
        <v>24019</v>
      </c>
      <c r="T192" s="2">
        <v>24468</v>
      </c>
      <c r="U192" s="2">
        <v>24962</v>
      </c>
      <c r="V192" s="2">
        <v>24597</v>
      </c>
      <c r="W192" s="2">
        <v>23908</v>
      </c>
      <c r="X192" s="2">
        <v>21987</v>
      </c>
      <c r="Y192" s="2">
        <v>20892</v>
      </c>
      <c r="Z192" s="5"/>
      <c r="AA192" s="10"/>
      <c r="AB192" s="5"/>
      <c r="AC192" s="5"/>
      <c r="AD192" s="2"/>
      <c r="AE192" s="2"/>
      <c r="AF192" s="2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</row>
    <row r="193" spans="1:75" x14ac:dyDescent="0.2">
      <c r="A193" s="1">
        <v>45478</v>
      </c>
      <c r="B193" s="2">
        <v>18650</v>
      </c>
      <c r="C193" s="2">
        <v>17460</v>
      </c>
      <c r="D193" s="2">
        <v>17171</v>
      </c>
      <c r="E193" s="2">
        <v>16100</v>
      </c>
      <c r="F193" s="2">
        <v>14602</v>
      </c>
      <c r="G193" s="2">
        <v>14098</v>
      </c>
      <c r="H193" s="2">
        <v>15443</v>
      </c>
      <c r="I193" s="2">
        <v>16998</v>
      </c>
      <c r="J193" s="2">
        <v>19431</v>
      </c>
      <c r="K193" s="2">
        <v>19451</v>
      </c>
      <c r="L193" s="2">
        <v>20320</v>
      </c>
      <c r="M193" s="2">
        <v>21574</v>
      </c>
      <c r="N193" s="2">
        <v>22005</v>
      </c>
      <c r="O193" s="2">
        <v>20502</v>
      </c>
      <c r="P193" s="2">
        <v>20267</v>
      </c>
      <c r="Q193" s="2">
        <v>20216</v>
      </c>
      <c r="R193" s="2">
        <v>19535</v>
      </c>
      <c r="S193" s="2">
        <v>20608</v>
      </c>
      <c r="T193" s="2">
        <v>21339</v>
      </c>
      <c r="U193" s="2">
        <v>21411</v>
      </c>
      <c r="V193" s="2">
        <v>22142</v>
      </c>
      <c r="W193" s="2">
        <v>22242</v>
      </c>
      <c r="X193" s="2">
        <v>21129</v>
      </c>
      <c r="Y193" s="2">
        <v>20429</v>
      </c>
      <c r="Z193" s="5"/>
      <c r="AA193" s="10"/>
      <c r="AB193" s="5"/>
      <c r="AC193" s="5"/>
      <c r="AD193" s="2"/>
      <c r="AE193" s="2"/>
      <c r="AF193" s="2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</row>
    <row r="194" spans="1:75" x14ac:dyDescent="0.2">
      <c r="A194" s="1">
        <v>45479</v>
      </c>
      <c r="B194" s="2">
        <v>18284</v>
      </c>
      <c r="C194" s="2">
        <v>17025</v>
      </c>
      <c r="D194" s="2">
        <v>16747</v>
      </c>
      <c r="E194" s="2">
        <v>16001</v>
      </c>
      <c r="F194" s="2">
        <v>14651</v>
      </c>
      <c r="G194" s="2">
        <v>14573</v>
      </c>
      <c r="H194" s="2">
        <v>14328</v>
      </c>
      <c r="I194" s="2">
        <v>16272</v>
      </c>
      <c r="J194" s="2">
        <v>19281</v>
      </c>
      <c r="K194" s="2">
        <v>21224</v>
      </c>
      <c r="L194" s="2">
        <v>22606</v>
      </c>
      <c r="M194" s="2">
        <v>22702</v>
      </c>
      <c r="N194" s="2">
        <v>24161</v>
      </c>
      <c r="O194" s="2">
        <v>23613</v>
      </c>
      <c r="P194" s="2">
        <v>24826</v>
      </c>
      <c r="Q194" s="2">
        <v>24270</v>
      </c>
      <c r="R194" s="2">
        <v>24186</v>
      </c>
      <c r="S194" s="2">
        <v>24703</v>
      </c>
      <c r="T194" s="2">
        <v>24298</v>
      </c>
      <c r="U194" s="2">
        <v>24582</v>
      </c>
      <c r="V194" s="2">
        <v>24390</v>
      </c>
      <c r="W194" s="2">
        <v>23402</v>
      </c>
      <c r="X194" s="2">
        <v>21094</v>
      </c>
      <c r="Y194" s="2">
        <v>20369</v>
      </c>
      <c r="Z194" s="5"/>
      <c r="AA194" s="10"/>
      <c r="AB194" s="5"/>
      <c r="AC194" s="5"/>
      <c r="AD194" s="2"/>
      <c r="AE194" s="2"/>
      <c r="AF194" s="2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</row>
    <row r="195" spans="1:75" x14ac:dyDescent="0.2">
      <c r="A195" s="1">
        <v>45480</v>
      </c>
      <c r="B195" s="2">
        <v>17921</v>
      </c>
      <c r="C195" s="2">
        <v>16770</v>
      </c>
      <c r="D195" s="2">
        <v>16482</v>
      </c>
      <c r="E195" s="2">
        <v>15864</v>
      </c>
      <c r="F195" s="2">
        <v>14422</v>
      </c>
      <c r="G195" s="2">
        <v>14058</v>
      </c>
      <c r="H195" s="2">
        <v>13882</v>
      </c>
      <c r="I195" s="2">
        <v>15726</v>
      </c>
      <c r="J195" s="2">
        <v>18721</v>
      </c>
      <c r="K195" s="2">
        <v>20749</v>
      </c>
      <c r="L195" s="2">
        <v>22519</v>
      </c>
      <c r="M195" s="2">
        <v>23394</v>
      </c>
      <c r="N195" s="2">
        <v>25569</v>
      </c>
      <c r="O195" s="2">
        <v>25711</v>
      </c>
      <c r="P195" s="2">
        <v>27255</v>
      </c>
      <c r="Q195" s="2">
        <v>27042</v>
      </c>
      <c r="R195" s="2">
        <v>27409</v>
      </c>
      <c r="S195" s="2">
        <v>28416</v>
      </c>
      <c r="T195" s="2">
        <v>28547</v>
      </c>
      <c r="U195" s="2">
        <v>29141</v>
      </c>
      <c r="V195" s="2">
        <v>28702</v>
      </c>
      <c r="W195" s="2">
        <v>27321</v>
      </c>
      <c r="X195" s="2">
        <v>23719</v>
      </c>
      <c r="Y195" s="2">
        <v>22135</v>
      </c>
      <c r="Z195" s="5"/>
      <c r="AA195" s="10"/>
      <c r="AB195" s="5"/>
      <c r="AC195" s="5"/>
      <c r="AD195" s="2"/>
      <c r="AE195" s="2"/>
      <c r="AF195" s="2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</row>
    <row r="196" spans="1:75" x14ac:dyDescent="0.2">
      <c r="A196" s="1">
        <v>45481</v>
      </c>
      <c r="B196" s="2">
        <v>19753</v>
      </c>
      <c r="C196" s="2">
        <v>18612</v>
      </c>
      <c r="D196" s="2">
        <v>18152</v>
      </c>
      <c r="E196" s="2">
        <v>16900</v>
      </c>
      <c r="F196" s="2">
        <v>15400</v>
      </c>
      <c r="G196" s="2">
        <v>15338</v>
      </c>
      <c r="H196" s="2">
        <v>17768</v>
      </c>
      <c r="I196" s="2">
        <v>20103</v>
      </c>
      <c r="J196" s="2">
        <v>23175</v>
      </c>
      <c r="K196" s="2">
        <v>23291</v>
      </c>
      <c r="L196" s="2">
        <v>24950</v>
      </c>
      <c r="M196" s="2">
        <v>26429</v>
      </c>
      <c r="N196" s="2">
        <v>27070</v>
      </c>
      <c r="O196" s="2">
        <v>25633</v>
      </c>
      <c r="P196" s="2">
        <v>25551</v>
      </c>
      <c r="Q196" s="2">
        <v>25676</v>
      </c>
      <c r="R196" s="2">
        <v>24856</v>
      </c>
      <c r="S196" s="2">
        <v>25894</v>
      </c>
      <c r="T196" s="2">
        <v>26362</v>
      </c>
      <c r="U196" s="2">
        <v>25906</v>
      </c>
      <c r="V196" s="2">
        <v>26462</v>
      </c>
      <c r="W196" s="2">
        <v>26009</v>
      </c>
      <c r="X196" s="2">
        <v>23978</v>
      </c>
      <c r="Y196" s="2">
        <v>22891</v>
      </c>
      <c r="Z196" s="5"/>
      <c r="AA196" s="10"/>
      <c r="AB196" s="5"/>
      <c r="AC196" s="5"/>
      <c r="AD196" s="2"/>
      <c r="AE196" s="2"/>
      <c r="AF196" s="2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</row>
    <row r="197" spans="1:75" x14ac:dyDescent="0.2">
      <c r="A197" s="1">
        <v>45482</v>
      </c>
      <c r="B197" s="2">
        <v>16368</v>
      </c>
      <c r="C197" s="2">
        <v>13899</v>
      </c>
      <c r="D197" s="2">
        <v>14263</v>
      </c>
      <c r="E197" s="2">
        <v>12886</v>
      </c>
      <c r="F197" s="2">
        <v>11734</v>
      </c>
      <c r="G197" s="2">
        <v>11758</v>
      </c>
      <c r="H197" s="2">
        <v>13348</v>
      </c>
      <c r="I197" s="2">
        <v>17222</v>
      </c>
      <c r="J197" s="2">
        <v>23168</v>
      </c>
      <c r="K197" s="2">
        <v>23255</v>
      </c>
      <c r="L197" s="2">
        <v>24768</v>
      </c>
      <c r="M197" s="2">
        <v>26291</v>
      </c>
      <c r="N197" s="2">
        <v>27066</v>
      </c>
      <c r="O197" s="2">
        <v>25291</v>
      </c>
      <c r="P197" s="2">
        <v>25077</v>
      </c>
      <c r="Q197" s="2">
        <v>25119</v>
      </c>
      <c r="R197" s="2">
        <v>23788</v>
      </c>
      <c r="S197" s="2">
        <v>24558</v>
      </c>
      <c r="T197" s="2">
        <v>24816</v>
      </c>
      <c r="U197" s="2">
        <v>25030</v>
      </c>
      <c r="V197" s="2">
        <v>25730</v>
      </c>
      <c r="W197" s="2">
        <v>25202</v>
      </c>
      <c r="X197" s="2">
        <v>23102</v>
      </c>
      <c r="Y197" s="2">
        <v>22011</v>
      </c>
      <c r="Z197" s="5"/>
      <c r="AA197" s="10"/>
      <c r="AB197" s="5"/>
      <c r="AC197" s="5"/>
      <c r="AD197" s="2"/>
      <c r="AE197" s="2"/>
      <c r="AF197" s="2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</row>
    <row r="198" spans="1:75" x14ac:dyDescent="0.2">
      <c r="A198" s="1">
        <v>45483</v>
      </c>
      <c r="B198" s="2">
        <v>20398</v>
      </c>
      <c r="C198" s="2">
        <v>19289</v>
      </c>
      <c r="D198" s="2">
        <v>18976</v>
      </c>
      <c r="E198" s="2">
        <v>17675</v>
      </c>
      <c r="F198" s="2">
        <v>16100</v>
      </c>
      <c r="G198" s="2">
        <v>16125</v>
      </c>
      <c r="H198" s="2">
        <v>18576</v>
      </c>
      <c r="I198" s="2">
        <v>21045</v>
      </c>
      <c r="J198" s="2">
        <v>23706</v>
      </c>
      <c r="K198" s="2">
        <v>23608</v>
      </c>
      <c r="L198" s="2">
        <v>24893</v>
      </c>
      <c r="M198" s="2">
        <v>26199</v>
      </c>
      <c r="N198" s="2">
        <v>27057</v>
      </c>
      <c r="O198" s="2">
        <v>25387</v>
      </c>
      <c r="P198" s="2">
        <v>25179</v>
      </c>
      <c r="Q198" s="2">
        <v>25219</v>
      </c>
      <c r="R198" s="2">
        <v>24008</v>
      </c>
      <c r="S198" s="2">
        <v>24727</v>
      </c>
      <c r="T198" s="2">
        <v>25139</v>
      </c>
      <c r="U198" s="2">
        <v>25113</v>
      </c>
      <c r="V198" s="2">
        <v>25890</v>
      </c>
      <c r="W198" s="2">
        <v>24903</v>
      </c>
      <c r="X198" s="2">
        <v>23369</v>
      </c>
      <c r="Y198" s="2">
        <v>22067</v>
      </c>
      <c r="Z198" s="5"/>
      <c r="AA198" s="10"/>
      <c r="AB198" s="5"/>
      <c r="AC198" s="5"/>
      <c r="AD198" s="2"/>
      <c r="AE198" s="2"/>
      <c r="AF198" s="2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</row>
    <row r="199" spans="1:75" x14ac:dyDescent="0.2">
      <c r="A199" s="1">
        <v>45484</v>
      </c>
      <c r="B199" s="2">
        <v>20146</v>
      </c>
      <c r="C199" s="2">
        <v>18964</v>
      </c>
      <c r="D199" s="2">
        <v>18643</v>
      </c>
      <c r="E199" s="2">
        <v>17422</v>
      </c>
      <c r="F199" s="2">
        <v>16021</v>
      </c>
      <c r="G199" s="2">
        <v>15897</v>
      </c>
      <c r="H199" s="2">
        <v>17641</v>
      </c>
      <c r="I199" s="2">
        <v>19272</v>
      </c>
      <c r="J199" s="2">
        <v>21554</v>
      </c>
      <c r="K199" s="2">
        <v>21316</v>
      </c>
      <c r="L199" s="2">
        <v>21990</v>
      </c>
      <c r="M199" s="2">
        <v>23126</v>
      </c>
      <c r="N199" s="2">
        <v>23248</v>
      </c>
      <c r="O199" s="2">
        <v>21817</v>
      </c>
      <c r="P199" s="2">
        <v>21499</v>
      </c>
      <c r="Q199" s="2">
        <v>21550</v>
      </c>
      <c r="R199" s="2">
        <v>20848</v>
      </c>
      <c r="S199" s="2">
        <v>21609</v>
      </c>
      <c r="T199" s="2">
        <v>21797</v>
      </c>
      <c r="U199" s="2">
        <v>21767</v>
      </c>
      <c r="V199" s="2">
        <v>22604</v>
      </c>
      <c r="W199" s="2">
        <v>22434</v>
      </c>
      <c r="X199" s="2">
        <v>21186</v>
      </c>
      <c r="Y199" s="2">
        <v>20475</v>
      </c>
      <c r="Z199" s="5"/>
      <c r="AA199" s="10"/>
      <c r="AB199" s="5"/>
      <c r="AC199" s="5"/>
      <c r="AD199" s="2"/>
      <c r="AE199" s="2"/>
      <c r="AF199" s="2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</row>
    <row r="200" spans="1:75" x14ac:dyDescent="0.2">
      <c r="A200" s="1">
        <v>45485</v>
      </c>
      <c r="B200" s="2">
        <v>19030</v>
      </c>
      <c r="C200" s="2">
        <v>18079</v>
      </c>
      <c r="D200" s="2">
        <v>17708</v>
      </c>
      <c r="E200" s="2">
        <v>16493</v>
      </c>
      <c r="F200" s="2">
        <v>15345</v>
      </c>
      <c r="G200" s="2">
        <v>15409</v>
      </c>
      <c r="H200" s="2">
        <v>17326</v>
      </c>
      <c r="I200" s="2">
        <v>19445</v>
      </c>
      <c r="J200" s="2">
        <v>21849</v>
      </c>
      <c r="K200" s="2">
        <v>21666</v>
      </c>
      <c r="L200" s="2">
        <v>22029</v>
      </c>
      <c r="M200" s="2">
        <v>22906</v>
      </c>
      <c r="N200" s="2">
        <v>23580</v>
      </c>
      <c r="O200" s="2">
        <v>22272</v>
      </c>
      <c r="P200" s="2">
        <v>22291</v>
      </c>
      <c r="Q200" s="2">
        <v>22229</v>
      </c>
      <c r="R200" s="2">
        <v>21755</v>
      </c>
      <c r="S200" s="2">
        <v>22791</v>
      </c>
      <c r="T200" s="2">
        <v>23017</v>
      </c>
      <c r="U200" s="2">
        <v>23294</v>
      </c>
      <c r="V200" s="2">
        <v>24487</v>
      </c>
      <c r="W200" s="2">
        <v>24501</v>
      </c>
      <c r="X200" s="2">
        <v>23106</v>
      </c>
      <c r="Y200" s="2">
        <v>21869</v>
      </c>
      <c r="Z200" s="5"/>
      <c r="AA200" s="10"/>
      <c r="AB200" s="5"/>
      <c r="AC200" s="5"/>
      <c r="AD200" s="2"/>
      <c r="AE200" s="2"/>
      <c r="AF200" s="2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</row>
    <row r="201" spans="1:75" x14ac:dyDescent="0.2">
      <c r="A201" s="1">
        <v>45486</v>
      </c>
      <c r="B201" s="2">
        <v>19548</v>
      </c>
      <c r="C201" s="2">
        <v>18193</v>
      </c>
      <c r="D201" s="2">
        <v>17765</v>
      </c>
      <c r="E201" s="2">
        <v>17038</v>
      </c>
      <c r="F201" s="2">
        <v>15462</v>
      </c>
      <c r="G201" s="2">
        <v>15484</v>
      </c>
      <c r="H201" s="2">
        <v>15602</v>
      </c>
      <c r="I201" s="2">
        <v>17891</v>
      </c>
      <c r="J201" s="2">
        <v>21462</v>
      </c>
      <c r="K201" s="2">
        <v>23737</v>
      </c>
      <c r="L201" s="2">
        <v>25412</v>
      </c>
      <c r="M201" s="2">
        <v>26484</v>
      </c>
      <c r="N201" s="2">
        <v>29039</v>
      </c>
      <c r="O201" s="2">
        <v>28891</v>
      </c>
      <c r="P201" s="2">
        <v>30279</v>
      </c>
      <c r="Q201" s="2">
        <v>29303</v>
      </c>
      <c r="R201" s="2">
        <v>28728</v>
      </c>
      <c r="S201" s="2">
        <v>29393</v>
      </c>
      <c r="T201" s="2">
        <v>28934</v>
      </c>
      <c r="U201" s="2">
        <v>29439</v>
      </c>
      <c r="V201" s="2">
        <v>28625</v>
      </c>
      <c r="W201" s="2">
        <v>26859</v>
      </c>
      <c r="X201" s="2">
        <v>24178</v>
      </c>
      <c r="Y201" s="2">
        <v>22924</v>
      </c>
      <c r="Z201" s="5"/>
      <c r="AA201" s="10"/>
      <c r="AB201" s="5"/>
      <c r="AC201" s="5"/>
      <c r="AD201" s="2"/>
      <c r="AE201" s="2"/>
      <c r="AF201" s="2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</row>
    <row r="202" spans="1:75" x14ac:dyDescent="0.2">
      <c r="A202" s="1">
        <v>45487</v>
      </c>
      <c r="B202" s="2">
        <v>20081</v>
      </c>
      <c r="C202" s="2">
        <v>18579</v>
      </c>
      <c r="D202" s="2">
        <v>18076</v>
      </c>
      <c r="E202" s="2">
        <v>17114</v>
      </c>
      <c r="F202" s="2">
        <v>15388</v>
      </c>
      <c r="G202" s="2">
        <v>15056</v>
      </c>
      <c r="H202" s="2">
        <v>15120</v>
      </c>
      <c r="I202" s="2">
        <v>17794</v>
      </c>
      <c r="J202" s="2">
        <v>21109</v>
      </c>
      <c r="K202" s="2">
        <v>23736</v>
      </c>
      <c r="L202" s="2">
        <v>25537</v>
      </c>
      <c r="M202" s="2">
        <v>26425</v>
      </c>
      <c r="N202" s="2">
        <v>28735</v>
      </c>
      <c r="O202" s="2">
        <v>28565</v>
      </c>
      <c r="P202" s="2">
        <v>30395</v>
      </c>
      <c r="Q202" s="2">
        <v>30607</v>
      </c>
      <c r="R202" s="2">
        <v>30338</v>
      </c>
      <c r="S202" s="2">
        <v>31090</v>
      </c>
      <c r="T202" s="2">
        <v>31364</v>
      </c>
      <c r="U202" s="2">
        <v>31926</v>
      </c>
      <c r="V202" s="2">
        <v>31344</v>
      </c>
      <c r="W202" s="2">
        <v>29271</v>
      </c>
      <c r="X202" s="2">
        <v>25631</v>
      </c>
      <c r="Y202" s="2">
        <v>24020</v>
      </c>
      <c r="Z202" s="5"/>
      <c r="AA202" s="10"/>
      <c r="AB202" s="5"/>
      <c r="AC202" s="5"/>
      <c r="AD202" s="2"/>
      <c r="AE202" s="2"/>
      <c r="AF202" s="2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</row>
    <row r="203" spans="1:75" x14ac:dyDescent="0.2">
      <c r="A203" s="1">
        <v>45488</v>
      </c>
      <c r="B203" s="2">
        <v>21387</v>
      </c>
      <c r="C203" s="2">
        <v>20077</v>
      </c>
      <c r="D203" s="2">
        <v>19583</v>
      </c>
      <c r="E203" s="2">
        <v>18214</v>
      </c>
      <c r="F203" s="2">
        <v>16769</v>
      </c>
      <c r="G203" s="2">
        <v>16685</v>
      </c>
      <c r="H203" s="2">
        <v>18711</v>
      </c>
      <c r="I203" s="2">
        <v>20897</v>
      </c>
      <c r="J203" s="2">
        <v>23735</v>
      </c>
      <c r="K203" s="2">
        <v>23727</v>
      </c>
      <c r="L203" s="2">
        <v>25274</v>
      </c>
      <c r="M203" s="2">
        <v>27072</v>
      </c>
      <c r="N203" s="2">
        <v>27755</v>
      </c>
      <c r="O203" s="2">
        <v>26374</v>
      </c>
      <c r="P203" s="2">
        <v>26562</v>
      </c>
      <c r="Q203" s="2">
        <v>26495</v>
      </c>
      <c r="R203" s="2">
        <v>25760</v>
      </c>
      <c r="S203" s="2">
        <v>26658</v>
      </c>
      <c r="T203" s="2">
        <v>27163</v>
      </c>
      <c r="U203" s="2">
        <v>27136</v>
      </c>
      <c r="V203" s="2">
        <v>28083</v>
      </c>
      <c r="W203" s="2">
        <v>27143</v>
      </c>
      <c r="X203" s="2">
        <v>25164</v>
      </c>
      <c r="Y203" s="2">
        <v>24095</v>
      </c>
      <c r="Z203" s="5"/>
      <c r="AA203" s="10"/>
      <c r="AB203" s="5"/>
      <c r="AC203" s="5"/>
      <c r="AD203" s="2"/>
      <c r="AE203" s="2"/>
      <c r="AF203" s="2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</row>
    <row r="204" spans="1:75" x14ac:dyDescent="0.2">
      <c r="A204" s="1">
        <v>45489</v>
      </c>
      <c r="B204" s="2">
        <v>22232</v>
      </c>
      <c r="C204" s="2">
        <v>21007</v>
      </c>
      <c r="D204" s="2">
        <v>20600</v>
      </c>
      <c r="E204" s="2">
        <v>19215</v>
      </c>
      <c r="F204" s="2">
        <v>17633</v>
      </c>
      <c r="G204" s="2">
        <v>17231</v>
      </c>
      <c r="H204" s="2">
        <v>19231</v>
      </c>
      <c r="I204" s="2">
        <v>21098</v>
      </c>
      <c r="J204" s="2">
        <v>23447</v>
      </c>
      <c r="K204" s="2">
        <v>22771</v>
      </c>
      <c r="L204" s="2">
        <v>23481</v>
      </c>
      <c r="M204" s="2">
        <v>24280</v>
      </c>
      <c r="N204" s="2">
        <v>25182</v>
      </c>
      <c r="O204" s="2">
        <v>23937</v>
      </c>
      <c r="P204" s="2">
        <v>24195</v>
      </c>
      <c r="Q204" s="2">
        <v>24697</v>
      </c>
      <c r="R204" s="2">
        <v>24199</v>
      </c>
      <c r="S204" s="2">
        <v>25172</v>
      </c>
      <c r="T204" s="2">
        <v>25671</v>
      </c>
      <c r="U204" s="2">
        <v>25785</v>
      </c>
      <c r="V204" s="2">
        <v>27041</v>
      </c>
      <c r="W204" s="2">
        <v>26367</v>
      </c>
      <c r="X204" s="2">
        <v>24478</v>
      </c>
      <c r="Y204" s="2">
        <v>23601</v>
      </c>
      <c r="Z204" s="5"/>
      <c r="AA204" s="10"/>
      <c r="AB204" s="5"/>
      <c r="AC204" s="5"/>
      <c r="AD204" s="2"/>
      <c r="AE204" s="2"/>
      <c r="AF204" s="2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</row>
    <row r="205" spans="1:75" x14ac:dyDescent="0.2">
      <c r="A205" s="1">
        <v>45490</v>
      </c>
      <c r="B205" s="2">
        <v>21796</v>
      </c>
      <c r="C205" s="2">
        <v>20663</v>
      </c>
      <c r="D205" s="2">
        <v>20276</v>
      </c>
      <c r="E205" s="2">
        <v>18969</v>
      </c>
      <c r="F205" s="2">
        <v>17595</v>
      </c>
      <c r="G205" s="2">
        <v>17513</v>
      </c>
      <c r="H205" s="2">
        <v>19653</v>
      </c>
      <c r="I205" s="2">
        <v>22292</v>
      </c>
      <c r="J205" s="2">
        <v>25280</v>
      </c>
      <c r="K205" s="2">
        <v>25259</v>
      </c>
      <c r="L205" s="2">
        <v>24025</v>
      </c>
      <c r="M205" s="2">
        <v>27905</v>
      </c>
      <c r="N205" s="2">
        <v>28567</v>
      </c>
      <c r="O205" s="2">
        <v>27196</v>
      </c>
      <c r="P205" s="2">
        <v>27260</v>
      </c>
      <c r="Q205" s="2">
        <v>27632</v>
      </c>
      <c r="R205" s="2">
        <v>26741</v>
      </c>
      <c r="S205" s="2">
        <v>27353</v>
      </c>
      <c r="T205" s="2">
        <v>27492</v>
      </c>
      <c r="U205" s="2">
        <v>27612</v>
      </c>
      <c r="V205" s="2">
        <v>28553</v>
      </c>
      <c r="W205" s="2">
        <v>27370</v>
      </c>
      <c r="X205" s="2">
        <v>25533</v>
      </c>
      <c r="Y205" s="2">
        <v>24574</v>
      </c>
      <c r="Z205" s="5"/>
      <c r="AA205" s="10"/>
      <c r="AB205" s="5"/>
      <c r="AC205" s="5"/>
      <c r="AD205" s="2"/>
      <c r="AE205" s="2"/>
      <c r="AF205" s="2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</row>
    <row r="206" spans="1:75" x14ac:dyDescent="0.2">
      <c r="A206" s="1">
        <v>45491</v>
      </c>
      <c r="B206" s="2">
        <v>17690</v>
      </c>
      <c r="C206" s="2">
        <v>14794</v>
      </c>
      <c r="D206" s="2">
        <v>14537</v>
      </c>
      <c r="E206" s="2">
        <v>13487</v>
      </c>
      <c r="F206" s="2">
        <v>12506</v>
      </c>
      <c r="G206" s="2">
        <v>12727</v>
      </c>
      <c r="H206" s="2">
        <v>14285</v>
      </c>
      <c r="I206" s="2">
        <v>17672</v>
      </c>
      <c r="J206" s="2">
        <v>24150</v>
      </c>
      <c r="K206" s="2">
        <v>24331</v>
      </c>
      <c r="L206" s="2">
        <v>25515</v>
      </c>
      <c r="M206" s="2">
        <v>26944</v>
      </c>
      <c r="N206" s="2">
        <v>27596</v>
      </c>
      <c r="O206" s="2">
        <v>26080</v>
      </c>
      <c r="P206" s="2">
        <v>25980</v>
      </c>
      <c r="Q206" s="2">
        <v>26324</v>
      </c>
      <c r="R206" s="2">
        <v>24727</v>
      </c>
      <c r="S206" s="2">
        <v>25370</v>
      </c>
      <c r="T206" s="2">
        <v>25149</v>
      </c>
      <c r="U206" s="2">
        <v>24765</v>
      </c>
      <c r="V206" s="2">
        <v>25514</v>
      </c>
      <c r="W206" s="2">
        <v>24907</v>
      </c>
      <c r="X206" s="2">
        <v>23117</v>
      </c>
      <c r="Y206" s="2">
        <v>22186</v>
      </c>
      <c r="Z206" s="5"/>
      <c r="AA206" s="10"/>
      <c r="AB206" s="5"/>
      <c r="AC206" s="5"/>
      <c r="AD206" s="2"/>
      <c r="AE206" s="2"/>
      <c r="AF206" s="2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</row>
    <row r="207" spans="1:75" x14ac:dyDescent="0.2">
      <c r="A207" s="1">
        <v>45492</v>
      </c>
      <c r="B207" s="2">
        <v>20269</v>
      </c>
      <c r="C207" s="2">
        <v>19042</v>
      </c>
      <c r="D207" s="2">
        <v>18432</v>
      </c>
      <c r="E207" s="2">
        <v>17138</v>
      </c>
      <c r="F207" s="2">
        <v>15702</v>
      </c>
      <c r="G207" s="2">
        <v>15492</v>
      </c>
      <c r="H207" s="2">
        <v>17487</v>
      </c>
      <c r="I207" s="2">
        <v>19419</v>
      </c>
      <c r="J207" s="2">
        <v>22157</v>
      </c>
      <c r="K207" s="2">
        <v>21845</v>
      </c>
      <c r="L207" s="2">
        <v>22898</v>
      </c>
      <c r="M207" s="2">
        <v>24293</v>
      </c>
      <c r="N207" s="2">
        <v>24004</v>
      </c>
      <c r="O207" s="2">
        <v>23177</v>
      </c>
      <c r="P207" s="2">
        <v>23170</v>
      </c>
      <c r="Q207" s="2">
        <v>23152</v>
      </c>
      <c r="R207" s="2">
        <v>22521</v>
      </c>
      <c r="S207" s="2">
        <v>23443</v>
      </c>
      <c r="T207" s="2">
        <v>23366</v>
      </c>
      <c r="U207" s="2">
        <v>22942</v>
      </c>
      <c r="V207" s="2">
        <v>23832</v>
      </c>
      <c r="W207" s="2">
        <v>23514</v>
      </c>
      <c r="X207" s="2">
        <v>22065</v>
      </c>
      <c r="Y207" s="2">
        <v>21232</v>
      </c>
      <c r="Z207" s="5"/>
      <c r="AA207" s="10"/>
      <c r="AB207" s="5"/>
      <c r="AC207" s="5"/>
      <c r="AD207" s="2"/>
      <c r="AE207" s="2"/>
      <c r="AF207" s="2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</row>
    <row r="208" spans="1:75" x14ac:dyDescent="0.2">
      <c r="A208" s="1">
        <v>45493</v>
      </c>
      <c r="B208" s="2">
        <v>18984</v>
      </c>
      <c r="C208" s="2">
        <v>17694</v>
      </c>
      <c r="D208" s="2">
        <v>17205</v>
      </c>
      <c r="E208" s="2">
        <v>16101</v>
      </c>
      <c r="F208" s="2">
        <v>14638</v>
      </c>
      <c r="G208" s="2">
        <v>14491</v>
      </c>
      <c r="H208" s="2">
        <v>14895</v>
      </c>
      <c r="I208" s="2">
        <v>17226</v>
      </c>
      <c r="J208" s="2">
        <v>20208</v>
      </c>
      <c r="K208" s="2">
        <v>22324</v>
      </c>
      <c r="L208" s="2">
        <v>23824</v>
      </c>
      <c r="M208" s="2">
        <v>23994</v>
      </c>
      <c r="N208" s="2">
        <v>25317</v>
      </c>
      <c r="O208" s="2">
        <v>24952</v>
      </c>
      <c r="P208" s="2">
        <v>26321</v>
      </c>
      <c r="Q208" s="2">
        <v>26321</v>
      </c>
      <c r="R208" s="2">
        <v>26134</v>
      </c>
      <c r="S208" s="2">
        <v>26874</v>
      </c>
      <c r="T208" s="2">
        <v>26353</v>
      </c>
      <c r="U208" s="2">
        <v>26857</v>
      </c>
      <c r="V208" s="2">
        <v>26456</v>
      </c>
      <c r="W208" s="2">
        <v>25221</v>
      </c>
      <c r="X208" s="2">
        <v>22540</v>
      </c>
      <c r="Y208" s="2">
        <v>21369</v>
      </c>
      <c r="Z208" s="5"/>
      <c r="AA208" s="10"/>
      <c r="AB208" s="5"/>
      <c r="AC208" s="5"/>
      <c r="AD208" s="2"/>
      <c r="AE208" s="2"/>
      <c r="AF208" s="2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</row>
    <row r="209" spans="1:75" x14ac:dyDescent="0.2">
      <c r="A209" s="1">
        <v>45494</v>
      </c>
      <c r="B209" s="2">
        <v>18719</v>
      </c>
      <c r="C209" s="2">
        <v>17352</v>
      </c>
      <c r="D209" s="2">
        <v>16922</v>
      </c>
      <c r="E209" s="2">
        <v>16162</v>
      </c>
      <c r="F209" s="2">
        <v>14686</v>
      </c>
      <c r="G209" s="2">
        <v>14221</v>
      </c>
      <c r="H209" s="2">
        <v>14103</v>
      </c>
      <c r="I209" s="2">
        <v>16124</v>
      </c>
      <c r="J209" s="2">
        <v>19203</v>
      </c>
      <c r="K209" s="2">
        <v>21035</v>
      </c>
      <c r="L209" s="2">
        <v>22088</v>
      </c>
      <c r="M209" s="2">
        <v>22190</v>
      </c>
      <c r="N209" s="2">
        <v>23608</v>
      </c>
      <c r="O209" s="2">
        <v>22703</v>
      </c>
      <c r="P209" s="2">
        <v>23731</v>
      </c>
      <c r="Q209" s="2">
        <v>23703</v>
      </c>
      <c r="R209" s="2">
        <v>23845</v>
      </c>
      <c r="S209" s="2">
        <v>24663</v>
      </c>
      <c r="T209" s="2">
        <v>24551</v>
      </c>
      <c r="U209" s="2">
        <v>24896</v>
      </c>
      <c r="V209" s="2">
        <v>24798</v>
      </c>
      <c r="W209" s="2">
        <v>23257</v>
      </c>
      <c r="X209" s="2">
        <v>20727</v>
      </c>
      <c r="Y209" s="2">
        <v>19611</v>
      </c>
      <c r="Z209" s="5"/>
      <c r="AA209" s="10"/>
      <c r="AB209" s="5"/>
      <c r="AC209" s="5"/>
      <c r="AD209" s="2"/>
      <c r="AE209" s="2"/>
      <c r="AF209" s="2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</row>
    <row r="210" spans="1:75" x14ac:dyDescent="0.2">
      <c r="A210" s="1">
        <v>45495</v>
      </c>
      <c r="B210" s="2">
        <v>17560</v>
      </c>
      <c r="C210" s="2">
        <v>16560</v>
      </c>
      <c r="D210" s="2">
        <v>16399</v>
      </c>
      <c r="E210" s="2">
        <v>15435</v>
      </c>
      <c r="F210" s="2">
        <v>14223</v>
      </c>
      <c r="G210" s="2">
        <v>14313</v>
      </c>
      <c r="H210" s="2">
        <v>16372</v>
      </c>
      <c r="I210" s="2">
        <v>18174</v>
      </c>
      <c r="J210" s="2">
        <v>20666</v>
      </c>
      <c r="K210" s="2">
        <v>20684</v>
      </c>
      <c r="L210" s="2">
        <v>21545</v>
      </c>
      <c r="M210" s="2">
        <v>22707</v>
      </c>
      <c r="N210" s="2">
        <v>22612</v>
      </c>
      <c r="O210" s="2">
        <v>21495</v>
      </c>
      <c r="P210" s="2">
        <v>21052</v>
      </c>
      <c r="Q210" s="2">
        <v>21109</v>
      </c>
      <c r="R210" s="2">
        <v>20282</v>
      </c>
      <c r="S210" s="2">
        <v>21278</v>
      </c>
      <c r="T210" s="2">
        <v>21503</v>
      </c>
      <c r="U210" s="2">
        <v>21583</v>
      </c>
      <c r="V210" s="2">
        <v>22513</v>
      </c>
      <c r="W210" s="2">
        <v>21872</v>
      </c>
      <c r="X210" s="2">
        <v>20398</v>
      </c>
      <c r="Y210" s="2">
        <v>19565</v>
      </c>
      <c r="Z210" s="5"/>
      <c r="AA210" s="10"/>
      <c r="AB210" s="5"/>
      <c r="AC210" s="5"/>
      <c r="AD210" s="2"/>
      <c r="AE210" s="2"/>
      <c r="AF210" s="2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</row>
    <row r="211" spans="1:75" x14ac:dyDescent="0.2">
      <c r="A211" s="1">
        <v>45496</v>
      </c>
      <c r="B211" s="2">
        <v>18127</v>
      </c>
      <c r="C211" s="2">
        <v>17124</v>
      </c>
      <c r="D211" s="2">
        <v>16752</v>
      </c>
      <c r="E211" s="2">
        <v>15625</v>
      </c>
      <c r="F211" s="2">
        <v>14594</v>
      </c>
      <c r="G211" s="2">
        <v>14668</v>
      </c>
      <c r="H211" s="2">
        <v>16625</v>
      </c>
      <c r="I211" s="2">
        <v>18437</v>
      </c>
      <c r="J211" s="2">
        <v>20653</v>
      </c>
      <c r="K211" s="2">
        <v>20433</v>
      </c>
      <c r="L211" s="2">
        <v>21156</v>
      </c>
      <c r="M211" s="2">
        <v>21915</v>
      </c>
      <c r="N211" s="2">
        <v>21916</v>
      </c>
      <c r="O211" s="2">
        <v>20650</v>
      </c>
      <c r="P211" s="2">
        <v>20156</v>
      </c>
      <c r="Q211" s="2">
        <v>20234</v>
      </c>
      <c r="R211" s="2">
        <v>19917</v>
      </c>
      <c r="S211" s="2">
        <v>21007</v>
      </c>
      <c r="T211" s="2">
        <v>21230</v>
      </c>
      <c r="U211" s="2">
        <v>21130</v>
      </c>
      <c r="V211" s="2">
        <v>22358</v>
      </c>
      <c r="W211" s="2">
        <v>21839</v>
      </c>
      <c r="X211" s="2">
        <v>20276</v>
      </c>
      <c r="Y211" s="2">
        <v>19326</v>
      </c>
      <c r="Z211" s="5"/>
      <c r="AA211" s="10"/>
      <c r="AB211" s="5"/>
      <c r="AC211" s="5"/>
      <c r="AD211" s="2"/>
      <c r="AE211" s="2"/>
      <c r="AF211" s="2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</row>
    <row r="212" spans="1:75" x14ac:dyDescent="0.2">
      <c r="A212" s="1">
        <v>45497</v>
      </c>
      <c r="B212" s="2">
        <v>17838</v>
      </c>
      <c r="C212" s="2">
        <v>16646</v>
      </c>
      <c r="D212" s="2">
        <v>16426</v>
      </c>
      <c r="E212" s="2">
        <v>15448</v>
      </c>
      <c r="F212" s="2">
        <v>14445</v>
      </c>
      <c r="G212" s="2">
        <v>14703</v>
      </c>
      <c r="H212" s="2">
        <v>16634</v>
      </c>
      <c r="I212" s="2">
        <v>18284</v>
      </c>
      <c r="J212" s="2">
        <v>20672</v>
      </c>
      <c r="K212" s="2">
        <v>21156</v>
      </c>
      <c r="L212" s="2">
        <v>22107</v>
      </c>
      <c r="M212" s="2">
        <v>23205</v>
      </c>
      <c r="N212" s="2">
        <v>23649</v>
      </c>
      <c r="O212" s="2">
        <v>22400</v>
      </c>
      <c r="P212" s="2">
        <v>22653</v>
      </c>
      <c r="Q212" s="2">
        <v>22252</v>
      </c>
      <c r="R212" s="2">
        <v>21558</v>
      </c>
      <c r="S212" s="2">
        <v>22566</v>
      </c>
      <c r="T212" s="2">
        <v>22861</v>
      </c>
      <c r="U212" s="2">
        <v>22711</v>
      </c>
      <c r="V212" s="2">
        <v>23814</v>
      </c>
      <c r="W212" s="2">
        <v>23215</v>
      </c>
      <c r="X212" s="2">
        <v>21599</v>
      </c>
      <c r="Y212" s="2">
        <v>20791</v>
      </c>
      <c r="Z212" s="5"/>
      <c r="AA212" s="10"/>
      <c r="AB212" s="5"/>
      <c r="AC212" s="5"/>
      <c r="AD212" s="2"/>
      <c r="AE212" s="2"/>
      <c r="AF212" s="2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</row>
    <row r="213" spans="1:75" x14ac:dyDescent="0.2">
      <c r="A213" s="1">
        <v>45498</v>
      </c>
      <c r="B213" s="2">
        <v>19255</v>
      </c>
      <c r="C213" s="2">
        <v>18327</v>
      </c>
      <c r="D213" s="2">
        <v>18149</v>
      </c>
      <c r="E213" s="2">
        <v>17017</v>
      </c>
      <c r="F213" s="2">
        <v>15748</v>
      </c>
      <c r="G213" s="2">
        <v>15705</v>
      </c>
      <c r="H213" s="2">
        <v>17419</v>
      </c>
      <c r="I213" s="2">
        <v>18470</v>
      </c>
      <c r="J213" s="2">
        <v>19469</v>
      </c>
      <c r="K213" s="2">
        <v>20567</v>
      </c>
      <c r="L213" s="2">
        <v>21618</v>
      </c>
      <c r="M213" s="2">
        <v>22968</v>
      </c>
      <c r="N213" s="2">
        <v>23058</v>
      </c>
      <c r="O213" s="2">
        <v>21726</v>
      </c>
      <c r="P213" s="2">
        <v>21123</v>
      </c>
      <c r="Q213" s="2">
        <v>21155</v>
      </c>
      <c r="R213" s="2">
        <v>20347</v>
      </c>
      <c r="S213" s="2">
        <v>21208</v>
      </c>
      <c r="T213" s="2">
        <v>21271</v>
      </c>
      <c r="U213" s="2">
        <v>21290</v>
      </c>
      <c r="V213" s="2">
        <v>22333</v>
      </c>
      <c r="W213" s="2">
        <v>21956</v>
      </c>
      <c r="X213" s="2">
        <v>20522</v>
      </c>
      <c r="Y213" s="2">
        <v>19503</v>
      </c>
      <c r="Z213" s="5"/>
      <c r="AA213" s="10"/>
      <c r="AB213" s="5"/>
      <c r="AC213" s="5"/>
      <c r="AD213" s="2"/>
      <c r="AE213" s="2"/>
      <c r="AF213" s="2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</row>
    <row r="214" spans="1:75" x14ac:dyDescent="0.2">
      <c r="A214" s="1">
        <v>45499</v>
      </c>
      <c r="B214" s="2">
        <v>18111</v>
      </c>
      <c r="C214" s="2">
        <v>17073</v>
      </c>
      <c r="D214" s="2">
        <v>16852</v>
      </c>
      <c r="E214" s="2">
        <v>15762</v>
      </c>
      <c r="F214" s="2">
        <v>14840</v>
      </c>
      <c r="G214" s="2">
        <v>14977</v>
      </c>
      <c r="H214" s="2">
        <v>16704</v>
      </c>
      <c r="I214" s="2">
        <v>18888</v>
      </c>
      <c r="J214" s="2">
        <v>21462</v>
      </c>
      <c r="K214" s="2">
        <v>21098</v>
      </c>
      <c r="L214" s="2">
        <v>21909</v>
      </c>
      <c r="M214" s="2">
        <v>22813</v>
      </c>
      <c r="N214" s="2">
        <v>22965</v>
      </c>
      <c r="O214" s="2">
        <v>21709</v>
      </c>
      <c r="P214" s="2">
        <v>21505</v>
      </c>
      <c r="Q214" s="2">
        <v>21657</v>
      </c>
      <c r="R214" s="2">
        <v>21176</v>
      </c>
      <c r="S214" s="2">
        <v>21765</v>
      </c>
      <c r="T214" s="2">
        <v>21867</v>
      </c>
      <c r="U214" s="2">
        <v>21801</v>
      </c>
      <c r="V214" s="2">
        <v>23029</v>
      </c>
      <c r="W214" s="2">
        <v>22592</v>
      </c>
      <c r="X214" s="2">
        <v>21300</v>
      </c>
      <c r="Y214" s="2">
        <v>20357</v>
      </c>
      <c r="Z214" s="5"/>
      <c r="AA214" s="10"/>
      <c r="AB214" s="5"/>
      <c r="AC214" s="5"/>
      <c r="AD214" s="2"/>
      <c r="AE214" s="2"/>
      <c r="AF214" s="2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</row>
    <row r="215" spans="1:75" x14ac:dyDescent="0.2">
      <c r="A215" s="1">
        <v>45500</v>
      </c>
      <c r="B215" s="2">
        <v>18292</v>
      </c>
      <c r="C215" s="2">
        <v>17086</v>
      </c>
      <c r="D215" s="2">
        <v>16747</v>
      </c>
      <c r="E215" s="2">
        <v>15919</v>
      </c>
      <c r="F215" s="2">
        <v>14529</v>
      </c>
      <c r="G215" s="2">
        <v>14449</v>
      </c>
      <c r="H215" s="2">
        <v>14466</v>
      </c>
      <c r="I215" s="2">
        <v>16540</v>
      </c>
      <c r="J215" s="2">
        <v>19897</v>
      </c>
      <c r="K215" s="2">
        <v>21915</v>
      </c>
      <c r="L215" s="2">
        <v>23306</v>
      </c>
      <c r="M215" s="2">
        <v>24112</v>
      </c>
      <c r="N215" s="2">
        <v>25995</v>
      </c>
      <c r="O215" s="2">
        <v>25843</v>
      </c>
      <c r="P215" s="2">
        <v>27227</v>
      </c>
      <c r="Q215" s="2">
        <v>27420</v>
      </c>
      <c r="R215" s="2">
        <v>27258</v>
      </c>
      <c r="S215" s="2">
        <v>28136</v>
      </c>
      <c r="T215" s="2">
        <v>27370</v>
      </c>
      <c r="U215" s="2">
        <v>27313</v>
      </c>
      <c r="V215" s="2">
        <v>26865</v>
      </c>
      <c r="W215" s="2">
        <v>25172</v>
      </c>
      <c r="X215" s="2">
        <v>22597</v>
      </c>
      <c r="Y215" s="2">
        <v>21378</v>
      </c>
      <c r="Z215" s="5"/>
      <c r="AA215" s="10"/>
      <c r="AB215" s="5"/>
      <c r="AC215" s="5"/>
      <c r="AD215" s="2"/>
      <c r="AE215" s="2"/>
      <c r="AF215" s="2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</row>
    <row r="216" spans="1:75" x14ac:dyDescent="0.2">
      <c r="A216" s="1">
        <v>45501</v>
      </c>
      <c r="B216" s="2">
        <v>18624</v>
      </c>
      <c r="C216" s="2">
        <v>17281</v>
      </c>
      <c r="D216" s="2">
        <v>16908</v>
      </c>
      <c r="E216" s="2">
        <v>16220</v>
      </c>
      <c r="F216" s="2">
        <v>14776</v>
      </c>
      <c r="G216" s="2">
        <v>14461</v>
      </c>
      <c r="H216" s="2">
        <v>14307</v>
      </c>
      <c r="I216" s="2">
        <v>16830</v>
      </c>
      <c r="J216" s="2">
        <v>20262</v>
      </c>
      <c r="K216" s="2">
        <v>22626</v>
      </c>
      <c r="L216" s="2">
        <v>24564</v>
      </c>
      <c r="M216" s="2">
        <v>25645</v>
      </c>
      <c r="N216" s="2">
        <v>27900</v>
      </c>
      <c r="O216" s="2">
        <v>28033</v>
      </c>
      <c r="P216" s="2">
        <v>29749</v>
      </c>
      <c r="Q216" s="2">
        <v>29933</v>
      </c>
      <c r="R216" s="2">
        <v>30233</v>
      </c>
      <c r="S216" s="2">
        <v>31526</v>
      </c>
      <c r="T216" s="2">
        <v>31554</v>
      </c>
      <c r="U216" s="2">
        <v>31612</v>
      </c>
      <c r="V216" s="2">
        <v>31210</v>
      </c>
      <c r="W216" s="2">
        <v>28975</v>
      </c>
      <c r="X216" s="2">
        <v>25491</v>
      </c>
      <c r="Y216" s="2">
        <v>23965</v>
      </c>
      <c r="Z216" s="5"/>
      <c r="AA216" s="10"/>
      <c r="AB216" s="5"/>
      <c r="AC216" s="5"/>
      <c r="AD216" s="2"/>
      <c r="AE216" s="2"/>
      <c r="AF216" s="2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</row>
    <row r="217" spans="1:75" x14ac:dyDescent="0.2">
      <c r="A217" s="1">
        <v>45502</v>
      </c>
      <c r="B217" s="2">
        <v>21350</v>
      </c>
      <c r="C217" s="2">
        <v>20077</v>
      </c>
      <c r="D217" s="2">
        <v>19305</v>
      </c>
      <c r="E217" s="2">
        <v>18031</v>
      </c>
      <c r="F217" s="2">
        <v>16632</v>
      </c>
      <c r="G217" s="2">
        <v>16548</v>
      </c>
      <c r="H217" s="2">
        <v>18434</v>
      </c>
      <c r="I217" s="2">
        <v>20895</v>
      </c>
      <c r="J217" s="2">
        <v>23691</v>
      </c>
      <c r="K217" s="2">
        <v>23978</v>
      </c>
      <c r="L217" s="2">
        <v>25252</v>
      </c>
      <c r="M217" s="2">
        <v>26837</v>
      </c>
      <c r="N217" s="2">
        <v>28093</v>
      </c>
      <c r="O217" s="2">
        <v>26572</v>
      </c>
      <c r="P217" s="2">
        <v>26799</v>
      </c>
      <c r="Q217" s="2">
        <v>26950</v>
      </c>
      <c r="R217" s="2">
        <v>26078</v>
      </c>
      <c r="S217" s="2">
        <v>26559</v>
      </c>
      <c r="T217" s="2">
        <v>26499</v>
      </c>
      <c r="U217" s="2">
        <v>25683</v>
      </c>
      <c r="V217" s="2">
        <v>26351</v>
      </c>
      <c r="W217" s="2">
        <v>25116</v>
      </c>
      <c r="X217" s="2">
        <v>23206</v>
      </c>
      <c r="Y217" s="2">
        <v>22194</v>
      </c>
      <c r="Z217" s="5"/>
      <c r="AA217" s="10"/>
      <c r="AB217" s="5"/>
      <c r="AC217" s="5"/>
      <c r="AD217" s="2"/>
      <c r="AE217" s="2"/>
      <c r="AF217" s="2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</row>
    <row r="218" spans="1:75" x14ac:dyDescent="0.2">
      <c r="A218" s="1">
        <v>45503</v>
      </c>
      <c r="B218" s="2">
        <v>20571</v>
      </c>
      <c r="C218" s="2">
        <v>19464</v>
      </c>
      <c r="D218" s="2">
        <v>19127</v>
      </c>
      <c r="E218" s="2">
        <v>17947</v>
      </c>
      <c r="F218" s="2">
        <v>16653</v>
      </c>
      <c r="G218" s="2">
        <v>16632</v>
      </c>
      <c r="H218" s="2">
        <v>18393</v>
      </c>
      <c r="I218" s="2">
        <v>20296</v>
      </c>
      <c r="J218" s="2">
        <v>22704</v>
      </c>
      <c r="K218" s="2">
        <v>22198</v>
      </c>
      <c r="L218" s="2">
        <v>23025</v>
      </c>
      <c r="M218" s="2">
        <v>24178</v>
      </c>
      <c r="N218" s="2">
        <v>24385</v>
      </c>
      <c r="O218" s="2">
        <v>23279</v>
      </c>
      <c r="P218" s="2">
        <v>23160</v>
      </c>
      <c r="Q218" s="2">
        <v>23878</v>
      </c>
      <c r="R218" s="2">
        <v>22728</v>
      </c>
      <c r="S218" s="2">
        <v>22921</v>
      </c>
      <c r="T218" s="2">
        <v>22967</v>
      </c>
      <c r="U218" s="2">
        <v>23381</v>
      </c>
      <c r="V218" s="2">
        <v>24581</v>
      </c>
      <c r="W218" s="2">
        <v>23907</v>
      </c>
      <c r="X218" s="2">
        <v>22410</v>
      </c>
      <c r="Y218" s="2">
        <v>21740</v>
      </c>
      <c r="Z218" s="5"/>
      <c r="AA218" s="10"/>
      <c r="AB218" s="5"/>
      <c r="AC218" s="5"/>
      <c r="AD218" s="2"/>
      <c r="AE218" s="2"/>
      <c r="AF218" s="2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</row>
    <row r="219" spans="1:75" x14ac:dyDescent="0.2">
      <c r="A219" s="1">
        <v>45504</v>
      </c>
      <c r="B219" s="2">
        <v>20034</v>
      </c>
      <c r="C219" s="2">
        <v>19120</v>
      </c>
      <c r="D219" s="2">
        <v>18819</v>
      </c>
      <c r="E219" s="2">
        <v>17762</v>
      </c>
      <c r="F219" s="2">
        <v>16592</v>
      </c>
      <c r="G219" s="2">
        <v>16745</v>
      </c>
      <c r="H219" s="2">
        <v>18678</v>
      </c>
      <c r="I219" s="2">
        <v>20672</v>
      </c>
      <c r="J219" s="2">
        <v>22849</v>
      </c>
      <c r="K219" s="2">
        <v>23057</v>
      </c>
      <c r="L219" s="2">
        <v>24068</v>
      </c>
      <c r="M219" s="2">
        <v>25622</v>
      </c>
      <c r="N219" s="2">
        <v>26099</v>
      </c>
      <c r="O219" s="2">
        <v>24721</v>
      </c>
      <c r="P219" s="2">
        <v>24648</v>
      </c>
      <c r="Q219" s="2">
        <v>25082</v>
      </c>
      <c r="R219" s="2">
        <v>24205</v>
      </c>
      <c r="S219" s="2">
        <v>25308</v>
      </c>
      <c r="T219" s="2">
        <v>25602</v>
      </c>
      <c r="U219" s="2">
        <v>25971</v>
      </c>
      <c r="V219" s="2">
        <v>26755</v>
      </c>
      <c r="W219" s="2">
        <v>25874</v>
      </c>
      <c r="X219" s="2">
        <v>24326</v>
      </c>
      <c r="Y219" s="2">
        <v>23649</v>
      </c>
      <c r="Z219" s="5"/>
      <c r="AA219" s="10"/>
      <c r="AB219" s="5"/>
      <c r="AC219" s="5"/>
      <c r="AD219" s="2"/>
      <c r="AE219" s="2"/>
      <c r="AF219" s="2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</row>
    <row r="220" spans="1:75" x14ac:dyDescent="0.2">
      <c r="A220" s="1">
        <v>45505</v>
      </c>
      <c r="B220" s="2">
        <v>22482</v>
      </c>
      <c r="C220" s="2">
        <v>21742</v>
      </c>
      <c r="D220" s="2">
        <v>20267</v>
      </c>
      <c r="E220" s="2">
        <v>19194</v>
      </c>
      <c r="F220" s="2">
        <v>17833</v>
      </c>
      <c r="G220" s="2">
        <v>17656</v>
      </c>
      <c r="H220" s="2">
        <v>19257</v>
      </c>
      <c r="I220" s="2">
        <v>21978</v>
      </c>
      <c r="J220" s="2">
        <v>23584</v>
      </c>
      <c r="K220" s="2">
        <v>23652</v>
      </c>
      <c r="L220" s="2">
        <v>25063</v>
      </c>
      <c r="M220" s="2">
        <v>25974</v>
      </c>
      <c r="N220" s="2">
        <v>26432</v>
      </c>
      <c r="O220" s="2">
        <v>24849</v>
      </c>
      <c r="P220" s="2">
        <v>24590</v>
      </c>
      <c r="Q220" s="2">
        <v>24364</v>
      </c>
      <c r="R220" s="2">
        <v>25709</v>
      </c>
      <c r="S220" s="2">
        <v>27166</v>
      </c>
      <c r="T220" s="2">
        <v>28186</v>
      </c>
      <c r="U220" s="2">
        <v>27921</v>
      </c>
      <c r="V220" s="2">
        <v>27851</v>
      </c>
      <c r="W220" s="2">
        <v>28088</v>
      </c>
      <c r="X220" s="2">
        <v>26083</v>
      </c>
      <c r="Y220" s="2">
        <v>23769</v>
      </c>
      <c r="Z220" s="5"/>
      <c r="AA220" s="10"/>
      <c r="AB220" s="5"/>
      <c r="AC220" s="5"/>
      <c r="AD220" s="2"/>
      <c r="AE220" s="2"/>
      <c r="AF220" s="2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</row>
    <row r="221" spans="1:75" x14ac:dyDescent="0.2">
      <c r="A221" s="1">
        <v>45506</v>
      </c>
      <c r="B221" s="2">
        <v>22170</v>
      </c>
      <c r="C221" s="2">
        <v>21231</v>
      </c>
      <c r="D221" s="2">
        <v>19570</v>
      </c>
      <c r="E221" s="2">
        <v>18492</v>
      </c>
      <c r="F221" s="2">
        <v>17216</v>
      </c>
      <c r="G221" s="2">
        <v>17040</v>
      </c>
      <c r="H221" s="2">
        <v>18705</v>
      </c>
      <c r="I221" s="2">
        <v>21723</v>
      </c>
      <c r="J221" s="2">
        <v>24186</v>
      </c>
      <c r="K221" s="2">
        <v>25044</v>
      </c>
      <c r="L221" s="2">
        <v>26812</v>
      </c>
      <c r="M221" s="2">
        <v>27810</v>
      </c>
      <c r="N221" s="2">
        <v>28432</v>
      </c>
      <c r="O221" s="2">
        <v>26277</v>
      </c>
      <c r="P221" s="2">
        <v>26462</v>
      </c>
      <c r="Q221" s="2">
        <v>25353</v>
      </c>
      <c r="R221" s="2">
        <v>25076</v>
      </c>
      <c r="S221" s="2">
        <v>25538</v>
      </c>
      <c r="T221" s="2">
        <v>27245</v>
      </c>
      <c r="U221" s="2">
        <v>27716</v>
      </c>
      <c r="V221" s="2">
        <v>28138</v>
      </c>
      <c r="W221" s="2">
        <v>28794</v>
      </c>
      <c r="X221" s="2">
        <v>27007</v>
      </c>
      <c r="Y221" s="2">
        <v>24650</v>
      </c>
      <c r="Z221" s="5"/>
      <c r="AA221" s="10"/>
      <c r="AB221" s="5"/>
      <c r="AC221" s="5"/>
      <c r="AD221" s="2"/>
      <c r="AE221" s="2"/>
      <c r="AF221" s="2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</row>
    <row r="222" spans="1:75" x14ac:dyDescent="0.2">
      <c r="A222" s="1">
        <v>45507</v>
      </c>
      <c r="B222" s="2">
        <v>21057</v>
      </c>
      <c r="C222" s="2">
        <v>20529</v>
      </c>
      <c r="D222" s="2">
        <v>19990</v>
      </c>
      <c r="E222" s="2">
        <v>18402</v>
      </c>
      <c r="F222" s="2">
        <v>17270</v>
      </c>
      <c r="G222" s="2">
        <v>17196</v>
      </c>
      <c r="H222" s="2">
        <v>17874</v>
      </c>
      <c r="I222" s="2">
        <v>20209</v>
      </c>
      <c r="J222" s="2">
        <v>23535</v>
      </c>
      <c r="K222" s="2">
        <v>25683</v>
      </c>
      <c r="L222" s="2">
        <v>28168</v>
      </c>
      <c r="M222" s="2">
        <v>28984</v>
      </c>
      <c r="N222" s="2">
        <v>31034</v>
      </c>
      <c r="O222" s="2">
        <v>33333</v>
      </c>
      <c r="P222" s="2">
        <v>32971</v>
      </c>
      <c r="Q222" s="2">
        <v>33548</v>
      </c>
      <c r="R222" s="2">
        <v>33493</v>
      </c>
      <c r="S222" s="2">
        <v>35954</v>
      </c>
      <c r="T222" s="2">
        <v>35867</v>
      </c>
      <c r="U222" s="2">
        <v>34177</v>
      </c>
      <c r="V222" s="2">
        <v>32867</v>
      </c>
      <c r="W222" s="2">
        <v>29133</v>
      </c>
      <c r="X222" s="2">
        <v>26840</v>
      </c>
      <c r="Y222" s="2">
        <v>25417</v>
      </c>
      <c r="Z222" s="5"/>
      <c r="AA222" s="10"/>
      <c r="AB222" s="5"/>
      <c r="AC222" s="5"/>
      <c r="AD222" s="2"/>
      <c r="AE222" s="2"/>
      <c r="AF222" s="2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</row>
    <row r="223" spans="1:75" x14ac:dyDescent="0.2">
      <c r="A223" s="1">
        <v>45508</v>
      </c>
      <c r="B223" s="2">
        <v>21553</v>
      </c>
      <c r="C223" s="2">
        <v>20812</v>
      </c>
      <c r="D223" s="2">
        <v>20312</v>
      </c>
      <c r="E223" s="2">
        <v>18618</v>
      </c>
      <c r="F223" s="2">
        <v>17674</v>
      </c>
      <c r="G223" s="2">
        <v>17213</v>
      </c>
      <c r="H223" s="2">
        <v>17534</v>
      </c>
      <c r="I223" s="2">
        <v>19216</v>
      </c>
      <c r="J223" s="2">
        <v>22430</v>
      </c>
      <c r="K223" s="2">
        <v>24619</v>
      </c>
      <c r="L223" s="2">
        <v>26425</v>
      </c>
      <c r="M223" s="2">
        <v>27431</v>
      </c>
      <c r="N223" s="2">
        <v>29198</v>
      </c>
      <c r="O223" s="2">
        <v>31205</v>
      </c>
      <c r="P223" s="2">
        <v>31923</v>
      </c>
      <c r="Q223" s="2">
        <v>33126</v>
      </c>
      <c r="R223" s="2">
        <v>32899</v>
      </c>
      <c r="S223" s="2">
        <v>35235</v>
      </c>
      <c r="T223" s="2">
        <v>34690</v>
      </c>
      <c r="U223" s="2">
        <v>33376</v>
      </c>
      <c r="V223" s="2">
        <v>33350</v>
      </c>
      <c r="W223" s="2">
        <v>29438</v>
      </c>
      <c r="X223" s="2">
        <v>25736</v>
      </c>
      <c r="Y223" s="2">
        <v>24163</v>
      </c>
      <c r="Z223" s="5"/>
      <c r="AA223" s="10"/>
      <c r="AB223" s="5"/>
      <c r="AC223" s="5"/>
      <c r="AD223" s="2"/>
      <c r="AE223" s="2"/>
      <c r="AF223" s="2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</row>
    <row r="224" spans="1:75" x14ac:dyDescent="0.2">
      <c r="A224" s="1">
        <v>45509</v>
      </c>
      <c r="B224" s="2">
        <v>22344</v>
      </c>
      <c r="C224" s="2">
        <v>21084</v>
      </c>
      <c r="D224" s="2">
        <v>19411</v>
      </c>
      <c r="E224" s="2">
        <v>18224</v>
      </c>
      <c r="F224" s="2">
        <v>17084</v>
      </c>
      <c r="G224" s="2">
        <v>16922</v>
      </c>
      <c r="H224" s="2">
        <v>18587</v>
      </c>
      <c r="I224" s="2">
        <v>20864</v>
      </c>
      <c r="J224" s="2">
        <v>21863</v>
      </c>
      <c r="K224" s="2">
        <v>21629</v>
      </c>
      <c r="L224" s="2">
        <v>22946</v>
      </c>
      <c r="M224" s="2">
        <v>23454</v>
      </c>
      <c r="N224" s="2">
        <v>23654</v>
      </c>
      <c r="O224" s="2">
        <v>21937</v>
      </c>
      <c r="P224" s="2">
        <v>21934</v>
      </c>
      <c r="Q224" s="2">
        <v>21116</v>
      </c>
      <c r="R224" s="2">
        <v>22482</v>
      </c>
      <c r="S224" s="2">
        <v>23334</v>
      </c>
      <c r="T224" s="2">
        <v>24336</v>
      </c>
      <c r="U224" s="2">
        <v>24716</v>
      </c>
      <c r="V224" s="2">
        <v>24491</v>
      </c>
      <c r="W224" s="2">
        <v>24405</v>
      </c>
      <c r="X224" s="2">
        <v>22803</v>
      </c>
      <c r="Y224" s="2">
        <v>20824</v>
      </c>
      <c r="Z224" s="5"/>
      <c r="AA224" s="10"/>
      <c r="AB224" s="5"/>
      <c r="AC224" s="5"/>
      <c r="AD224" s="2"/>
      <c r="AE224" s="2"/>
      <c r="AF224" s="2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</row>
    <row r="225" spans="1:75" x14ac:dyDescent="0.2">
      <c r="A225" s="1">
        <v>45510</v>
      </c>
      <c r="B225" s="2">
        <v>19559</v>
      </c>
      <c r="C225" s="2">
        <v>18913</v>
      </c>
      <c r="D225" s="2">
        <v>17526</v>
      </c>
      <c r="E225" s="2">
        <v>16636</v>
      </c>
      <c r="F225" s="2">
        <v>15406</v>
      </c>
      <c r="G225" s="2">
        <v>15339</v>
      </c>
      <c r="H225" s="2">
        <v>16988</v>
      </c>
      <c r="I225" s="2">
        <v>19189</v>
      </c>
      <c r="J225" s="2">
        <v>20611</v>
      </c>
      <c r="K225" s="2">
        <v>20971</v>
      </c>
      <c r="L225" s="2">
        <v>21852</v>
      </c>
      <c r="M225" s="2">
        <v>22305</v>
      </c>
      <c r="N225" s="2">
        <v>22546</v>
      </c>
      <c r="O225" s="2">
        <v>20380</v>
      </c>
      <c r="P225" s="2">
        <v>20095</v>
      </c>
      <c r="Q225" s="2">
        <v>19665</v>
      </c>
      <c r="R225" s="2">
        <v>20450</v>
      </c>
      <c r="S225" s="2">
        <v>21568</v>
      </c>
      <c r="T225" s="2">
        <v>22477</v>
      </c>
      <c r="U225" s="2">
        <v>22850</v>
      </c>
      <c r="V225" s="2">
        <v>23174</v>
      </c>
      <c r="W225" s="2">
        <v>23185</v>
      </c>
      <c r="X225" s="2">
        <v>21545</v>
      </c>
      <c r="Y225" s="2">
        <v>19793</v>
      </c>
      <c r="Z225" s="5"/>
      <c r="AA225" s="10"/>
      <c r="AB225" s="5"/>
      <c r="AC225" s="5"/>
      <c r="AD225" s="2"/>
      <c r="AE225" s="2"/>
      <c r="AF225" s="2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</row>
    <row r="226" spans="1:75" x14ac:dyDescent="0.2">
      <c r="A226" s="1">
        <v>45511</v>
      </c>
      <c r="B226" s="2">
        <v>18624</v>
      </c>
      <c r="C226" s="2">
        <v>17659</v>
      </c>
      <c r="D226" s="2">
        <v>16542</v>
      </c>
      <c r="E226" s="2">
        <v>15758</v>
      </c>
      <c r="F226" s="2">
        <v>14960</v>
      </c>
      <c r="G226" s="2">
        <v>15206</v>
      </c>
      <c r="H226" s="2">
        <v>16916</v>
      </c>
      <c r="I226" s="2">
        <v>19246</v>
      </c>
      <c r="J226" s="2">
        <v>20571</v>
      </c>
      <c r="K226" s="2">
        <v>20645</v>
      </c>
      <c r="L226" s="2">
        <v>21335</v>
      </c>
      <c r="M226" s="2">
        <v>21650</v>
      </c>
      <c r="N226" s="2">
        <v>22477</v>
      </c>
      <c r="O226" s="2">
        <v>20276</v>
      </c>
      <c r="P226" s="2">
        <v>19926</v>
      </c>
      <c r="Q226" s="2">
        <v>19489</v>
      </c>
      <c r="R226" s="2">
        <v>20481</v>
      </c>
      <c r="S226" s="2">
        <v>21331</v>
      </c>
      <c r="T226" s="2">
        <v>21761</v>
      </c>
      <c r="U226" s="2">
        <v>22131</v>
      </c>
      <c r="V226" s="2">
        <v>22499</v>
      </c>
      <c r="W226" s="2">
        <v>22456</v>
      </c>
      <c r="X226" s="2">
        <v>21072</v>
      </c>
      <c r="Y226" s="2">
        <v>19044</v>
      </c>
      <c r="Z226" s="5"/>
      <c r="AA226" s="10"/>
      <c r="AB226" s="5"/>
      <c r="AC226" s="5"/>
      <c r="AD226" s="2"/>
      <c r="AE226" s="2"/>
      <c r="AF226" s="2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</row>
    <row r="227" spans="1:75" x14ac:dyDescent="0.2">
      <c r="A227" s="1">
        <v>45512</v>
      </c>
      <c r="B227" s="2">
        <v>17812</v>
      </c>
      <c r="C227" s="2">
        <v>17028</v>
      </c>
      <c r="D227" s="2">
        <v>15840</v>
      </c>
      <c r="E227" s="2">
        <v>15140</v>
      </c>
      <c r="F227" s="2">
        <v>14259</v>
      </c>
      <c r="G227" s="2">
        <v>14446</v>
      </c>
      <c r="H227" s="2">
        <v>16259</v>
      </c>
      <c r="I227" s="2">
        <v>18661</v>
      </c>
      <c r="J227" s="2">
        <v>19842</v>
      </c>
      <c r="K227" s="2">
        <v>19475</v>
      </c>
      <c r="L227" s="2">
        <v>20601</v>
      </c>
      <c r="M227" s="2">
        <v>21190</v>
      </c>
      <c r="N227" s="2">
        <v>21578</v>
      </c>
      <c r="O227" s="2">
        <v>20216</v>
      </c>
      <c r="P227" s="2">
        <v>20095</v>
      </c>
      <c r="Q227" s="2">
        <v>19914</v>
      </c>
      <c r="R227" s="2">
        <v>20988</v>
      </c>
      <c r="S227" s="2">
        <v>21951</v>
      </c>
      <c r="T227" s="2">
        <v>22510</v>
      </c>
      <c r="U227" s="2">
        <v>22742</v>
      </c>
      <c r="V227" s="2">
        <v>23369</v>
      </c>
      <c r="W227" s="2">
        <v>23492</v>
      </c>
      <c r="X227" s="2">
        <v>21814</v>
      </c>
      <c r="Y227" s="2">
        <v>19632</v>
      </c>
      <c r="Z227" s="5"/>
      <c r="AA227" s="10"/>
      <c r="AB227" s="5"/>
      <c r="AC227" s="5"/>
      <c r="AD227" s="2"/>
      <c r="AE227" s="2"/>
      <c r="AF227" s="2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</row>
    <row r="228" spans="1:75" x14ac:dyDescent="0.2">
      <c r="A228" s="1">
        <v>45513</v>
      </c>
      <c r="B228" s="2">
        <v>18448</v>
      </c>
      <c r="C228" s="2">
        <v>17588</v>
      </c>
      <c r="D228" s="2">
        <v>16426</v>
      </c>
      <c r="E228" s="2">
        <v>15749</v>
      </c>
      <c r="F228" s="2">
        <v>14908</v>
      </c>
      <c r="G228" s="2">
        <v>14889</v>
      </c>
      <c r="H228" s="2">
        <v>16699</v>
      </c>
      <c r="I228" s="2">
        <v>19109</v>
      </c>
      <c r="J228" s="2">
        <v>20494</v>
      </c>
      <c r="K228" s="2">
        <v>20419</v>
      </c>
      <c r="L228" s="2">
        <v>21096</v>
      </c>
      <c r="M228" s="2">
        <v>21710</v>
      </c>
      <c r="N228" s="2">
        <v>21808</v>
      </c>
      <c r="O228" s="2">
        <v>19924</v>
      </c>
      <c r="P228" s="2">
        <v>19337</v>
      </c>
      <c r="Q228" s="2">
        <v>18721</v>
      </c>
      <c r="R228" s="2">
        <v>19599</v>
      </c>
      <c r="S228" s="2">
        <v>20416</v>
      </c>
      <c r="T228" s="2">
        <v>21081</v>
      </c>
      <c r="U228" s="2">
        <v>21953</v>
      </c>
      <c r="V228" s="2">
        <v>21772</v>
      </c>
      <c r="W228" s="2">
        <v>21537</v>
      </c>
      <c r="X228" s="2">
        <v>20222</v>
      </c>
      <c r="Y228" s="2">
        <v>18947</v>
      </c>
      <c r="Z228" s="5"/>
      <c r="AA228" s="10"/>
      <c r="AB228" s="5"/>
      <c r="AC228" s="5"/>
      <c r="AD228" s="2"/>
      <c r="AE228" s="2"/>
      <c r="AF228" s="2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</row>
    <row r="229" spans="1:75" x14ac:dyDescent="0.2">
      <c r="A229" s="1">
        <v>45514</v>
      </c>
      <c r="B229" s="2">
        <v>16807</v>
      </c>
      <c r="C229" s="2">
        <v>16700</v>
      </c>
      <c r="D229" s="2">
        <v>16527</v>
      </c>
      <c r="E229" s="2">
        <v>15508</v>
      </c>
      <c r="F229" s="2">
        <v>14612</v>
      </c>
      <c r="G229" s="2">
        <v>14347</v>
      </c>
      <c r="H229" s="2">
        <v>15157</v>
      </c>
      <c r="I229" s="2">
        <v>17831</v>
      </c>
      <c r="J229" s="2">
        <v>21200</v>
      </c>
      <c r="K229" s="2">
        <v>23579</v>
      </c>
      <c r="L229" s="2">
        <v>25299</v>
      </c>
      <c r="M229" s="2">
        <v>25916</v>
      </c>
      <c r="N229" s="2">
        <v>26958</v>
      </c>
      <c r="O229" s="2">
        <v>28525</v>
      </c>
      <c r="P229" s="2">
        <v>29036</v>
      </c>
      <c r="Q229" s="2">
        <v>30203</v>
      </c>
      <c r="R229" s="2">
        <v>30215</v>
      </c>
      <c r="S229" s="2">
        <v>31562</v>
      </c>
      <c r="T229" s="2">
        <v>31148</v>
      </c>
      <c r="U229" s="2">
        <v>29224</v>
      </c>
      <c r="V229" s="2">
        <v>29055</v>
      </c>
      <c r="W229" s="2">
        <v>25593</v>
      </c>
      <c r="X229" s="2">
        <v>22726</v>
      </c>
      <c r="Y229" s="2">
        <v>21504</v>
      </c>
      <c r="Z229" s="5"/>
      <c r="AA229" s="10"/>
      <c r="AB229" s="5"/>
      <c r="AC229" s="5"/>
      <c r="AD229" s="2"/>
      <c r="AE229" s="2"/>
      <c r="AF229" s="2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</row>
    <row r="230" spans="1:75" x14ac:dyDescent="0.2">
      <c r="A230" s="1">
        <v>45515</v>
      </c>
      <c r="B230" s="2">
        <v>18325</v>
      </c>
      <c r="C230" s="2">
        <v>17756</v>
      </c>
      <c r="D230" s="2">
        <v>17281</v>
      </c>
      <c r="E230" s="2">
        <v>15810</v>
      </c>
      <c r="F230" s="2">
        <v>14766</v>
      </c>
      <c r="G230" s="2">
        <v>14260</v>
      </c>
      <c r="H230" s="2">
        <v>14876</v>
      </c>
      <c r="I230" s="2">
        <v>16673</v>
      </c>
      <c r="J230" s="2">
        <v>19966</v>
      </c>
      <c r="K230" s="2">
        <v>22162</v>
      </c>
      <c r="L230" s="2">
        <v>23504</v>
      </c>
      <c r="M230" s="2">
        <v>24465</v>
      </c>
      <c r="N230" s="2">
        <v>25840</v>
      </c>
      <c r="O230" s="2">
        <v>26911</v>
      </c>
      <c r="P230" s="2">
        <v>26724</v>
      </c>
      <c r="Q230" s="2">
        <v>27009</v>
      </c>
      <c r="R230" s="2">
        <v>27292</v>
      </c>
      <c r="S230" s="2">
        <v>29275</v>
      </c>
      <c r="T230" s="2">
        <v>29011</v>
      </c>
      <c r="U230" s="2">
        <v>27649</v>
      </c>
      <c r="V230" s="2">
        <v>28141</v>
      </c>
      <c r="W230" s="2">
        <v>24842</v>
      </c>
      <c r="X230" s="2">
        <v>21908</v>
      </c>
      <c r="Y230" s="2">
        <v>20683</v>
      </c>
      <c r="Z230" s="5"/>
      <c r="AA230" s="10"/>
      <c r="AB230" s="5"/>
      <c r="AC230" s="5"/>
      <c r="AD230" s="2"/>
      <c r="AE230" s="2"/>
      <c r="AF230" s="2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</row>
    <row r="231" spans="1:75" x14ac:dyDescent="0.2">
      <c r="A231" s="1">
        <v>45516</v>
      </c>
      <c r="B231" s="2">
        <v>18901</v>
      </c>
      <c r="C231" s="2">
        <v>17892</v>
      </c>
      <c r="D231" s="2">
        <v>16684</v>
      </c>
      <c r="E231" s="2">
        <v>15949</v>
      </c>
      <c r="F231" s="2">
        <v>15094</v>
      </c>
      <c r="G231" s="2">
        <v>15349</v>
      </c>
      <c r="H231" s="2">
        <v>17065</v>
      </c>
      <c r="I231" s="2">
        <v>19870</v>
      </c>
      <c r="J231" s="2">
        <v>21258</v>
      </c>
      <c r="K231" s="2">
        <v>21566</v>
      </c>
      <c r="L231" s="2">
        <v>22702</v>
      </c>
      <c r="M231" s="2">
        <v>23438</v>
      </c>
      <c r="N231" s="2">
        <v>23386</v>
      </c>
      <c r="O231" s="2">
        <v>21341</v>
      </c>
      <c r="P231" s="2">
        <v>21092</v>
      </c>
      <c r="Q231" s="2">
        <v>20469</v>
      </c>
      <c r="R231" s="2">
        <v>21654</v>
      </c>
      <c r="S231" s="2">
        <v>22936</v>
      </c>
      <c r="T231" s="2">
        <v>23937</v>
      </c>
      <c r="U231" s="2">
        <v>23440</v>
      </c>
      <c r="V231" s="2">
        <v>23719</v>
      </c>
      <c r="W231" s="2">
        <v>23678</v>
      </c>
      <c r="X231" s="2">
        <v>21872</v>
      </c>
      <c r="Y231" s="2">
        <v>20052</v>
      </c>
      <c r="Z231" s="5"/>
      <c r="AA231" s="10"/>
      <c r="AB231" s="5"/>
      <c r="AC231" s="5"/>
      <c r="AD231" s="2"/>
      <c r="AE231" s="2"/>
      <c r="AF231" s="2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</row>
    <row r="232" spans="1:75" x14ac:dyDescent="0.2">
      <c r="A232" s="1">
        <v>45517</v>
      </c>
      <c r="B232" s="2">
        <v>18920</v>
      </c>
      <c r="C232" s="2">
        <v>18091</v>
      </c>
      <c r="D232" s="2">
        <v>16845</v>
      </c>
      <c r="E232" s="2">
        <v>15870</v>
      </c>
      <c r="F232" s="2">
        <v>15145</v>
      </c>
      <c r="G232" s="2">
        <v>15206</v>
      </c>
      <c r="H232" s="2">
        <v>16808</v>
      </c>
      <c r="I232" s="2">
        <v>19810</v>
      </c>
      <c r="J232" s="2">
        <v>21158</v>
      </c>
      <c r="K232" s="2">
        <v>21343</v>
      </c>
      <c r="L232" s="2">
        <v>22511</v>
      </c>
      <c r="M232" s="2">
        <v>23231</v>
      </c>
      <c r="N232" s="2">
        <v>23635</v>
      </c>
      <c r="O232" s="2">
        <v>22011</v>
      </c>
      <c r="P232" s="2">
        <v>21828</v>
      </c>
      <c r="Q232" s="2">
        <v>21183</v>
      </c>
      <c r="R232" s="2">
        <v>22370</v>
      </c>
      <c r="S232" s="2">
        <v>23415</v>
      </c>
      <c r="T232" s="2">
        <v>24265</v>
      </c>
      <c r="U232" s="2">
        <v>24137</v>
      </c>
      <c r="V232" s="2">
        <v>24185</v>
      </c>
      <c r="W232" s="2">
        <v>23954</v>
      </c>
      <c r="X232" s="2">
        <v>22169</v>
      </c>
      <c r="Y232" s="2">
        <v>20237</v>
      </c>
      <c r="Z232" s="5"/>
      <c r="AA232" s="10"/>
      <c r="AB232" s="5"/>
      <c r="AC232" s="5"/>
      <c r="AD232" s="2"/>
      <c r="AE232" s="2"/>
      <c r="AF232" s="2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</row>
    <row r="233" spans="1:75" x14ac:dyDescent="0.2">
      <c r="A233" s="1">
        <v>45518</v>
      </c>
      <c r="B233" s="2">
        <v>18886</v>
      </c>
      <c r="C233" s="2">
        <v>17919</v>
      </c>
      <c r="D233" s="2">
        <v>16688</v>
      </c>
      <c r="E233" s="2">
        <v>15973</v>
      </c>
      <c r="F233" s="2">
        <v>15177</v>
      </c>
      <c r="G233" s="2">
        <v>15450</v>
      </c>
      <c r="H233" s="2">
        <v>17707</v>
      </c>
      <c r="I233" s="2">
        <v>20173</v>
      </c>
      <c r="J233" s="2">
        <v>21488</v>
      </c>
      <c r="K233" s="2">
        <v>21568</v>
      </c>
      <c r="L233" s="2">
        <v>22121</v>
      </c>
      <c r="M233" s="2">
        <v>22581</v>
      </c>
      <c r="N233" s="2">
        <v>22892</v>
      </c>
      <c r="O233" s="2">
        <v>21192</v>
      </c>
      <c r="P233" s="2">
        <v>20876</v>
      </c>
      <c r="Q233" s="2">
        <v>20286</v>
      </c>
      <c r="R233" s="2">
        <v>21491</v>
      </c>
      <c r="S233" s="2">
        <v>22592</v>
      </c>
      <c r="T233" s="2">
        <v>23057</v>
      </c>
      <c r="U233" s="2">
        <v>23235</v>
      </c>
      <c r="V233" s="2">
        <v>23592</v>
      </c>
      <c r="W233" s="2">
        <v>23482</v>
      </c>
      <c r="X233" s="2">
        <v>21584</v>
      </c>
      <c r="Y233" s="2">
        <v>19648</v>
      </c>
      <c r="Z233" s="5"/>
      <c r="AA233" s="10"/>
      <c r="AB233" s="5"/>
      <c r="AC233" s="5"/>
      <c r="AD233" s="2"/>
      <c r="AE233" s="2"/>
      <c r="AF233" s="2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</row>
    <row r="234" spans="1:75" x14ac:dyDescent="0.2">
      <c r="A234" s="1">
        <v>45519</v>
      </c>
      <c r="B234" s="2">
        <v>18430</v>
      </c>
      <c r="C234" s="2">
        <v>17616</v>
      </c>
      <c r="D234" s="2">
        <v>16497</v>
      </c>
      <c r="E234" s="2">
        <v>15808</v>
      </c>
      <c r="F234" s="2">
        <v>15082</v>
      </c>
      <c r="G234" s="2">
        <v>15450</v>
      </c>
      <c r="H234" s="2">
        <v>17619</v>
      </c>
      <c r="I234" s="2">
        <v>20178</v>
      </c>
      <c r="J234" s="2">
        <v>21340</v>
      </c>
      <c r="K234" s="2">
        <v>21068</v>
      </c>
      <c r="L234" s="2">
        <v>22176</v>
      </c>
      <c r="M234" s="2">
        <v>22896</v>
      </c>
      <c r="N234" s="2">
        <v>23467</v>
      </c>
      <c r="O234" s="2">
        <v>21774</v>
      </c>
      <c r="P234" s="2">
        <v>21483</v>
      </c>
      <c r="Q234" s="2">
        <v>21259</v>
      </c>
      <c r="R234" s="2">
        <v>22224</v>
      </c>
      <c r="S234" s="2">
        <v>23287</v>
      </c>
      <c r="T234" s="2">
        <v>24203</v>
      </c>
      <c r="U234" s="2">
        <v>24901</v>
      </c>
      <c r="V234" s="2">
        <v>24757</v>
      </c>
      <c r="W234" s="2">
        <v>24397</v>
      </c>
      <c r="X234" s="2">
        <v>22892</v>
      </c>
      <c r="Y234" s="2">
        <v>20751</v>
      </c>
      <c r="Z234" s="5"/>
      <c r="AA234" s="10"/>
      <c r="AB234" s="5"/>
      <c r="AC234" s="5"/>
      <c r="AD234" s="2"/>
      <c r="AE234" s="2"/>
      <c r="AF234" s="2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</row>
    <row r="235" spans="1:75" x14ac:dyDescent="0.2">
      <c r="A235" s="1">
        <v>45520</v>
      </c>
      <c r="B235" s="2">
        <v>19343</v>
      </c>
      <c r="C235" s="2">
        <v>18603</v>
      </c>
      <c r="D235" s="2">
        <v>17347</v>
      </c>
      <c r="E235" s="2">
        <v>16544</v>
      </c>
      <c r="F235" s="2">
        <v>15773</v>
      </c>
      <c r="G235" s="2">
        <v>15813</v>
      </c>
      <c r="H235" s="2">
        <v>17527</v>
      </c>
      <c r="I235" s="2">
        <v>20193</v>
      </c>
      <c r="J235" s="2">
        <v>21671</v>
      </c>
      <c r="K235" s="2">
        <v>21960</v>
      </c>
      <c r="L235" s="2">
        <v>23056</v>
      </c>
      <c r="M235" s="2">
        <v>23770</v>
      </c>
      <c r="N235" s="2">
        <v>24244</v>
      </c>
      <c r="O235" s="2">
        <v>22320</v>
      </c>
      <c r="P235" s="2">
        <v>22026</v>
      </c>
      <c r="Q235" s="2">
        <v>22005</v>
      </c>
      <c r="R235" s="2">
        <v>23210</v>
      </c>
      <c r="S235" s="2">
        <v>24088</v>
      </c>
      <c r="T235" s="2">
        <v>25051</v>
      </c>
      <c r="U235" s="2">
        <v>24904</v>
      </c>
      <c r="V235" s="2">
        <v>24806</v>
      </c>
      <c r="W235" s="2">
        <v>24897</v>
      </c>
      <c r="X235" s="2">
        <v>23479</v>
      </c>
      <c r="Y235" s="2">
        <v>21616</v>
      </c>
      <c r="Z235" s="5"/>
      <c r="AA235" s="10"/>
      <c r="AB235" s="5"/>
      <c r="AC235" s="5"/>
      <c r="AD235" s="2"/>
      <c r="AE235" s="2"/>
      <c r="AF235" s="2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</row>
    <row r="236" spans="1:75" x14ac:dyDescent="0.2">
      <c r="A236" s="1">
        <v>45521</v>
      </c>
      <c r="B236" s="2">
        <v>18329</v>
      </c>
      <c r="C236" s="2">
        <v>17758</v>
      </c>
      <c r="D236" s="2">
        <v>17255</v>
      </c>
      <c r="E236" s="2">
        <v>15835</v>
      </c>
      <c r="F236" s="2">
        <v>14946</v>
      </c>
      <c r="G236" s="2">
        <v>15214</v>
      </c>
      <c r="H236" s="2">
        <v>15941</v>
      </c>
      <c r="I236" s="2">
        <v>18304</v>
      </c>
      <c r="J236" s="2">
        <v>21364</v>
      </c>
      <c r="K236" s="2">
        <v>23206</v>
      </c>
      <c r="L236" s="2">
        <v>24810</v>
      </c>
      <c r="M236" s="2">
        <v>25546</v>
      </c>
      <c r="N236" s="2">
        <v>27023</v>
      </c>
      <c r="O236" s="2">
        <v>28303</v>
      </c>
      <c r="P236" s="2">
        <v>28776</v>
      </c>
      <c r="Q236" s="2">
        <v>29232</v>
      </c>
      <c r="R236" s="2">
        <v>29135</v>
      </c>
      <c r="S236" s="2">
        <v>30528</v>
      </c>
      <c r="T236" s="2">
        <v>29065</v>
      </c>
      <c r="U236" s="2">
        <v>27747</v>
      </c>
      <c r="V236" s="2">
        <v>27917</v>
      </c>
      <c r="W236" s="2">
        <v>25063</v>
      </c>
      <c r="X236" s="2">
        <v>22497</v>
      </c>
      <c r="Y236" s="2">
        <v>21367</v>
      </c>
      <c r="Z236" s="5"/>
      <c r="AA236" s="10"/>
      <c r="AB236" s="5"/>
      <c r="AC236" s="5"/>
      <c r="AD236" s="2"/>
      <c r="AE236" s="2"/>
      <c r="AF236" s="2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</row>
    <row r="237" spans="1:75" x14ac:dyDescent="0.2">
      <c r="A237" s="1">
        <v>45522</v>
      </c>
      <c r="B237" s="2">
        <v>18333</v>
      </c>
      <c r="C237" s="2">
        <v>17930</v>
      </c>
      <c r="D237" s="2">
        <v>17431</v>
      </c>
      <c r="E237" s="2">
        <v>16134</v>
      </c>
      <c r="F237" s="2">
        <v>15147</v>
      </c>
      <c r="G237" s="2">
        <v>15054</v>
      </c>
      <c r="H237" s="2">
        <v>15270</v>
      </c>
      <c r="I237" s="2">
        <v>16945</v>
      </c>
      <c r="J237" s="2">
        <v>19788</v>
      </c>
      <c r="K237" s="2">
        <v>21713</v>
      </c>
      <c r="L237" s="2">
        <v>22803</v>
      </c>
      <c r="M237" s="2">
        <v>23242</v>
      </c>
      <c r="N237" s="2">
        <v>24648</v>
      </c>
      <c r="O237" s="2">
        <v>25401</v>
      </c>
      <c r="P237" s="2">
        <v>25487</v>
      </c>
      <c r="Q237" s="2">
        <v>25659</v>
      </c>
      <c r="R237" s="2">
        <v>26377</v>
      </c>
      <c r="S237" s="2">
        <v>28155</v>
      </c>
      <c r="T237" s="2">
        <v>27982</v>
      </c>
      <c r="U237" s="2">
        <v>27312</v>
      </c>
      <c r="V237" s="2">
        <v>27156</v>
      </c>
      <c r="W237" s="2">
        <v>24144</v>
      </c>
      <c r="X237" s="2">
        <v>21370</v>
      </c>
      <c r="Y237" s="2">
        <v>20364</v>
      </c>
      <c r="Z237" s="5"/>
      <c r="AA237" s="10"/>
      <c r="AB237" s="5"/>
      <c r="AC237" s="5"/>
      <c r="AD237" s="2"/>
      <c r="AE237" s="2"/>
      <c r="AF237" s="2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</row>
    <row r="238" spans="1:75" x14ac:dyDescent="0.2">
      <c r="A238" s="1">
        <v>45523</v>
      </c>
      <c r="B238" s="2">
        <v>18987</v>
      </c>
      <c r="C238" s="2">
        <v>18225</v>
      </c>
      <c r="D238" s="2">
        <v>17090</v>
      </c>
      <c r="E238" s="2">
        <v>16416</v>
      </c>
      <c r="F238" s="2">
        <v>15681</v>
      </c>
      <c r="G238" s="2">
        <v>16374</v>
      </c>
      <c r="H238" s="2">
        <v>18450</v>
      </c>
      <c r="I238" s="2">
        <v>21013</v>
      </c>
      <c r="J238" s="2">
        <v>22372</v>
      </c>
      <c r="K238" s="2">
        <v>22714</v>
      </c>
      <c r="L238" s="2">
        <v>23856</v>
      </c>
      <c r="M238" s="2">
        <v>24504</v>
      </c>
      <c r="N238" s="2">
        <v>24864</v>
      </c>
      <c r="O238" s="2">
        <v>22923</v>
      </c>
      <c r="P238" s="2">
        <v>22604</v>
      </c>
      <c r="Q238" s="2">
        <v>21849</v>
      </c>
      <c r="R238" s="2">
        <v>22892</v>
      </c>
      <c r="S238" s="2">
        <v>24244</v>
      </c>
      <c r="T238" s="2">
        <v>24775</v>
      </c>
      <c r="U238" s="2">
        <v>25215</v>
      </c>
      <c r="V238" s="2">
        <v>24378</v>
      </c>
      <c r="W238" s="2">
        <v>24180</v>
      </c>
      <c r="X238" s="2">
        <v>22418</v>
      </c>
      <c r="Y238" s="2">
        <v>20524</v>
      </c>
      <c r="Z238" s="5"/>
      <c r="AA238" s="10"/>
      <c r="AB238" s="5"/>
      <c r="AC238" s="5"/>
      <c r="AD238" s="2"/>
      <c r="AE238" s="2"/>
      <c r="AF238" s="2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</row>
    <row r="239" spans="1:75" x14ac:dyDescent="0.2">
      <c r="A239" s="1">
        <v>45524</v>
      </c>
      <c r="B239" s="2">
        <v>19268</v>
      </c>
      <c r="C239" s="2">
        <v>18382</v>
      </c>
      <c r="D239" s="2">
        <v>17217</v>
      </c>
      <c r="E239" s="2">
        <v>16399</v>
      </c>
      <c r="F239" s="2">
        <v>15463</v>
      </c>
      <c r="G239" s="2">
        <v>15887</v>
      </c>
      <c r="H239" s="2">
        <v>17779</v>
      </c>
      <c r="I239" s="2">
        <v>20401</v>
      </c>
      <c r="J239" s="2">
        <v>21374</v>
      </c>
      <c r="K239" s="2">
        <v>21301</v>
      </c>
      <c r="L239" s="2">
        <v>22067</v>
      </c>
      <c r="M239" s="2">
        <v>22263</v>
      </c>
      <c r="N239" s="2">
        <v>22177</v>
      </c>
      <c r="O239" s="2">
        <v>20579</v>
      </c>
      <c r="P239" s="2">
        <v>20524</v>
      </c>
      <c r="Q239" s="2">
        <v>19662</v>
      </c>
      <c r="R239" s="2">
        <v>20677</v>
      </c>
      <c r="S239" s="2">
        <v>21972</v>
      </c>
      <c r="T239" s="2">
        <v>22754</v>
      </c>
      <c r="U239" s="2">
        <v>22765</v>
      </c>
      <c r="V239" s="2">
        <v>22168</v>
      </c>
      <c r="W239" s="2">
        <v>21721</v>
      </c>
      <c r="X239" s="2">
        <v>20080</v>
      </c>
      <c r="Y239" s="2">
        <v>18501</v>
      </c>
      <c r="Z239" s="5"/>
      <c r="AA239" s="10"/>
      <c r="AB239" s="5"/>
      <c r="AC239" s="5"/>
      <c r="AD239" s="2"/>
      <c r="AE239" s="2"/>
      <c r="AF239" s="2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</row>
    <row r="240" spans="1:75" x14ac:dyDescent="0.2">
      <c r="A240" s="1">
        <v>45525</v>
      </c>
      <c r="B240" s="2">
        <v>17344</v>
      </c>
      <c r="C240" s="2">
        <v>16790</v>
      </c>
      <c r="D240" s="2">
        <v>15726</v>
      </c>
      <c r="E240" s="2">
        <v>15105</v>
      </c>
      <c r="F240" s="2">
        <v>14586</v>
      </c>
      <c r="G240" s="2">
        <v>15263</v>
      </c>
      <c r="H240" s="2">
        <v>17309</v>
      </c>
      <c r="I240" s="2">
        <v>19624</v>
      </c>
      <c r="J240" s="2">
        <v>20257</v>
      </c>
      <c r="K240" s="2">
        <v>20286</v>
      </c>
      <c r="L240" s="2">
        <v>21141</v>
      </c>
      <c r="M240" s="2">
        <v>21592</v>
      </c>
      <c r="N240" s="2">
        <v>21642</v>
      </c>
      <c r="O240" s="2">
        <v>20081</v>
      </c>
      <c r="P240" s="2">
        <v>19636</v>
      </c>
      <c r="Q240" s="2">
        <v>19068</v>
      </c>
      <c r="R240" s="2">
        <v>20083</v>
      </c>
      <c r="S240" s="2">
        <v>21106</v>
      </c>
      <c r="T240" s="2">
        <v>22171</v>
      </c>
      <c r="U240" s="2">
        <v>22758</v>
      </c>
      <c r="V240" s="2">
        <v>22236</v>
      </c>
      <c r="W240" s="2">
        <v>21948</v>
      </c>
      <c r="X240" s="2">
        <v>20468</v>
      </c>
      <c r="Y240" s="2">
        <v>18870</v>
      </c>
      <c r="Z240" s="5"/>
      <c r="AA240" s="10"/>
      <c r="AB240" s="5"/>
      <c r="AC240" s="5"/>
      <c r="AD240" s="2"/>
      <c r="AE240" s="2"/>
      <c r="AF240" s="2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</row>
    <row r="241" spans="1:75" x14ac:dyDescent="0.2">
      <c r="A241" s="1">
        <v>45526</v>
      </c>
      <c r="B241" s="2">
        <v>17830</v>
      </c>
      <c r="C241" s="2">
        <v>17071</v>
      </c>
      <c r="D241" s="2">
        <v>15744</v>
      </c>
      <c r="E241" s="2">
        <v>14953</v>
      </c>
      <c r="F241" s="2">
        <v>14263</v>
      </c>
      <c r="G241" s="2">
        <v>14903</v>
      </c>
      <c r="H241" s="2">
        <v>16854</v>
      </c>
      <c r="I241" s="2">
        <v>19406</v>
      </c>
      <c r="J241" s="2">
        <v>20571</v>
      </c>
      <c r="K241" s="2">
        <v>20707</v>
      </c>
      <c r="L241" s="2">
        <v>21596</v>
      </c>
      <c r="M241" s="2">
        <v>21920</v>
      </c>
      <c r="N241" s="2">
        <v>21907</v>
      </c>
      <c r="O241" s="2">
        <v>20231</v>
      </c>
      <c r="P241" s="2">
        <v>19822</v>
      </c>
      <c r="Q241" s="2">
        <v>19373</v>
      </c>
      <c r="R241" s="2">
        <v>19984</v>
      </c>
      <c r="S241" s="2">
        <v>21111</v>
      </c>
      <c r="T241" s="2">
        <v>21958</v>
      </c>
      <c r="U241" s="2">
        <v>22276</v>
      </c>
      <c r="V241" s="2">
        <v>22034</v>
      </c>
      <c r="W241" s="2">
        <v>21839</v>
      </c>
      <c r="X241" s="2">
        <v>20672</v>
      </c>
      <c r="Y241" s="2">
        <v>18922</v>
      </c>
      <c r="Z241" s="5"/>
      <c r="AA241" s="10"/>
      <c r="AB241" s="5"/>
      <c r="AC241" s="5"/>
      <c r="AD241" s="2"/>
      <c r="AE241" s="2"/>
      <c r="AF241" s="2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</row>
    <row r="242" spans="1:75" x14ac:dyDescent="0.2">
      <c r="A242" s="1">
        <v>45527</v>
      </c>
      <c r="B242" s="2">
        <v>17432</v>
      </c>
      <c r="C242" s="2">
        <v>16809</v>
      </c>
      <c r="D242" s="2">
        <v>15722</v>
      </c>
      <c r="E242" s="2">
        <v>15031</v>
      </c>
      <c r="F242" s="2">
        <v>14414</v>
      </c>
      <c r="G242" s="2">
        <v>14806</v>
      </c>
      <c r="H242" s="2">
        <v>16648</v>
      </c>
      <c r="I242" s="2">
        <v>19072</v>
      </c>
      <c r="J242" s="2">
        <v>20358</v>
      </c>
      <c r="K242" s="2">
        <v>20697</v>
      </c>
      <c r="L242" s="2">
        <v>21414</v>
      </c>
      <c r="M242" s="2">
        <v>21633</v>
      </c>
      <c r="N242" s="2">
        <v>21690</v>
      </c>
      <c r="O242" s="2">
        <v>19951</v>
      </c>
      <c r="P242" s="2">
        <v>19503</v>
      </c>
      <c r="Q242" s="2">
        <v>18869</v>
      </c>
      <c r="R242" s="2">
        <v>19851</v>
      </c>
      <c r="S242" s="2">
        <v>20711</v>
      </c>
      <c r="T242" s="2">
        <v>21106</v>
      </c>
      <c r="U242" s="2">
        <v>21940</v>
      </c>
      <c r="V242" s="2">
        <v>22189</v>
      </c>
      <c r="W242" s="2">
        <v>22091</v>
      </c>
      <c r="X242" s="2">
        <v>20704</v>
      </c>
      <c r="Y242" s="2">
        <v>19027</v>
      </c>
      <c r="Z242" s="5"/>
      <c r="AA242" s="10"/>
      <c r="AB242" s="5"/>
      <c r="AC242" s="5"/>
      <c r="AD242" s="2"/>
      <c r="AE242" s="2"/>
      <c r="AF242" s="2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</row>
    <row r="243" spans="1:75" x14ac:dyDescent="0.2">
      <c r="A243" s="1">
        <v>45528</v>
      </c>
      <c r="B243" s="2">
        <v>16450</v>
      </c>
      <c r="C243" s="2">
        <v>16001</v>
      </c>
      <c r="D243" s="2">
        <v>15675</v>
      </c>
      <c r="E243" s="2">
        <v>14609</v>
      </c>
      <c r="F243" s="2">
        <v>13843</v>
      </c>
      <c r="G243" s="2">
        <v>14157</v>
      </c>
      <c r="H243" s="2">
        <v>15023</v>
      </c>
      <c r="I243" s="2">
        <v>17107</v>
      </c>
      <c r="J243" s="2">
        <v>19986</v>
      </c>
      <c r="K243" s="2">
        <v>21695</v>
      </c>
      <c r="L243" s="2">
        <v>23248</v>
      </c>
      <c r="M243" s="2">
        <v>23774</v>
      </c>
      <c r="N243" s="2">
        <v>25094</v>
      </c>
      <c r="O243" s="2">
        <v>26569</v>
      </c>
      <c r="P243" s="2">
        <v>27049</v>
      </c>
      <c r="Q243" s="2">
        <v>27606</v>
      </c>
      <c r="R243" s="2">
        <v>27528</v>
      </c>
      <c r="S243" s="2">
        <v>28987</v>
      </c>
      <c r="T243" s="2">
        <v>28455</v>
      </c>
      <c r="U243" s="2">
        <v>27377</v>
      </c>
      <c r="V243" s="2">
        <v>27065</v>
      </c>
      <c r="W243" s="2">
        <v>24189</v>
      </c>
      <c r="X243" s="2">
        <v>21479</v>
      </c>
      <c r="Y243" s="2">
        <v>20389</v>
      </c>
      <c r="Z243" s="5"/>
      <c r="AA243" s="10"/>
      <c r="AB243" s="5"/>
      <c r="AC243" s="5"/>
      <c r="AD243" s="2"/>
      <c r="AE243" s="2"/>
      <c r="AF243" s="2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</row>
    <row r="244" spans="1:75" x14ac:dyDescent="0.2">
      <c r="A244" s="1">
        <v>45529</v>
      </c>
      <c r="B244" s="2">
        <v>17419</v>
      </c>
      <c r="C244" s="2">
        <v>16825</v>
      </c>
      <c r="D244" s="2">
        <v>16414</v>
      </c>
      <c r="E244" s="2">
        <v>15047</v>
      </c>
      <c r="F244" s="2">
        <v>14094</v>
      </c>
      <c r="G244" s="2">
        <v>14101</v>
      </c>
      <c r="H244" s="2">
        <v>14413</v>
      </c>
      <c r="I244" s="2">
        <v>16373</v>
      </c>
      <c r="J244" s="2">
        <v>19638</v>
      </c>
      <c r="K244" s="2">
        <v>21558</v>
      </c>
      <c r="L244" s="2">
        <v>23270</v>
      </c>
      <c r="M244" s="2">
        <v>24202</v>
      </c>
      <c r="N244" s="2">
        <v>25612</v>
      </c>
      <c r="O244" s="2">
        <v>26592</v>
      </c>
      <c r="P244" s="2">
        <v>27195</v>
      </c>
      <c r="Q244" s="2">
        <v>27864</v>
      </c>
      <c r="R244" s="2">
        <v>28226</v>
      </c>
      <c r="S244" s="2">
        <v>30047</v>
      </c>
      <c r="T244" s="2">
        <v>29593</v>
      </c>
      <c r="U244" s="2">
        <v>28817</v>
      </c>
      <c r="V244" s="2">
        <v>28541</v>
      </c>
      <c r="W244" s="2">
        <v>25009</v>
      </c>
      <c r="X244" s="2">
        <v>21850</v>
      </c>
      <c r="Y244" s="2">
        <v>20612</v>
      </c>
      <c r="Z244" s="5"/>
      <c r="AA244" s="10"/>
      <c r="AB244" s="5"/>
      <c r="AC244" s="5"/>
      <c r="AD244" s="2"/>
      <c r="AE244" s="2"/>
      <c r="AF244" s="2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</row>
    <row r="245" spans="1:75" x14ac:dyDescent="0.2">
      <c r="A245" s="1">
        <v>45530</v>
      </c>
      <c r="B245" s="2">
        <v>19095</v>
      </c>
      <c r="C245" s="2">
        <v>18360</v>
      </c>
      <c r="D245" s="2">
        <v>17041</v>
      </c>
      <c r="E245" s="2">
        <v>16278</v>
      </c>
      <c r="F245" s="2">
        <v>15346</v>
      </c>
      <c r="G245" s="2">
        <v>16237</v>
      </c>
      <c r="H245" s="2">
        <v>18318</v>
      </c>
      <c r="I245" s="2">
        <v>20914</v>
      </c>
      <c r="J245" s="2">
        <v>22264</v>
      </c>
      <c r="K245" s="2">
        <v>22350</v>
      </c>
      <c r="L245" s="2">
        <v>23575</v>
      </c>
      <c r="M245" s="2">
        <v>24485</v>
      </c>
      <c r="N245" s="2">
        <v>25002</v>
      </c>
      <c r="O245" s="2">
        <v>23636</v>
      </c>
      <c r="P245" s="2">
        <v>23475</v>
      </c>
      <c r="Q245" s="2">
        <v>23009</v>
      </c>
      <c r="R245" s="2">
        <v>24315</v>
      </c>
      <c r="S245" s="2">
        <v>25567</v>
      </c>
      <c r="T245" s="2">
        <v>26055</v>
      </c>
      <c r="U245" s="2">
        <v>26402</v>
      </c>
      <c r="V245" s="2">
        <v>25982</v>
      </c>
      <c r="W245" s="2">
        <v>25532</v>
      </c>
      <c r="X245" s="2">
        <v>23490</v>
      </c>
      <c r="Y245" s="2">
        <v>21348</v>
      </c>
      <c r="Z245" s="5"/>
      <c r="AA245" s="10"/>
      <c r="AB245" s="5"/>
      <c r="AC245" s="5"/>
      <c r="AD245" s="2"/>
      <c r="AE245" s="2"/>
      <c r="AF245" s="2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</row>
    <row r="246" spans="1:75" x14ac:dyDescent="0.2">
      <c r="A246" s="1">
        <v>45531</v>
      </c>
      <c r="B246" s="2">
        <v>19504</v>
      </c>
      <c r="C246" s="2">
        <v>18614</v>
      </c>
      <c r="D246" s="2">
        <v>17262</v>
      </c>
      <c r="E246" s="2">
        <v>16294</v>
      </c>
      <c r="F246" s="2">
        <v>15485</v>
      </c>
      <c r="G246" s="2">
        <v>16145</v>
      </c>
      <c r="H246" s="2">
        <v>18272</v>
      </c>
      <c r="I246" s="2">
        <v>20777</v>
      </c>
      <c r="J246" s="2">
        <v>22084</v>
      </c>
      <c r="K246" s="2">
        <v>22530</v>
      </c>
      <c r="L246" s="2">
        <v>23863</v>
      </c>
      <c r="M246" s="2">
        <v>24782</v>
      </c>
      <c r="N246" s="2">
        <v>25723</v>
      </c>
      <c r="O246" s="2">
        <v>24011</v>
      </c>
      <c r="P246" s="2">
        <v>24074</v>
      </c>
      <c r="Q246" s="2">
        <v>23602</v>
      </c>
      <c r="R246" s="2">
        <v>24709</v>
      </c>
      <c r="S246" s="2">
        <v>25913</v>
      </c>
      <c r="T246" s="2">
        <v>26284</v>
      </c>
      <c r="U246" s="2">
        <v>26940</v>
      </c>
      <c r="V246" s="2">
        <v>26445</v>
      </c>
      <c r="W246" s="2">
        <v>26127</v>
      </c>
      <c r="X246" s="2">
        <v>24484</v>
      </c>
      <c r="Y246" s="2">
        <v>22570</v>
      </c>
      <c r="Z246" s="5"/>
      <c r="AA246" s="10"/>
      <c r="AB246" s="5"/>
      <c r="AC246" s="5"/>
      <c r="AD246" s="2"/>
      <c r="AE246" s="2"/>
      <c r="AF246" s="2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</row>
    <row r="247" spans="1:75" x14ac:dyDescent="0.2">
      <c r="A247" s="1">
        <v>45532</v>
      </c>
      <c r="B247" s="2">
        <v>21238</v>
      </c>
      <c r="C247" s="2">
        <v>20436</v>
      </c>
      <c r="D247" s="2">
        <v>19008</v>
      </c>
      <c r="E247" s="2">
        <v>18151</v>
      </c>
      <c r="F247" s="2">
        <v>17087</v>
      </c>
      <c r="G247" s="2">
        <v>17333</v>
      </c>
      <c r="H247" s="2">
        <v>19200</v>
      </c>
      <c r="I247" s="2">
        <v>21618</v>
      </c>
      <c r="J247" s="2">
        <v>22259</v>
      </c>
      <c r="K247" s="2">
        <v>21868</v>
      </c>
      <c r="L247" s="2">
        <v>22725</v>
      </c>
      <c r="M247" s="2">
        <v>22707</v>
      </c>
      <c r="N247" s="2">
        <v>22558</v>
      </c>
      <c r="O247" s="2">
        <v>20976</v>
      </c>
      <c r="P247" s="2">
        <v>20109</v>
      </c>
      <c r="Q247" s="2">
        <v>19954</v>
      </c>
      <c r="R247" s="2">
        <v>21212</v>
      </c>
      <c r="S247" s="2">
        <v>22028</v>
      </c>
      <c r="T247" s="2">
        <v>22337</v>
      </c>
      <c r="U247" s="2">
        <v>23351</v>
      </c>
      <c r="V247" s="2">
        <v>23111</v>
      </c>
      <c r="W247" s="2">
        <v>22751</v>
      </c>
      <c r="X247" s="2">
        <v>20736</v>
      </c>
      <c r="Y247" s="2">
        <v>19019</v>
      </c>
      <c r="Z247" s="5"/>
      <c r="AA247" s="10"/>
      <c r="AB247" s="5"/>
      <c r="AC247" s="5"/>
      <c r="AD247" s="2"/>
      <c r="AE247" s="2"/>
      <c r="AF247" s="2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</row>
    <row r="248" spans="1:75" x14ac:dyDescent="0.2">
      <c r="A248" s="1">
        <v>45533</v>
      </c>
      <c r="B248" s="2">
        <v>17867</v>
      </c>
      <c r="C248" s="2">
        <v>17218</v>
      </c>
      <c r="D248" s="2">
        <v>16074</v>
      </c>
      <c r="E248" s="2">
        <v>15255</v>
      </c>
      <c r="F248" s="2">
        <v>14351</v>
      </c>
      <c r="G248" s="2">
        <v>14906</v>
      </c>
      <c r="H248" s="2">
        <v>16992</v>
      </c>
      <c r="I248" s="2">
        <v>19288</v>
      </c>
      <c r="J248" s="2">
        <v>20001</v>
      </c>
      <c r="K248" s="2">
        <v>19869</v>
      </c>
      <c r="L248" s="2">
        <v>20614</v>
      </c>
      <c r="M248" s="2">
        <v>20838</v>
      </c>
      <c r="N248" s="2">
        <v>20827</v>
      </c>
      <c r="O248" s="2">
        <v>19183</v>
      </c>
      <c r="P248" s="2">
        <v>18863</v>
      </c>
      <c r="Q248" s="2">
        <v>18486</v>
      </c>
      <c r="R248" s="2">
        <v>19449</v>
      </c>
      <c r="S248" s="2">
        <v>20710</v>
      </c>
      <c r="T248" s="2">
        <v>21771</v>
      </c>
      <c r="U248" s="2">
        <v>22891</v>
      </c>
      <c r="V248" s="2">
        <v>22629</v>
      </c>
      <c r="W248" s="2">
        <v>22063</v>
      </c>
      <c r="X248" s="2">
        <v>20161</v>
      </c>
      <c r="Y248" s="2">
        <v>18417</v>
      </c>
      <c r="Z248" s="5"/>
      <c r="AA248" s="10"/>
      <c r="AB248" s="5"/>
      <c r="AC248" s="5"/>
      <c r="AD248" s="2"/>
      <c r="AE248" s="2"/>
      <c r="AF248" s="2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</row>
    <row r="249" spans="1:75" x14ac:dyDescent="0.2">
      <c r="A249" s="1">
        <v>45534</v>
      </c>
      <c r="B249" s="2">
        <v>17326</v>
      </c>
      <c r="C249" s="2">
        <v>16560</v>
      </c>
      <c r="D249" s="2">
        <v>15446</v>
      </c>
      <c r="E249" s="2">
        <v>14794</v>
      </c>
      <c r="F249" s="2">
        <v>14202</v>
      </c>
      <c r="G249" s="2">
        <v>14846</v>
      </c>
      <c r="H249" s="2">
        <v>16838</v>
      </c>
      <c r="I249" s="2">
        <v>18920</v>
      </c>
      <c r="J249" s="2">
        <v>19846</v>
      </c>
      <c r="K249" s="2">
        <v>19732</v>
      </c>
      <c r="L249" s="2">
        <v>20365</v>
      </c>
      <c r="M249" s="2">
        <v>20786</v>
      </c>
      <c r="N249" s="2">
        <v>20824</v>
      </c>
      <c r="O249" s="2">
        <v>19226</v>
      </c>
      <c r="P249" s="2">
        <v>18922</v>
      </c>
      <c r="Q249" s="2">
        <v>18266</v>
      </c>
      <c r="R249" s="2">
        <v>19357</v>
      </c>
      <c r="S249" s="2">
        <v>20513</v>
      </c>
      <c r="T249" s="2">
        <v>21593</v>
      </c>
      <c r="U249" s="2">
        <v>22486</v>
      </c>
      <c r="V249" s="2">
        <v>22541</v>
      </c>
      <c r="W249" s="2">
        <v>21726</v>
      </c>
      <c r="X249" s="2">
        <v>20328</v>
      </c>
      <c r="Y249" s="2">
        <v>18725</v>
      </c>
      <c r="Z249" s="5"/>
      <c r="AA249" s="10"/>
      <c r="AB249" s="5"/>
      <c r="AC249" s="5"/>
      <c r="AD249" s="2"/>
      <c r="AE249" s="2"/>
      <c r="AF249" s="2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</row>
    <row r="250" spans="1:75" x14ac:dyDescent="0.2">
      <c r="A250" s="1">
        <v>45535</v>
      </c>
      <c r="B250" s="2">
        <v>16262</v>
      </c>
      <c r="C250" s="2">
        <v>15799</v>
      </c>
      <c r="D250" s="2">
        <v>15409</v>
      </c>
      <c r="E250" s="2">
        <v>14339</v>
      </c>
      <c r="F250" s="2">
        <v>13609</v>
      </c>
      <c r="G250" s="2">
        <v>13787</v>
      </c>
      <c r="H250" s="2">
        <v>14479</v>
      </c>
      <c r="I250" s="2">
        <v>16883</v>
      </c>
      <c r="J250" s="2">
        <v>19804</v>
      </c>
      <c r="K250" s="2">
        <v>21409</v>
      </c>
      <c r="L250" s="2">
        <v>22490</v>
      </c>
      <c r="M250" s="2">
        <v>22832</v>
      </c>
      <c r="N250" s="2">
        <v>23851</v>
      </c>
      <c r="O250" s="2">
        <v>24549</v>
      </c>
      <c r="P250" s="2">
        <v>23979</v>
      </c>
      <c r="Q250" s="2">
        <v>24439</v>
      </c>
      <c r="R250" s="2">
        <v>24547</v>
      </c>
      <c r="S250" s="2">
        <v>26117</v>
      </c>
      <c r="T250" s="2">
        <v>25561</v>
      </c>
      <c r="U250" s="2">
        <v>24853</v>
      </c>
      <c r="V250" s="2">
        <v>24267</v>
      </c>
      <c r="W250" s="2">
        <v>21774</v>
      </c>
      <c r="X250" s="2">
        <v>19620</v>
      </c>
      <c r="Y250" s="2">
        <v>18829</v>
      </c>
      <c r="Z250" s="5"/>
      <c r="AA250" s="10"/>
      <c r="AB250" s="5"/>
      <c r="AC250" s="5"/>
      <c r="AD250" s="2"/>
      <c r="AE250" s="2"/>
      <c r="AF250" s="2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</row>
    <row r="251" spans="1:75" x14ac:dyDescent="0.2">
      <c r="A251" s="1">
        <v>45536</v>
      </c>
      <c r="B251" s="2">
        <v>16679</v>
      </c>
      <c r="C251" s="2">
        <v>16010</v>
      </c>
      <c r="D251" s="2">
        <v>15740</v>
      </c>
      <c r="E251" s="2">
        <v>14724</v>
      </c>
      <c r="F251" s="2">
        <v>14216</v>
      </c>
      <c r="G251" s="2">
        <v>13811</v>
      </c>
      <c r="H251" s="2">
        <v>13823</v>
      </c>
      <c r="I251" s="2">
        <v>15218</v>
      </c>
      <c r="J251" s="2">
        <v>17349</v>
      </c>
      <c r="K251" s="2">
        <v>19945</v>
      </c>
      <c r="L251" s="2">
        <v>20797</v>
      </c>
      <c r="M251" s="2">
        <v>22840</v>
      </c>
      <c r="N251" s="2">
        <v>23741</v>
      </c>
      <c r="O251" s="2">
        <v>24303</v>
      </c>
      <c r="P251" s="2">
        <v>25191</v>
      </c>
      <c r="Q251" s="2">
        <v>24300</v>
      </c>
      <c r="R251" s="2">
        <v>26906</v>
      </c>
      <c r="S251" s="2">
        <v>27772</v>
      </c>
      <c r="T251" s="2">
        <v>26477</v>
      </c>
      <c r="U251" s="2">
        <v>27138</v>
      </c>
      <c r="V251" s="2">
        <v>25977</v>
      </c>
      <c r="W251" s="2">
        <v>23797</v>
      </c>
      <c r="X251" s="2">
        <v>21078</v>
      </c>
      <c r="Y251" s="2">
        <v>18294</v>
      </c>
      <c r="Z251" s="5"/>
      <c r="AA251" s="10"/>
      <c r="AB251" s="5"/>
      <c r="AC251" s="5"/>
      <c r="AD251" s="2"/>
      <c r="AE251" s="2"/>
      <c r="AF251" s="2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</row>
    <row r="252" spans="1:75" x14ac:dyDescent="0.2">
      <c r="A252" s="1">
        <v>45537</v>
      </c>
      <c r="B252" s="2">
        <v>17194</v>
      </c>
      <c r="C252" s="2">
        <v>16423</v>
      </c>
      <c r="D252" s="2">
        <v>15886</v>
      </c>
      <c r="E252" s="2">
        <v>14770</v>
      </c>
      <c r="F252" s="2">
        <v>14173</v>
      </c>
      <c r="G252" s="2">
        <v>14008</v>
      </c>
      <c r="H252" s="2">
        <v>14245</v>
      </c>
      <c r="I252" s="2">
        <v>15750</v>
      </c>
      <c r="J252" s="2">
        <v>18047</v>
      </c>
      <c r="K252" s="2">
        <v>20509</v>
      </c>
      <c r="L252" s="2">
        <v>21692</v>
      </c>
      <c r="M252" s="2">
        <v>23492</v>
      </c>
      <c r="N252" s="2">
        <v>24331</v>
      </c>
      <c r="O252" s="2">
        <v>24448</v>
      </c>
      <c r="P252" s="2">
        <v>25180</v>
      </c>
      <c r="Q252" s="2">
        <v>23813</v>
      </c>
      <c r="R252" s="2">
        <v>27111</v>
      </c>
      <c r="S252" s="2">
        <v>27749</v>
      </c>
      <c r="T252" s="2">
        <v>26552</v>
      </c>
      <c r="U252" s="2">
        <v>27402</v>
      </c>
      <c r="V252" s="2">
        <v>25699</v>
      </c>
      <c r="W252" s="2">
        <v>23168</v>
      </c>
      <c r="X252" s="2">
        <v>20335</v>
      </c>
      <c r="Y252" s="2">
        <v>17278</v>
      </c>
      <c r="Z252" s="5"/>
      <c r="AA252" s="10"/>
      <c r="AB252" s="5"/>
      <c r="AC252" s="5"/>
      <c r="AD252" s="2"/>
      <c r="AE252" s="2"/>
      <c r="AF252" s="2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</row>
    <row r="253" spans="1:75" x14ac:dyDescent="0.2">
      <c r="A253" s="1">
        <v>45538</v>
      </c>
      <c r="B253" s="2">
        <v>16354</v>
      </c>
      <c r="C253" s="2">
        <v>15315</v>
      </c>
      <c r="D253" s="2">
        <v>14687</v>
      </c>
      <c r="E253" s="2">
        <v>13697</v>
      </c>
      <c r="F253" s="2">
        <v>13430</v>
      </c>
      <c r="G253" s="2">
        <v>14290</v>
      </c>
      <c r="H253" s="2">
        <v>16274</v>
      </c>
      <c r="I253" s="2">
        <v>17978</v>
      </c>
      <c r="J253" s="2">
        <v>19606</v>
      </c>
      <c r="K253" s="2">
        <v>18945</v>
      </c>
      <c r="L253" s="2">
        <v>19338</v>
      </c>
      <c r="M253" s="2">
        <v>19994</v>
      </c>
      <c r="N253" s="2">
        <v>18916</v>
      </c>
      <c r="O253" s="2">
        <v>18020</v>
      </c>
      <c r="P253" s="2">
        <v>17805</v>
      </c>
      <c r="Q253" s="2">
        <v>18363</v>
      </c>
      <c r="R253" s="2">
        <v>18614</v>
      </c>
      <c r="S253" s="2">
        <v>18474</v>
      </c>
      <c r="T253" s="2">
        <v>20595</v>
      </c>
      <c r="U253" s="2">
        <v>21415</v>
      </c>
      <c r="V253" s="2">
        <v>21521</v>
      </c>
      <c r="W253" s="2">
        <v>20935</v>
      </c>
      <c r="X253" s="2">
        <v>20015</v>
      </c>
      <c r="Y253" s="2">
        <v>18336</v>
      </c>
      <c r="Z253" s="5"/>
      <c r="AA253" s="10"/>
      <c r="AB253" s="5"/>
      <c r="AC253" s="5"/>
      <c r="AD253" s="2"/>
      <c r="AE253" s="2"/>
      <c r="AF253" s="2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</row>
    <row r="254" spans="1:75" x14ac:dyDescent="0.2">
      <c r="A254" s="1">
        <v>45539</v>
      </c>
      <c r="B254" s="2">
        <v>17056</v>
      </c>
      <c r="C254" s="2">
        <v>15752</v>
      </c>
      <c r="D254" s="2">
        <v>15046</v>
      </c>
      <c r="E254" s="2">
        <v>13927</v>
      </c>
      <c r="F254" s="2">
        <v>13650</v>
      </c>
      <c r="G254" s="2">
        <v>14389</v>
      </c>
      <c r="H254" s="2">
        <v>16131</v>
      </c>
      <c r="I254" s="2">
        <v>17806</v>
      </c>
      <c r="J254" s="2">
        <v>19340</v>
      </c>
      <c r="K254" s="2">
        <v>18977</v>
      </c>
      <c r="L254" s="2">
        <v>19590</v>
      </c>
      <c r="M254" s="2">
        <v>20419</v>
      </c>
      <c r="N254" s="2">
        <v>19303</v>
      </c>
      <c r="O254" s="2">
        <v>18559</v>
      </c>
      <c r="P254" s="2">
        <v>18453</v>
      </c>
      <c r="Q254" s="2">
        <v>19128</v>
      </c>
      <c r="R254" s="2">
        <v>19416</v>
      </c>
      <c r="S254" s="2">
        <v>19759</v>
      </c>
      <c r="T254" s="2">
        <v>21517</v>
      </c>
      <c r="U254" s="2">
        <v>22351</v>
      </c>
      <c r="V254" s="2">
        <v>22588</v>
      </c>
      <c r="W254" s="2">
        <v>21813</v>
      </c>
      <c r="X254" s="2">
        <v>20702</v>
      </c>
      <c r="Y254" s="2">
        <v>18770</v>
      </c>
      <c r="Z254" s="5"/>
      <c r="AA254" s="10"/>
      <c r="AB254" s="5"/>
      <c r="AC254" s="5"/>
      <c r="AD254" s="2"/>
      <c r="AE254" s="2"/>
      <c r="AF254" s="2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</row>
    <row r="255" spans="1:75" x14ac:dyDescent="0.2">
      <c r="A255" s="1">
        <v>45540</v>
      </c>
      <c r="B255" s="2">
        <v>17162</v>
      </c>
      <c r="C255" s="2">
        <v>16125</v>
      </c>
      <c r="D255" s="2">
        <v>15523</v>
      </c>
      <c r="E255" s="2">
        <v>14391</v>
      </c>
      <c r="F255" s="2">
        <v>13899</v>
      </c>
      <c r="G255" s="2">
        <v>14370</v>
      </c>
      <c r="H255" s="2">
        <v>15925</v>
      </c>
      <c r="I255" s="2">
        <v>17735</v>
      </c>
      <c r="J255" s="2">
        <v>19567</v>
      </c>
      <c r="K255" s="2">
        <v>19285</v>
      </c>
      <c r="L255" s="2">
        <v>20364</v>
      </c>
      <c r="M255" s="2">
        <v>21597</v>
      </c>
      <c r="N255" s="2">
        <v>20534</v>
      </c>
      <c r="O255" s="2">
        <v>19882</v>
      </c>
      <c r="P255" s="2">
        <v>19702</v>
      </c>
      <c r="Q255" s="2">
        <v>20656</v>
      </c>
      <c r="R255" s="2">
        <v>20479</v>
      </c>
      <c r="S255" s="2">
        <v>20337</v>
      </c>
      <c r="T255" s="2">
        <v>22200</v>
      </c>
      <c r="U255" s="2">
        <v>23352</v>
      </c>
      <c r="V255" s="2">
        <v>23584</v>
      </c>
      <c r="W255" s="2">
        <v>22915</v>
      </c>
      <c r="X255" s="2">
        <v>21717</v>
      </c>
      <c r="Y255" s="2">
        <v>19642</v>
      </c>
      <c r="Z255" s="5"/>
      <c r="AA255" s="10"/>
      <c r="AB255" s="5"/>
      <c r="AC255" s="5"/>
      <c r="AD255" s="2"/>
      <c r="AE255" s="2"/>
      <c r="AF255" s="2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</row>
    <row r="256" spans="1:75" x14ac:dyDescent="0.2">
      <c r="A256" s="1">
        <v>45541</v>
      </c>
      <c r="B256" s="2">
        <v>17941</v>
      </c>
      <c r="C256" s="2">
        <v>16898</v>
      </c>
      <c r="D256" s="2">
        <v>15996</v>
      </c>
      <c r="E256" s="2">
        <v>14638</v>
      </c>
      <c r="F256" s="2">
        <v>13805</v>
      </c>
      <c r="G256" s="2">
        <v>14196</v>
      </c>
      <c r="H256" s="2">
        <v>15679</v>
      </c>
      <c r="I256" s="2">
        <v>17924</v>
      </c>
      <c r="J256" s="2">
        <v>19916</v>
      </c>
      <c r="K256" s="2">
        <v>19412</v>
      </c>
      <c r="L256" s="2">
        <v>19882</v>
      </c>
      <c r="M256" s="2">
        <v>20902</v>
      </c>
      <c r="N256" s="2">
        <v>19538</v>
      </c>
      <c r="O256" s="2">
        <v>18935</v>
      </c>
      <c r="P256" s="2">
        <v>18733</v>
      </c>
      <c r="Q256" s="2">
        <v>19310</v>
      </c>
      <c r="R256" s="2">
        <v>19095</v>
      </c>
      <c r="S256" s="2">
        <v>19125</v>
      </c>
      <c r="T256" s="2">
        <v>20489</v>
      </c>
      <c r="U256" s="2">
        <v>21425</v>
      </c>
      <c r="V256" s="2">
        <v>21328</v>
      </c>
      <c r="W256" s="2">
        <v>20954</v>
      </c>
      <c r="X256" s="2">
        <v>20455</v>
      </c>
      <c r="Y256" s="2">
        <v>18766</v>
      </c>
      <c r="Z256" s="5"/>
      <c r="AA256" s="10"/>
      <c r="AB256" s="5"/>
      <c r="AC256" s="5"/>
      <c r="AD256" s="2"/>
      <c r="AE256" s="2"/>
      <c r="AF256" s="2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</row>
    <row r="257" spans="1:75" x14ac:dyDescent="0.2">
      <c r="A257" s="1">
        <v>45542</v>
      </c>
      <c r="B257" s="2">
        <v>16703</v>
      </c>
      <c r="C257" s="2">
        <v>15960</v>
      </c>
      <c r="D257" s="2">
        <v>15606</v>
      </c>
      <c r="E257" s="2">
        <v>14661</v>
      </c>
      <c r="F257" s="2">
        <v>14193</v>
      </c>
      <c r="G257" s="2">
        <v>14545</v>
      </c>
      <c r="H257" s="2">
        <v>15058</v>
      </c>
      <c r="I257" s="2">
        <v>16230</v>
      </c>
      <c r="J257" s="2">
        <v>18123</v>
      </c>
      <c r="K257" s="2">
        <v>20306</v>
      </c>
      <c r="L257" s="2">
        <v>21248</v>
      </c>
      <c r="M257" s="2">
        <v>22577</v>
      </c>
      <c r="N257" s="2">
        <v>23571</v>
      </c>
      <c r="O257" s="2">
        <v>23852</v>
      </c>
      <c r="P257" s="2">
        <v>24330</v>
      </c>
      <c r="Q257" s="2">
        <v>23343</v>
      </c>
      <c r="R257" s="2">
        <v>25824</v>
      </c>
      <c r="S257" s="2">
        <v>26850</v>
      </c>
      <c r="T257" s="2">
        <v>24918</v>
      </c>
      <c r="U257" s="2">
        <v>25289</v>
      </c>
      <c r="V257" s="2">
        <v>23815</v>
      </c>
      <c r="W257" s="2">
        <v>22069</v>
      </c>
      <c r="X257" s="2">
        <v>20118</v>
      </c>
      <c r="Y257" s="2">
        <v>17478</v>
      </c>
      <c r="Z257" s="5"/>
      <c r="AA257" s="10"/>
      <c r="AB257" s="5"/>
      <c r="AC257" s="5"/>
      <c r="AD257" s="2"/>
      <c r="AE257" s="2"/>
      <c r="AF257" s="2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</row>
    <row r="258" spans="1:75" x14ac:dyDescent="0.2">
      <c r="A258" s="1">
        <v>45543</v>
      </c>
      <c r="B258" s="2">
        <v>16491</v>
      </c>
      <c r="C258" s="2">
        <v>15844</v>
      </c>
      <c r="D258" s="2">
        <v>15544</v>
      </c>
      <c r="E258" s="2">
        <v>14529</v>
      </c>
      <c r="F258" s="2">
        <v>13955</v>
      </c>
      <c r="G258" s="2">
        <v>13595</v>
      </c>
      <c r="H258" s="2">
        <v>13789</v>
      </c>
      <c r="I258" s="2">
        <v>14980</v>
      </c>
      <c r="J258" s="2">
        <v>17137</v>
      </c>
      <c r="K258" s="2">
        <v>19502</v>
      </c>
      <c r="L258" s="2">
        <v>20371</v>
      </c>
      <c r="M258" s="2">
        <v>22317</v>
      </c>
      <c r="N258" s="2">
        <v>23152</v>
      </c>
      <c r="O258" s="2">
        <v>23037</v>
      </c>
      <c r="P258" s="2">
        <v>23506</v>
      </c>
      <c r="Q258" s="2">
        <v>22775</v>
      </c>
      <c r="R258" s="2">
        <v>25332</v>
      </c>
      <c r="S258" s="2">
        <v>26664</v>
      </c>
      <c r="T258" s="2">
        <v>25339</v>
      </c>
      <c r="U258" s="2">
        <v>26336</v>
      </c>
      <c r="V258" s="2">
        <v>24841</v>
      </c>
      <c r="W258" s="2">
        <v>22156</v>
      </c>
      <c r="X258" s="2">
        <v>19490</v>
      </c>
      <c r="Y258" s="2">
        <v>16973</v>
      </c>
      <c r="Z258" s="5"/>
      <c r="AA258" s="10"/>
      <c r="AB258" s="5"/>
      <c r="AC258" s="5"/>
      <c r="AD258" s="2"/>
      <c r="AE258" s="2"/>
      <c r="AF258" s="2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</row>
    <row r="259" spans="1:75" x14ac:dyDescent="0.2">
      <c r="A259" s="1">
        <v>45544</v>
      </c>
      <c r="B259" s="2">
        <v>16442</v>
      </c>
      <c r="C259" s="2">
        <v>15376</v>
      </c>
      <c r="D259" s="2">
        <v>14596</v>
      </c>
      <c r="E259" s="2">
        <v>13651</v>
      </c>
      <c r="F259" s="2">
        <v>13383</v>
      </c>
      <c r="G259" s="2">
        <v>14437</v>
      </c>
      <c r="H259" s="2">
        <v>16478</v>
      </c>
      <c r="I259" s="2">
        <v>18227</v>
      </c>
      <c r="J259" s="2">
        <v>20101</v>
      </c>
      <c r="K259" s="2">
        <v>19787</v>
      </c>
      <c r="L259" s="2">
        <v>20280</v>
      </c>
      <c r="M259" s="2">
        <v>21241</v>
      </c>
      <c r="N259" s="2">
        <v>19869</v>
      </c>
      <c r="O259" s="2">
        <v>18948</v>
      </c>
      <c r="P259" s="2">
        <v>18435</v>
      </c>
      <c r="Q259" s="2">
        <v>19006</v>
      </c>
      <c r="R259" s="2">
        <v>18690</v>
      </c>
      <c r="S259" s="2">
        <v>18750</v>
      </c>
      <c r="T259" s="2">
        <v>20737</v>
      </c>
      <c r="U259" s="2">
        <v>21573</v>
      </c>
      <c r="V259" s="2">
        <v>21534</v>
      </c>
      <c r="W259" s="2">
        <v>20585</v>
      </c>
      <c r="X259" s="2">
        <v>19631</v>
      </c>
      <c r="Y259" s="2">
        <v>18105</v>
      </c>
      <c r="Z259" s="5"/>
      <c r="AA259" s="10"/>
      <c r="AB259" s="5"/>
      <c r="AC259" s="5"/>
      <c r="AD259" s="2"/>
      <c r="AE259" s="2"/>
      <c r="AF259" s="2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</row>
    <row r="260" spans="1:75" x14ac:dyDescent="0.2">
      <c r="A260" s="1">
        <v>45545</v>
      </c>
      <c r="B260" s="2">
        <v>16883</v>
      </c>
      <c r="C260" s="2">
        <v>15299</v>
      </c>
      <c r="D260" s="2">
        <v>14764</v>
      </c>
      <c r="E260" s="2">
        <v>13801</v>
      </c>
      <c r="F260" s="2">
        <v>13485</v>
      </c>
      <c r="G260" s="2">
        <v>14369</v>
      </c>
      <c r="H260" s="2">
        <v>16163</v>
      </c>
      <c r="I260" s="2">
        <v>18360</v>
      </c>
      <c r="J260" s="2">
        <v>19721</v>
      </c>
      <c r="K260" s="2">
        <v>18875</v>
      </c>
      <c r="L260" s="2">
        <v>19347</v>
      </c>
      <c r="M260" s="2">
        <v>20302</v>
      </c>
      <c r="N260" s="2">
        <v>19364</v>
      </c>
      <c r="O260" s="2">
        <v>18294</v>
      </c>
      <c r="P260" s="2">
        <v>17656</v>
      </c>
      <c r="Q260" s="2">
        <v>18331</v>
      </c>
      <c r="R260" s="2">
        <v>18874</v>
      </c>
      <c r="S260" s="2">
        <v>19433</v>
      </c>
      <c r="T260" s="2">
        <v>21613</v>
      </c>
      <c r="U260" s="2">
        <v>22175</v>
      </c>
      <c r="V260" s="2">
        <v>21570</v>
      </c>
      <c r="W260" s="2">
        <v>20932</v>
      </c>
      <c r="X260" s="2">
        <v>19758</v>
      </c>
      <c r="Y260" s="2">
        <v>18126</v>
      </c>
      <c r="Z260" s="5"/>
      <c r="AA260" s="10"/>
      <c r="AB260" s="5"/>
      <c r="AC260" s="5"/>
      <c r="AD260" s="2"/>
      <c r="AE260" s="2"/>
      <c r="AF260" s="2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</row>
    <row r="261" spans="1:75" x14ac:dyDescent="0.2">
      <c r="A261" s="1">
        <v>45546</v>
      </c>
      <c r="B261" s="2">
        <v>16840</v>
      </c>
      <c r="C261" s="2">
        <v>15716</v>
      </c>
      <c r="D261" s="2">
        <v>14824</v>
      </c>
      <c r="E261" s="2">
        <v>13783</v>
      </c>
      <c r="F261" s="2">
        <v>13483</v>
      </c>
      <c r="G261" s="2">
        <v>14680</v>
      </c>
      <c r="H261" s="2">
        <v>16461</v>
      </c>
      <c r="I261" s="2">
        <v>18137</v>
      </c>
      <c r="J261" s="2">
        <v>19631</v>
      </c>
      <c r="K261" s="2">
        <v>19105</v>
      </c>
      <c r="L261" s="2">
        <v>19535</v>
      </c>
      <c r="M261" s="2">
        <v>20431</v>
      </c>
      <c r="N261" s="2">
        <v>19184</v>
      </c>
      <c r="O261" s="2">
        <v>18176</v>
      </c>
      <c r="P261" s="2">
        <v>17903</v>
      </c>
      <c r="Q261" s="2">
        <v>18331</v>
      </c>
      <c r="R261" s="2">
        <v>18420</v>
      </c>
      <c r="S261" s="2">
        <v>18611</v>
      </c>
      <c r="T261" s="2">
        <v>20593</v>
      </c>
      <c r="U261" s="2">
        <v>21727</v>
      </c>
      <c r="V261" s="2">
        <v>21618</v>
      </c>
      <c r="W261" s="2">
        <v>20495</v>
      </c>
      <c r="X261" s="2">
        <v>18980</v>
      </c>
      <c r="Y261" s="2">
        <v>17404</v>
      </c>
      <c r="Z261" s="5"/>
      <c r="AA261" s="10"/>
      <c r="AB261" s="5"/>
      <c r="AC261" s="5"/>
      <c r="AD261" s="2"/>
      <c r="AE261" s="2"/>
      <c r="AF261" s="2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</row>
    <row r="262" spans="1:75" x14ac:dyDescent="0.2">
      <c r="A262" s="1">
        <v>45547</v>
      </c>
      <c r="B262" s="2">
        <v>16250</v>
      </c>
      <c r="C262" s="2">
        <v>15295</v>
      </c>
      <c r="D262" s="2">
        <v>14734</v>
      </c>
      <c r="E262" s="2">
        <v>13725</v>
      </c>
      <c r="F262" s="2">
        <v>13513</v>
      </c>
      <c r="G262" s="2">
        <v>14327</v>
      </c>
      <c r="H262" s="2">
        <v>16108</v>
      </c>
      <c r="I262" s="2">
        <v>17942</v>
      </c>
      <c r="J262" s="2">
        <v>19518</v>
      </c>
      <c r="K262" s="2">
        <v>19002</v>
      </c>
      <c r="L262" s="2">
        <v>19633</v>
      </c>
      <c r="M262" s="2">
        <v>20489</v>
      </c>
      <c r="N262" s="2">
        <v>19631</v>
      </c>
      <c r="O262" s="2">
        <v>18916</v>
      </c>
      <c r="P262" s="2">
        <v>18339</v>
      </c>
      <c r="Q262" s="2">
        <v>19119</v>
      </c>
      <c r="R262" s="2">
        <v>19102</v>
      </c>
      <c r="S262" s="2">
        <v>19228</v>
      </c>
      <c r="T262" s="2">
        <v>21188</v>
      </c>
      <c r="U262" s="2">
        <v>22223</v>
      </c>
      <c r="V262" s="2">
        <v>21952</v>
      </c>
      <c r="W262" s="2">
        <v>21261</v>
      </c>
      <c r="X262" s="2">
        <v>20301</v>
      </c>
      <c r="Y262" s="2">
        <v>18497</v>
      </c>
      <c r="Z262" s="5"/>
      <c r="AA262" s="10"/>
      <c r="AB262" s="5"/>
      <c r="AC262" s="5"/>
      <c r="AD262" s="2"/>
      <c r="AE262" s="2"/>
      <c r="AF262" s="2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</row>
    <row r="263" spans="1:75" x14ac:dyDescent="0.2">
      <c r="A263" s="1">
        <v>45548</v>
      </c>
      <c r="B263" s="2">
        <v>17212</v>
      </c>
      <c r="C263" s="2">
        <v>15774</v>
      </c>
      <c r="D263" s="2">
        <v>15099</v>
      </c>
      <c r="E263" s="2">
        <v>13989</v>
      </c>
      <c r="F263" s="2">
        <v>13547</v>
      </c>
      <c r="G263" s="2">
        <v>14453</v>
      </c>
      <c r="H263" s="2">
        <v>16210</v>
      </c>
      <c r="I263" s="2">
        <v>18110</v>
      </c>
      <c r="J263" s="2">
        <v>20057</v>
      </c>
      <c r="K263" s="2">
        <v>19364</v>
      </c>
      <c r="L263" s="2">
        <v>19907</v>
      </c>
      <c r="M263" s="2">
        <v>21099</v>
      </c>
      <c r="N263" s="2">
        <v>20270</v>
      </c>
      <c r="O263" s="2">
        <v>19457</v>
      </c>
      <c r="P263" s="2">
        <v>19188</v>
      </c>
      <c r="Q263" s="2">
        <v>20121</v>
      </c>
      <c r="R263" s="2">
        <v>19921</v>
      </c>
      <c r="S263" s="2">
        <v>19687</v>
      </c>
      <c r="T263" s="2">
        <v>21665</v>
      </c>
      <c r="U263" s="2">
        <v>22111</v>
      </c>
      <c r="V263" s="2">
        <v>22229</v>
      </c>
      <c r="W263" s="2">
        <v>21923</v>
      </c>
      <c r="X263" s="2">
        <v>20569</v>
      </c>
      <c r="Y263" s="2">
        <v>18778</v>
      </c>
      <c r="Z263" s="5"/>
      <c r="AA263" s="10"/>
      <c r="AB263" s="5"/>
      <c r="AC263" s="5"/>
      <c r="AD263" s="2"/>
      <c r="AE263" s="2"/>
      <c r="AF263" s="2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</row>
    <row r="264" spans="1:75" x14ac:dyDescent="0.2">
      <c r="A264" s="1">
        <v>45549</v>
      </c>
      <c r="B264" s="2">
        <v>17076</v>
      </c>
      <c r="C264" s="2">
        <v>16236</v>
      </c>
      <c r="D264" s="2">
        <v>15738</v>
      </c>
      <c r="E264" s="2">
        <v>14735</v>
      </c>
      <c r="F264" s="2">
        <v>14145</v>
      </c>
      <c r="G264" s="2">
        <v>14108</v>
      </c>
      <c r="H264" s="2">
        <v>14986</v>
      </c>
      <c r="I264" s="2">
        <v>16291</v>
      </c>
      <c r="J264" s="2">
        <v>18151</v>
      </c>
      <c r="K264" s="2">
        <v>20494</v>
      </c>
      <c r="L264" s="2">
        <v>21327</v>
      </c>
      <c r="M264" s="2">
        <v>22824</v>
      </c>
      <c r="N264" s="2">
        <v>23320</v>
      </c>
      <c r="O264" s="2">
        <v>23383</v>
      </c>
      <c r="P264" s="2">
        <v>24002</v>
      </c>
      <c r="Q264" s="2">
        <v>23107</v>
      </c>
      <c r="R264" s="2">
        <v>25309</v>
      </c>
      <c r="S264" s="2">
        <v>26166</v>
      </c>
      <c r="T264" s="2">
        <v>24792</v>
      </c>
      <c r="U264" s="2">
        <v>25539</v>
      </c>
      <c r="V264" s="2">
        <v>23916</v>
      </c>
      <c r="W264" s="2">
        <v>22085</v>
      </c>
      <c r="X264" s="2">
        <v>20204</v>
      </c>
      <c r="Y264" s="2">
        <v>17687</v>
      </c>
      <c r="Z264" s="5"/>
      <c r="AA264" s="10"/>
      <c r="AB264" s="5"/>
      <c r="AC264" s="5"/>
      <c r="AD264" s="2"/>
      <c r="AE264" s="2"/>
      <c r="AF264" s="2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</row>
    <row r="265" spans="1:75" x14ac:dyDescent="0.2">
      <c r="A265" s="1">
        <v>45550</v>
      </c>
      <c r="B265" s="2">
        <v>16402</v>
      </c>
      <c r="C265" s="2">
        <v>15669</v>
      </c>
      <c r="D265" s="2">
        <v>15242</v>
      </c>
      <c r="E265" s="2">
        <v>14339</v>
      </c>
      <c r="F265" s="2">
        <v>13941</v>
      </c>
      <c r="G265" s="2">
        <v>14076</v>
      </c>
      <c r="H265" s="2">
        <v>14298</v>
      </c>
      <c r="I265" s="2">
        <v>15580</v>
      </c>
      <c r="J265" s="2">
        <v>17518</v>
      </c>
      <c r="K265" s="2">
        <v>19514</v>
      </c>
      <c r="L265" s="2">
        <v>20415</v>
      </c>
      <c r="M265" s="2">
        <v>22144</v>
      </c>
      <c r="N265" s="2">
        <v>23176</v>
      </c>
      <c r="O265" s="2">
        <v>23770</v>
      </c>
      <c r="P265" s="2">
        <v>24572</v>
      </c>
      <c r="Q265" s="2">
        <v>24091</v>
      </c>
      <c r="R265" s="2">
        <v>26919</v>
      </c>
      <c r="S265" s="2">
        <v>28177</v>
      </c>
      <c r="T265" s="2">
        <v>26930</v>
      </c>
      <c r="U265" s="2">
        <v>27812</v>
      </c>
      <c r="V265" s="2">
        <v>25803</v>
      </c>
      <c r="W265" s="2">
        <v>23215</v>
      </c>
      <c r="X265" s="2">
        <v>20346</v>
      </c>
      <c r="Y265" s="2">
        <v>17700</v>
      </c>
      <c r="Z265" s="5"/>
      <c r="AA265" s="10"/>
      <c r="AB265" s="5"/>
      <c r="AC265" s="5"/>
      <c r="AD265" s="2"/>
      <c r="AE265" s="2"/>
      <c r="AF265" s="2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</row>
    <row r="266" spans="1:75" x14ac:dyDescent="0.2">
      <c r="A266" s="1">
        <v>45551</v>
      </c>
      <c r="B266" s="2">
        <v>17155</v>
      </c>
      <c r="C266" s="2">
        <v>16064</v>
      </c>
      <c r="D266" s="2">
        <v>15361</v>
      </c>
      <c r="E266" s="2">
        <v>14362</v>
      </c>
      <c r="F266" s="2">
        <v>13880</v>
      </c>
      <c r="G266" s="2">
        <v>14874</v>
      </c>
      <c r="H266" s="2">
        <v>16594</v>
      </c>
      <c r="I266" s="2">
        <v>18684</v>
      </c>
      <c r="J266" s="2">
        <v>20841</v>
      </c>
      <c r="K266" s="2">
        <v>20182</v>
      </c>
      <c r="L266" s="2">
        <v>21039</v>
      </c>
      <c r="M266" s="2">
        <v>22551</v>
      </c>
      <c r="N266" s="2">
        <v>21737</v>
      </c>
      <c r="O266" s="2">
        <v>21052</v>
      </c>
      <c r="P266" s="2">
        <v>20663</v>
      </c>
      <c r="Q266" s="2">
        <v>21409</v>
      </c>
      <c r="R266" s="2">
        <v>21447</v>
      </c>
      <c r="S266" s="2">
        <v>21353</v>
      </c>
      <c r="T266" s="2">
        <v>23385</v>
      </c>
      <c r="U266" s="2">
        <v>24175</v>
      </c>
      <c r="V266" s="2">
        <v>23948</v>
      </c>
      <c r="W266" s="2">
        <v>23094</v>
      </c>
      <c r="X266" s="2">
        <v>22135</v>
      </c>
      <c r="Y266" s="2">
        <v>20617</v>
      </c>
      <c r="Z266" s="5"/>
      <c r="AA266" s="10"/>
      <c r="AB266" s="5"/>
      <c r="AC266" s="5"/>
      <c r="AD266" s="2"/>
      <c r="AE266" s="2"/>
      <c r="AF266" s="2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</row>
    <row r="267" spans="1:75" x14ac:dyDescent="0.2">
      <c r="A267" s="1">
        <v>45552</v>
      </c>
      <c r="B267" s="2">
        <v>19236</v>
      </c>
      <c r="C267" s="2">
        <v>17965</v>
      </c>
      <c r="D267" s="2">
        <v>17246</v>
      </c>
      <c r="E267" s="2">
        <v>15832</v>
      </c>
      <c r="F267" s="2">
        <v>15112</v>
      </c>
      <c r="G267" s="2">
        <v>15241</v>
      </c>
      <c r="H267" s="2">
        <v>16713</v>
      </c>
      <c r="I267" s="2">
        <v>18677</v>
      </c>
      <c r="J267" s="2">
        <v>20778</v>
      </c>
      <c r="K267" s="2">
        <v>20364</v>
      </c>
      <c r="L267" s="2">
        <v>21435</v>
      </c>
      <c r="M267" s="2">
        <v>22915</v>
      </c>
      <c r="N267" s="2">
        <v>22020</v>
      </c>
      <c r="O267" s="2">
        <v>21590</v>
      </c>
      <c r="P267" s="2">
        <v>21382</v>
      </c>
      <c r="Q267" s="2">
        <v>22331</v>
      </c>
      <c r="R267" s="2">
        <v>22298</v>
      </c>
      <c r="S267" s="2">
        <v>22208</v>
      </c>
      <c r="T267" s="2">
        <v>24258</v>
      </c>
      <c r="U267" s="2">
        <v>24831</v>
      </c>
      <c r="V267" s="2">
        <v>24381</v>
      </c>
      <c r="W267" s="2">
        <v>23581</v>
      </c>
      <c r="X267" s="2">
        <v>22640</v>
      </c>
      <c r="Y267" s="2">
        <v>20946</v>
      </c>
      <c r="Z267" s="5"/>
      <c r="AA267" s="10"/>
      <c r="AB267" s="5"/>
      <c r="AC267" s="5"/>
      <c r="AD267" s="2"/>
      <c r="AE267" s="2"/>
      <c r="AF267" s="2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</row>
    <row r="268" spans="1:75" x14ac:dyDescent="0.2">
      <c r="A268" s="1">
        <v>45553</v>
      </c>
      <c r="B268" s="2">
        <v>19635</v>
      </c>
      <c r="C268" s="2">
        <v>18207</v>
      </c>
      <c r="D268" s="2">
        <v>17104</v>
      </c>
      <c r="E268" s="2">
        <v>15732</v>
      </c>
      <c r="F268" s="2">
        <v>15088</v>
      </c>
      <c r="G268" s="2">
        <v>15494</v>
      </c>
      <c r="H268" s="2">
        <v>16752</v>
      </c>
      <c r="I268" s="2">
        <v>18680</v>
      </c>
      <c r="J268" s="2">
        <v>20862</v>
      </c>
      <c r="K268" s="2">
        <v>20816</v>
      </c>
      <c r="L268" s="2">
        <v>21928</v>
      </c>
      <c r="M268" s="2">
        <v>23706</v>
      </c>
      <c r="N268" s="2">
        <v>22913</v>
      </c>
      <c r="O268" s="2">
        <v>22414</v>
      </c>
      <c r="P268" s="2">
        <v>22234</v>
      </c>
      <c r="Q268" s="2">
        <v>22787</v>
      </c>
      <c r="R268" s="2">
        <v>22803</v>
      </c>
      <c r="S268" s="2">
        <v>22733</v>
      </c>
      <c r="T268" s="2">
        <v>24709</v>
      </c>
      <c r="U268" s="2">
        <v>25272</v>
      </c>
      <c r="V268" s="2">
        <v>24864</v>
      </c>
      <c r="W268" s="2">
        <v>23741</v>
      </c>
      <c r="X268" s="2">
        <v>22631</v>
      </c>
      <c r="Y268" s="2">
        <v>20809</v>
      </c>
      <c r="Z268" s="5"/>
      <c r="AA268" s="10"/>
      <c r="AB268" s="5"/>
      <c r="AC268" s="5"/>
      <c r="AD268" s="2"/>
      <c r="AE268" s="2"/>
      <c r="AF268" s="2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</row>
    <row r="269" spans="1:75" x14ac:dyDescent="0.2">
      <c r="A269" s="1">
        <v>45554</v>
      </c>
      <c r="B269" s="2">
        <v>19089</v>
      </c>
      <c r="C269" s="2">
        <v>17600</v>
      </c>
      <c r="D269" s="2">
        <v>16599</v>
      </c>
      <c r="E269" s="2">
        <v>15246</v>
      </c>
      <c r="F269" s="2">
        <v>14725</v>
      </c>
      <c r="G269" s="2">
        <v>15121</v>
      </c>
      <c r="H269" s="2">
        <v>16572</v>
      </c>
      <c r="I269" s="2">
        <v>18533</v>
      </c>
      <c r="J269" s="2">
        <v>19487</v>
      </c>
      <c r="K269" s="2">
        <v>20328</v>
      </c>
      <c r="L269" s="2">
        <v>20977</v>
      </c>
      <c r="M269" s="2">
        <v>22289</v>
      </c>
      <c r="N269" s="2">
        <v>21575</v>
      </c>
      <c r="O269" s="2">
        <v>20782</v>
      </c>
      <c r="P269" s="2">
        <v>20417</v>
      </c>
      <c r="Q269" s="2">
        <v>21341</v>
      </c>
      <c r="R269" s="2">
        <v>21153</v>
      </c>
      <c r="S269" s="2">
        <v>21190</v>
      </c>
      <c r="T269" s="2">
        <v>23378</v>
      </c>
      <c r="U269" s="2">
        <v>23695</v>
      </c>
      <c r="V269" s="2">
        <v>23367</v>
      </c>
      <c r="W269" s="2">
        <v>22734</v>
      </c>
      <c r="X269" s="2">
        <v>21962</v>
      </c>
      <c r="Y269" s="2">
        <v>20086</v>
      </c>
      <c r="Z269" s="5"/>
      <c r="AA269" s="10"/>
      <c r="AB269" s="5"/>
      <c r="AC269" s="5"/>
      <c r="AD269" s="2"/>
      <c r="AE269" s="2"/>
      <c r="AF269" s="2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</row>
    <row r="270" spans="1:75" x14ac:dyDescent="0.2">
      <c r="A270" s="1">
        <v>45555</v>
      </c>
      <c r="B270" s="2">
        <v>18423</v>
      </c>
      <c r="C270" s="2">
        <v>17168</v>
      </c>
      <c r="D270" s="2">
        <v>16402</v>
      </c>
      <c r="E270" s="2">
        <v>14787</v>
      </c>
      <c r="F270" s="2">
        <v>14280</v>
      </c>
      <c r="G270" s="2">
        <v>15072</v>
      </c>
      <c r="H270" s="2">
        <v>16203</v>
      </c>
      <c r="I270" s="2">
        <v>18136</v>
      </c>
      <c r="J270" s="2">
        <v>20174</v>
      </c>
      <c r="K270" s="2">
        <v>19643</v>
      </c>
      <c r="L270" s="2">
        <v>20047</v>
      </c>
      <c r="M270" s="2">
        <v>21134</v>
      </c>
      <c r="N270" s="2">
        <v>20150</v>
      </c>
      <c r="O270" s="2">
        <v>19366</v>
      </c>
      <c r="P270" s="2">
        <v>18715</v>
      </c>
      <c r="Q270" s="2">
        <v>19067</v>
      </c>
      <c r="R270" s="2">
        <v>19025</v>
      </c>
      <c r="S270" s="2">
        <v>19118</v>
      </c>
      <c r="T270" s="2">
        <v>21030</v>
      </c>
      <c r="U270" s="2">
        <v>21734</v>
      </c>
      <c r="V270" s="2">
        <v>21828</v>
      </c>
      <c r="W270" s="2">
        <v>21350</v>
      </c>
      <c r="X270" s="2">
        <v>20676</v>
      </c>
      <c r="Y270" s="2">
        <v>18917</v>
      </c>
      <c r="Z270" s="5"/>
      <c r="AA270" s="10"/>
      <c r="AB270" s="5"/>
      <c r="AC270" s="5"/>
      <c r="AD270" s="2"/>
      <c r="AE270" s="2"/>
      <c r="AF270" s="2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</row>
    <row r="271" spans="1:75" x14ac:dyDescent="0.2">
      <c r="A271" s="1">
        <v>45556</v>
      </c>
      <c r="B271" s="2">
        <v>17161</v>
      </c>
      <c r="C271" s="2">
        <v>16455</v>
      </c>
      <c r="D271" s="2">
        <v>16109</v>
      </c>
      <c r="E271" s="2">
        <v>15197</v>
      </c>
      <c r="F271" s="2">
        <v>14455</v>
      </c>
      <c r="G271" s="2">
        <v>14879</v>
      </c>
      <c r="H271" s="2">
        <v>15395</v>
      </c>
      <c r="I271" s="2">
        <v>16830</v>
      </c>
      <c r="J271" s="2">
        <v>18509</v>
      </c>
      <c r="K271" s="2">
        <v>20478</v>
      </c>
      <c r="L271" s="2">
        <v>21248</v>
      </c>
      <c r="M271" s="2">
        <v>22546</v>
      </c>
      <c r="N271" s="2">
        <v>22875</v>
      </c>
      <c r="O271" s="2">
        <v>23353</v>
      </c>
      <c r="P271" s="2">
        <v>23897</v>
      </c>
      <c r="Q271" s="2">
        <v>22918</v>
      </c>
      <c r="R271" s="2">
        <v>25163</v>
      </c>
      <c r="S271" s="2">
        <v>26374</v>
      </c>
      <c r="T271" s="2">
        <v>25620</v>
      </c>
      <c r="U271" s="2">
        <v>26350</v>
      </c>
      <c r="V271" s="2">
        <v>24769</v>
      </c>
      <c r="W271" s="2">
        <v>22764</v>
      </c>
      <c r="X271" s="2">
        <v>20462</v>
      </c>
      <c r="Y271" s="2">
        <v>17736</v>
      </c>
      <c r="Z271" s="5"/>
      <c r="AA271" s="10"/>
      <c r="AB271" s="5"/>
      <c r="AC271" s="5"/>
      <c r="AD271" s="2"/>
      <c r="AE271" s="2"/>
      <c r="AF271" s="2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</row>
    <row r="272" spans="1:75" x14ac:dyDescent="0.2">
      <c r="A272" s="1">
        <v>45557</v>
      </c>
      <c r="B272" s="2">
        <v>16612</v>
      </c>
      <c r="C272" s="2">
        <v>16017</v>
      </c>
      <c r="D272" s="2">
        <v>15740</v>
      </c>
      <c r="E272" s="2">
        <v>14791</v>
      </c>
      <c r="F272" s="2">
        <v>14451</v>
      </c>
      <c r="G272" s="2">
        <v>14429</v>
      </c>
      <c r="H272" s="2">
        <v>14845</v>
      </c>
      <c r="I272" s="2">
        <v>16244</v>
      </c>
      <c r="J272" s="2">
        <v>18177</v>
      </c>
      <c r="K272" s="2">
        <v>20318</v>
      </c>
      <c r="L272" s="2">
        <v>21009</v>
      </c>
      <c r="M272" s="2">
        <v>22448</v>
      </c>
      <c r="N272" s="2">
        <v>23440</v>
      </c>
      <c r="O272" s="2">
        <v>23589</v>
      </c>
      <c r="P272" s="2">
        <v>24374</v>
      </c>
      <c r="Q272" s="2">
        <v>23460</v>
      </c>
      <c r="R272" s="2">
        <v>26173</v>
      </c>
      <c r="S272" s="2">
        <v>27391</v>
      </c>
      <c r="T272" s="2">
        <v>26458</v>
      </c>
      <c r="U272" s="2">
        <v>27187</v>
      </c>
      <c r="V272" s="2">
        <v>25424</v>
      </c>
      <c r="W272" s="2">
        <v>22799</v>
      </c>
      <c r="X272" s="2">
        <v>20138</v>
      </c>
      <c r="Y272" s="2">
        <v>17619</v>
      </c>
      <c r="Z272" s="5"/>
      <c r="AA272" s="10"/>
      <c r="AB272" s="5"/>
      <c r="AC272" s="5"/>
      <c r="AD272" s="2"/>
      <c r="AE272" s="2"/>
      <c r="AF272" s="2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</row>
    <row r="273" spans="1:75" x14ac:dyDescent="0.2">
      <c r="A273" s="1">
        <v>45558</v>
      </c>
      <c r="B273" s="2">
        <v>16946</v>
      </c>
      <c r="C273" s="2">
        <v>15800</v>
      </c>
      <c r="D273" s="2">
        <v>15314</v>
      </c>
      <c r="E273" s="2">
        <v>14365</v>
      </c>
      <c r="F273" s="2">
        <v>14034</v>
      </c>
      <c r="G273" s="2">
        <v>14626</v>
      </c>
      <c r="H273" s="2">
        <v>16359</v>
      </c>
      <c r="I273" s="2">
        <v>18696</v>
      </c>
      <c r="J273" s="2">
        <v>20256</v>
      </c>
      <c r="K273" s="2">
        <v>19688</v>
      </c>
      <c r="L273" s="2">
        <v>20069</v>
      </c>
      <c r="M273" s="2">
        <v>21193</v>
      </c>
      <c r="N273" s="2">
        <v>19940</v>
      </c>
      <c r="O273" s="2">
        <v>18710</v>
      </c>
      <c r="P273" s="2">
        <v>18249</v>
      </c>
      <c r="Q273" s="2">
        <v>18822</v>
      </c>
      <c r="R273" s="2">
        <v>19097</v>
      </c>
      <c r="S273" s="2">
        <v>19496</v>
      </c>
      <c r="T273" s="2">
        <v>22165</v>
      </c>
      <c r="U273" s="2">
        <v>22711</v>
      </c>
      <c r="V273" s="2">
        <v>22284</v>
      </c>
      <c r="W273" s="2">
        <v>21476</v>
      </c>
      <c r="X273" s="2">
        <v>20684</v>
      </c>
      <c r="Y273" s="2">
        <v>19003</v>
      </c>
      <c r="Z273" s="5"/>
      <c r="AA273" s="10"/>
      <c r="AB273" s="5"/>
      <c r="AC273" s="5"/>
      <c r="AD273" s="2"/>
      <c r="AE273" s="2"/>
      <c r="AF273" s="2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</row>
    <row r="274" spans="1:75" x14ac:dyDescent="0.2">
      <c r="A274" s="1">
        <v>45559</v>
      </c>
      <c r="B274" s="2">
        <v>17300</v>
      </c>
      <c r="C274" s="2">
        <v>16315</v>
      </c>
      <c r="D274" s="2">
        <v>15781</v>
      </c>
      <c r="E274" s="2">
        <v>14700</v>
      </c>
      <c r="F274" s="2">
        <v>14337</v>
      </c>
      <c r="G274" s="2">
        <v>15391</v>
      </c>
      <c r="H274" s="2">
        <v>17200</v>
      </c>
      <c r="I274" s="2">
        <v>18849</v>
      </c>
      <c r="J274" s="2">
        <v>20790</v>
      </c>
      <c r="K274" s="2">
        <v>19597</v>
      </c>
      <c r="L274" s="2">
        <v>19915</v>
      </c>
      <c r="M274" s="2">
        <v>21052</v>
      </c>
      <c r="N274" s="2">
        <v>19428</v>
      </c>
      <c r="O274" s="2">
        <v>18560</v>
      </c>
      <c r="P274" s="2">
        <v>18301</v>
      </c>
      <c r="Q274" s="2">
        <v>18622</v>
      </c>
      <c r="R274" s="2">
        <v>18736</v>
      </c>
      <c r="S274" s="2">
        <v>19195</v>
      </c>
      <c r="T274" s="2">
        <v>22108</v>
      </c>
      <c r="U274" s="2">
        <v>22802</v>
      </c>
      <c r="V274" s="2">
        <v>22340</v>
      </c>
      <c r="W274" s="2">
        <v>21307</v>
      </c>
      <c r="X274" s="2">
        <v>20341</v>
      </c>
      <c r="Y274" s="2">
        <v>18688</v>
      </c>
      <c r="Z274" s="5"/>
      <c r="AA274" s="10"/>
      <c r="AB274" s="5"/>
      <c r="AC274" s="5"/>
      <c r="AD274" s="2"/>
      <c r="AE274" s="2"/>
      <c r="AF274" s="2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</row>
    <row r="275" spans="1:75" x14ac:dyDescent="0.2">
      <c r="A275" s="1">
        <v>45560</v>
      </c>
      <c r="B275" s="2">
        <v>17469</v>
      </c>
      <c r="C275" s="2">
        <v>16331</v>
      </c>
      <c r="D275" s="2">
        <v>16049</v>
      </c>
      <c r="E275" s="2">
        <v>15009</v>
      </c>
      <c r="F275" s="2">
        <v>14645</v>
      </c>
      <c r="G275" s="2">
        <v>15176</v>
      </c>
      <c r="H275" s="2">
        <v>16951</v>
      </c>
      <c r="I275" s="2">
        <v>18924</v>
      </c>
      <c r="J275" s="2">
        <v>20774</v>
      </c>
      <c r="K275" s="2">
        <v>19984</v>
      </c>
      <c r="L275" s="2">
        <v>20452</v>
      </c>
      <c r="M275" s="2">
        <v>21361</v>
      </c>
      <c r="N275" s="2">
        <v>20414</v>
      </c>
      <c r="O275" s="2">
        <v>19426</v>
      </c>
      <c r="P275" s="2">
        <v>18642</v>
      </c>
      <c r="Q275" s="2">
        <v>19193</v>
      </c>
      <c r="R275" s="2">
        <v>19654</v>
      </c>
      <c r="S275" s="2">
        <v>19892</v>
      </c>
      <c r="T275" s="2">
        <v>22511</v>
      </c>
      <c r="U275" s="2">
        <v>22832</v>
      </c>
      <c r="V275" s="2">
        <v>22688</v>
      </c>
      <c r="W275" s="2">
        <v>22022</v>
      </c>
      <c r="X275" s="2">
        <v>21075</v>
      </c>
      <c r="Y275" s="2">
        <v>19075</v>
      </c>
      <c r="Z275" s="5"/>
      <c r="AA275" s="10"/>
      <c r="AB275" s="5"/>
      <c r="AC275" s="5"/>
      <c r="AD275" s="2"/>
      <c r="AE275" s="2"/>
      <c r="AF275" s="2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</row>
    <row r="276" spans="1:75" x14ac:dyDescent="0.2">
      <c r="A276" s="1">
        <v>45561</v>
      </c>
      <c r="B276" s="2">
        <v>17808</v>
      </c>
      <c r="C276" s="2">
        <v>16809</v>
      </c>
      <c r="D276" s="2">
        <v>15870</v>
      </c>
      <c r="E276" s="2">
        <v>14839</v>
      </c>
      <c r="F276" s="2">
        <v>14362</v>
      </c>
      <c r="G276" s="2">
        <v>15146</v>
      </c>
      <c r="H276" s="2">
        <v>17090</v>
      </c>
      <c r="I276" s="2">
        <v>19078</v>
      </c>
      <c r="J276" s="2">
        <v>21075</v>
      </c>
      <c r="K276" s="2">
        <v>20261</v>
      </c>
      <c r="L276" s="2">
        <v>20893</v>
      </c>
      <c r="M276" s="2">
        <v>21856</v>
      </c>
      <c r="N276" s="2">
        <v>20480</v>
      </c>
      <c r="O276" s="2">
        <v>19543</v>
      </c>
      <c r="P276" s="2">
        <v>18964</v>
      </c>
      <c r="Q276" s="2">
        <v>20093</v>
      </c>
      <c r="R276" s="2">
        <v>20763</v>
      </c>
      <c r="S276" s="2">
        <v>20821</v>
      </c>
      <c r="T276" s="2">
        <v>22907</v>
      </c>
      <c r="U276" s="2">
        <v>22686</v>
      </c>
      <c r="V276" s="2">
        <v>21929</v>
      </c>
      <c r="W276" s="2">
        <v>21346</v>
      </c>
      <c r="X276" s="2">
        <v>20552</v>
      </c>
      <c r="Y276" s="2">
        <v>19072</v>
      </c>
      <c r="Z276" s="5"/>
      <c r="AA276" s="10"/>
      <c r="AB276" s="5"/>
      <c r="AC276" s="5"/>
      <c r="AD276" s="2"/>
      <c r="AE276" s="2"/>
      <c r="AF276" s="2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</row>
    <row r="277" spans="1:75" x14ac:dyDescent="0.2">
      <c r="A277" s="1">
        <v>45562</v>
      </c>
      <c r="B277" s="2">
        <v>17817</v>
      </c>
      <c r="C277" s="2">
        <v>16849</v>
      </c>
      <c r="D277" s="2">
        <v>16252</v>
      </c>
      <c r="E277" s="2">
        <v>15119</v>
      </c>
      <c r="F277" s="2">
        <v>14631</v>
      </c>
      <c r="G277" s="2">
        <v>14984</v>
      </c>
      <c r="H277" s="2">
        <v>16479</v>
      </c>
      <c r="I277" s="2">
        <v>18256</v>
      </c>
      <c r="J277" s="2">
        <v>20338</v>
      </c>
      <c r="K277" s="2">
        <v>20100</v>
      </c>
      <c r="L277" s="2">
        <v>20580</v>
      </c>
      <c r="M277" s="2">
        <v>21385</v>
      </c>
      <c r="N277" s="2">
        <v>19672</v>
      </c>
      <c r="O277" s="2">
        <v>18558</v>
      </c>
      <c r="P277" s="2">
        <v>17958</v>
      </c>
      <c r="Q277" s="2">
        <v>18313</v>
      </c>
      <c r="R277" s="2">
        <v>17921</v>
      </c>
      <c r="S277" s="2">
        <v>18415</v>
      </c>
      <c r="T277" s="2">
        <v>20642</v>
      </c>
      <c r="U277" s="2">
        <v>21084</v>
      </c>
      <c r="V277" s="2">
        <v>21194</v>
      </c>
      <c r="W277" s="2">
        <v>20915</v>
      </c>
      <c r="X277" s="2">
        <v>20606</v>
      </c>
      <c r="Y277" s="2">
        <v>19249</v>
      </c>
      <c r="Z277" s="5"/>
      <c r="AA277" s="10"/>
      <c r="AB277" s="5"/>
      <c r="AC277" s="5"/>
      <c r="AD277" s="2"/>
      <c r="AE277" s="2"/>
      <c r="AF277" s="2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</row>
    <row r="278" spans="1:75" x14ac:dyDescent="0.2">
      <c r="A278" s="1">
        <v>45563</v>
      </c>
      <c r="B278" s="2">
        <v>17501</v>
      </c>
      <c r="C278" s="2">
        <v>16818</v>
      </c>
      <c r="D278" s="2">
        <v>16505</v>
      </c>
      <c r="E278" s="2">
        <v>15473</v>
      </c>
      <c r="F278" s="2">
        <v>15145</v>
      </c>
      <c r="G278" s="2">
        <v>15055</v>
      </c>
      <c r="H278" s="2">
        <v>15760</v>
      </c>
      <c r="I278" s="2">
        <v>17014</v>
      </c>
      <c r="J278" s="2">
        <v>18866</v>
      </c>
      <c r="K278" s="2">
        <v>21113</v>
      </c>
      <c r="L278" s="2">
        <v>21846</v>
      </c>
      <c r="M278" s="2">
        <v>23066</v>
      </c>
      <c r="N278" s="2">
        <v>23342</v>
      </c>
      <c r="O278" s="2">
        <v>23465</v>
      </c>
      <c r="P278" s="2">
        <v>23878</v>
      </c>
      <c r="Q278" s="2">
        <v>23135</v>
      </c>
      <c r="R278" s="2">
        <v>25520</v>
      </c>
      <c r="S278" s="2">
        <v>26442</v>
      </c>
      <c r="T278" s="2">
        <v>25733</v>
      </c>
      <c r="U278" s="2">
        <v>26152</v>
      </c>
      <c r="V278" s="2">
        <v>24790</v>
      </c>
      <c r="W278" s="2">
        <v>22905</v>
      </c>
      <c r="X278" s="2">
        <v>20831</v>
      </c>
      <c r="Y278" s="2">
        <v>18410</v>
      </c>
      <c r="Z278" s="5"/>
      <c r="AA278" s="10"/>
      <c r="AB278" s="5"/>
      <c r="AC278" s="5"/>
      <c r="AD278" s="2"/>
      <c r="AE278" s="2"/>
      <c r="AF278" s="2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</row>
    <row r="279" spans="1:75" x14ac:dyDescent="0.2">
      <c r="A279" s="1">
        <v>45564</v>
      </c>
      <c r="B279" s="2">
        <v>17557</v>
      </c>
      <c r="C279" s="2">
        <v>16858</v>
      </c>
      <c r="D279" s="2">
        <v>16548</v>
      </c>
      <c r="E279" s="2">
        <v>15615</v>
      </c>
      <c r="F279" s="2">
        <v>15138</v>
      </c>
      <c r="G279" s="2">
        <v>14862</v>
      </c>
      <c r="H279" s="2">
        <v>15409</v>
      </c>
      <c r="I279" s="2">
        <v>16897</v>
      </c>
      <c r="J279" s="2">
        <v>19009</v>
      </c>
      <c r="K279" s="2">
        <v>21273</v>
      </c>
      <c r="L279" s="2">
        <v>21805</v>
      </c>
      <c r="M279" s="2">
        <v>23020</v>
      </c>
      <c r="N279" s="2">
        <v>23648</v>
      </c>
      <c r="O279" s="2">
        <v>23555</v>
      </c>
      <c r="P279" s="2">
        <v>24406</v>
      </c>
      <c r="Q279" s="2">
        <v>23481</v>
      </c>
      <c r="R279" s="2">
        <v>26326</v>
      </c>
      <c r="S279" s="2">
        <v>27496</v>
      </c>
      <c r="T279" s="2">
        <v>26894</v>
      </c>
      <c r="U279" s="2">
        <v>27432</v>
      </c>
      <c r="V279" s="2">
        <v>25379</v>
      </c>
      <c r="W279" s="2">
        <v>23177</v>
      </c>
      <c r="X279" s="2">
        <v>20794</v>
      </c>
      <c r="Y279" s="2">
        <v>18320</v>
      </c>
      <c r="Z279" s="5"/>
      <c r="AA279" s="10"/>
      <c r="AB279" s="5"/>
      <c r="AC279" s="5"/>
      <c r="AD279" s="2"/>
      <c r="AE279" s="2"/>
      <c r="AF279" s="2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</row>
    <row r="280" spans="1:75" x14ac:dyDescent="0.2">
      <c r="A280" s="1">
        <v>45565</v>
      </c>
      <c r="B280" s="2">
        <v>17777</v>
      </c>
      <c r="C280" s="2">
        <v>16850</v>
      </c>
      <c r="D280" s="2">
        <v>16274</v>
      </c>
      <c r="E280" s="2">
        <v>15129</v>
      </c>
      <c r="F280" s="2">
        <v>14715</v>
      </c>
      <c r="G280" s="2">
        <v>15530</v>
      </c>
      <c r="H280" s="2">
        <v>17372</v>
      </c>
      <c r="I280" s="2">
        <v>19250</v>
      </c>
      <c r="J280" s="2">
        <v>20875</v>
      </c>
      <c r="K280" s="2">
        <v>19979</v>
      </c>
      <c r="L280" s="2">
        <v>20433</v>
      </c>
      <c r="M280" s="2">
        <v>20946</v>
      </c>
      <c r="N280" s="2">
        <v>19663</v>
      </c>
      <c r="O280" s="2">
        <v>18591</v>
      </c>
      <c r="P280" s="2">
        <v>18027</v>
      </c>
      <c r="Q280" s="2">
        <v>18726</v>
      </c>
      <c r="R280" s="2">
        <v>18997</v>
      </c>
      <c r="S280" s="2">
        <v>19030</v>
      </c>
      <c r="T280" s="2">
        <v>21879</v>
      </c>
      <c r="U280" s="2">
        <v>22539</v>
      </c>
      <c r="V280" s="2">
        <v>22476</v>
      </c>
      <c r="W280" s="2">
        <v>21752</v>
      </c>
      <c r="X280" s="2">
        <v>21078</v>
      </c>
      <c r="Y280" s="2">
        <v>19524</v>
      </c>
      <c r="Z280" s="5"/>
      <c r="AA280" s="10"/>
      <c r="AB280" s="5"/>
      <c r="AC280" s="5"/>
      <c r="AD280" s="2"/>
      <c r="AE280" s="2"/>
      <c r="AF280" s="2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</row>
    <row r="281" spans="1:75" x14ac:dyDescent="0.2">
      <c r="A281" s="1">
        <v>45566</v>
      </c>
      <c r="B281" s="2">
        <v>13622</v>
      </c>
      <c r="C281" s="2">
        <v>12019</v>
      </c>
      <c r="D281" s="2">
        <v>11622</v>
      </c>
      <c r="E281" s="2">
        <v>10510</v>
      </c>
      <c r="F281" s="2">
        <v>9708</v>
      </c>
      <c r="G281" s="2">
        <v>9786</v>
      </c>
      <c r="H281" s="2">
        <v>14526</v>
      </c>
      <c r="I281" s="2">
        <v>16592</v>
      </c>
      <c r="J281" s="2">
        <v>17269</v>
      </c>
      <c r="K281" s="2">
        <v>18173</v>
      </c>
      <c r="L281" s="2">
        <v>19050</v>
      </c>
      <c r="M281" s="2">
        <v>19357</v>
      </c>
      <c r="N281" s="2">
        <v>19106</v>
      </c>
      <c r="O281" s="2">
        <v>18286</v>
      </c>
      <c r="P281" s="2">
        <v>17232</v>
      </c>
      <c r="Q281" s="2">
        <v>17448</v>
      </c>
      <c r="R281" s="2">
        <v>17985</v>
      </c>
      <c r="S281" s="2">
        <v>18893</v>
      </c>
      <c r="T281" s="2">
        <v>21585</v>
      </c>
      <c r="U281" s="2">
        <v>22055</v>
      </c>
      <c r="V281" s="2">
        <v>22161</v>
      </c>
      <c r="W281" s="2">
        <v>21600</v>
      </c>
      <c r="X281" s="2">
        <v>19959</v>
      </c>
      <c r="Y281" s="2">
        <v>18978</v>
      </c>
      <c r="Z281" s="5"/>
      <c r="AA281" s="10"/>
      <c r="AB281" s="5"/>
      <c r="AC281" s="5"/>
      <c r="AD281" s="2"/>
      <c r="AE281" s="2"/>
      <c r="AF281" s="2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</row>
    <row r="282" spans="1:75" x14ac:dyDescent="0.2">
      <c r="A282" s="1">
        <v>45567</v>
      </c>
      <c r="B282" s="2">
        <v>17381</v>
      </c>
      <c r="C282" s="2">
        <v>16729</v>
      </c>
      <c r="D282" s="2">
        <v>16038</v>
      </c>
      <c r="E282" s="2">
        <v>14662</v>
      </c>
      <c r="F282" s="2">
        <v>13925</v>
      </c>
      <c r="G282" s="2">
        <v>13963</v>
      </c>
      <c r="H282" s="2">
        <v>16063</v>
      </c>
      <c r="I282" s="2">
        <v>16838</v>
      </c>
      <c r="J282" s="2">
        <v>17364</v>
      </c>
      <c r="K282" s="2">
        <v>18281</v>
      </c>
      <c r="L282" s="2">
        <v>19226</v>
      </c>
      <c r="M282" s="2">
        <v>19246</v>
      </c>
      <c r="N282" s="2">
        <v>19335</v>
      </c>
      <c r="O282" s="2">
        <v>18327</v>
      </c>
      <c r="P282" s="2">
        <v>17574</v>
      </c>
      <c r="Q282" s="2">
        <v>17594</v>
      </c>
      <c r="R282" s="2">
        <v>18292</v>
      </c>
      <c r="S282" s="2">
        <v>19043</v>
      </c>
      <c r="T282" s="2">
        <v>22120</v>
      </c>
      <c r="U282" s="2">
        <v>22507</v>
      </c>
      <c r="V282" s="2">
        <v>22677</v>
      </c>
      <c r="W282" s="2">
        <v>22230</v>
      </c>
      <c r="X282" s="2">
        <v>20308</v>
      </c>
      <c r="Y282" s="2">
        <v>19420</v>
      </c>
      <c r="Z282" s="5"/>
      <c r="AA282" s="10"/>
      <c r="AB282" s="5"/>
      <c r="AC282" s="5"/>
      <c r="AD282" s="2"/>
      <c r="AE282" s="2"/>
      <c r="AF282" s="2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</row>
    <row r="283" spans="1:75" x14ac:dyDescent="0.2">
      <c r="A283" s="1">
        <v>45568</v>
      </c>
      <c r="B283" s="2">
        <v>17928</v>
      </c>
      <c r="C283" s="2">
        <v>16923</v>
      </c>
      <c r="D283" s="2">
        <v>16077</v>
      </c>
      <c r="E283" s="2">
        <v>14587</v>
      </c>
      <c r="F283" s="2">
        <v>13469</v>
      </c>
      <c r="G283" s="2">
        <v>13733</v>
      </c>
      <c r="H283" s="2">
        <v>16019</v>
      </c>
      <c r="I283" s="2">
        <v>16754</v>
      </c>
      <c r="J283" s="2">
        <v>17504</v>
      </c>
      <c r="K283" s="2">
        <v>18647</v>
      </c>
      <c r="L283" s="2">
        <v>19331</v>
      </c>
      <c r="M283" s="2">
        <v>19293</v>
      </c>
      <c r="N283" s="2">
        <v>19249</v>
      </c>
      <c r="O283" s="2">
        <v>18673</v>
      </c>
      <c r="P283" s="2">
        <v>17872</v>
      </c>
      <c r="Q283" s="2">
        <v>16874</v>
      </c>
      <c r="R283" s="2">
        <v>17543</v>
      </c>
      <c r="S283" s="2">
        <v>18599</v>
      </c>
      <c r="T283" s="2">
        <v>21574</v>
      </c>
      <c r="U283" s="2">
        <v>22123</v>
      </c>
      <c r="V283" s="2">
        <v>22550</v>
      </c>
      <c r="W283" s="2">
        <v>22074</v>
      </c>
      <c r="X283" s="2">
        <v>20073</v>
      </c>
      <c r="Y283" s="2">
        <v>19067</v>
      </c>
      <c r="Z283" s="5"/>
      <c r="AA283" s="10"/>
      <c r="AB283" s="5"/>
      <c r="AC283" s="5"/>
      <c r="AD283" s="2"/>
      <c r="AE283" s="2"/>
      <c r="AF283" s="2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</row>
    <row r="284" spans="1:75" x14ac:dyDescent="0.2">
      <c r="A284" s="1">
        <v>45569</v>
      </c>
      <c r="B284" s="2">
        <v>17567</v>
      </c>
      <c r="C284" s="2">
        <v>16886</v>
      </c>
      <c r="D284" s="2">
        <v>16055</v>
      </c>
      <c r="E284" s="2">
        <v>14561</v>
      </c>
      <c r="F284" s="2">
        <v>13496</v>
      </c>
      <c r="G284" s="2">
        <v>13856</v>
      </c>
      <c r="H284" s="2">
        <v>15802</v>
      </c>
      <c r="I284" s="2">
        <v>16578</v>
      </c>
      <c r="J284" s="2">
        <v>17230</v>
      </c>
      <c r="K284" s="2">
        <v>18259</v>
      </c>
      <c r="L284" s="2">
        <v>19180</v>
      </c>
      <c r="M284" s="2">
        <v>19179</v>
      </c>
      <c r="N284" s="2">
        <v>18963</v>
      </c>
      <c r="O284" s="2">
        <v>18037</v>
      </c>
      <c r="P284" s="2">
        <v>17237</v>
      </c>
      <c r="Q284" s="2">
        <v>17156</v>
      </c>
      <c r="R284" s="2">
        <v>17328</v>
      </c>
      <c r="S284" s="2">
        <v>18273</v>
      </c>
      <c r="T284" s="2">
        <v>20923</v>
      </c>
      <c r="U284" s="2">
        <v>20957</v>
      </c>
      <c r="V284" s="2">
        <v>20997</v>
      </c>
      <c r="W284" s="2">
        <v>20795</v>
      </c>
      <c r="X284" s="2">
        <v>19581</v>
      </c>
      <c r="Y284" s="2">
        <v>19075</v>
      </c>
      <c r="Z284" s="5"/>
      <c r="AA284" s="10"/>
      <c r="AB284" s="5"/>
      <c r="AC284" s="5"/>
      <c r="AD284" s="2"/>
      <c r="AE284" s="2"/>
      <c r="AF284" s="2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</row>
    <row r="285" spans="1:75" x14ac:dyDescent="0.2">
      <c r="A285" s="1">
        <v>45570</v>
      </c>
      <c r="B285" s="2">
        <v>16862</v>
      </c>
      <c r="C285" s="2">
        <v>15638</v>
      </c>
      <c r="D285" s="2">
        <v>14836</v>
      </c>
      <c r="E285" s="2">
        <v>14126</v>
      </c>
      <c r="F285" s="2">
        <v>13330</v>
      </c>
      <c r="G285" s="2">
        <v>12935</v>
      </c>
      <c r="H285" s="2">
        <v>13648</v>
      </c>
      <c r="I285" s="2">
        <v>15116</v>
      </c>
      <c r="J285" s="2">
        <v>16770</v>
      </c>
      <c r="K285" s="2">
        <v>19344</v>
      </c>
      <c r="L285" s="2">
        <v>21007</v>
      </c>
      <c r="M285" s="2">
        <v>22481</v>
      </c>
      <c r="N285" s="2">
        <v>22826</v>
      </c>
      <c r="O285" s="2">
        <v>23856</v>
      </c>
      <c r="P285" s="2">
        <v>24601</v>
      </c>
      <c r="Q285" s="2">
        <v>25305</v>
      </c>
      <c r="R285" s="2">
        <v>26690</v>
      </c>
      <c r="S285" s="2">
        <v>27548</v>
      </c>
      <c r="T285" s="2">
        <v>27226</v>
      </c>
      <c r="U285" s="2">
        <v>25433</v>
      </c>
      <c r="V285" s="2">
        <v>24473</v>
      </c>
      <c r="W285" s="2">
        <v>22783</v>
      </c>
      <c r="X285" s="2">
        <v>21278</v>
      </c>
      <c r="Y285" s="2">
        <v>19750</v>
      </c>
      <c r="Z285" s="5"/>
      <c r="AA285" s="10"/>
      <c r="AB285" s="5"/>
      <c r="AC285" s="5"/>
      <c r="AD285" s="2"/>
      <c r="AE285" s="2"/>
      <c r="AF285" s="2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</row>
    <row r="286" spans="1:75" x14ac:dyDescent="0.2">
      <c r="A286" s="1">
        <v>45571</v>
      </c>
      <c r="B286" s="2">
        <v>17297</v>
      </c>
      <c r="C286" s="2">
        <v>16238</v>
      </c>
      <c r="D286" s="2">
        <v>15538</v>
      </c>
      <c r="E286" s="2">
        <v>14713</v>
      </c>
      <c r="F286" s="2">
        <v>13826</v>
      </c>
      <c r="G286" s="2">
        <v>13308</v>
      </c>
      <c r="H286" s="2">
        <v>13913</v>
      </c>
      <c r="I286" s="2">
        <v>15369</v>
      </c>
      <c r="J286" s="2">
        <v>17120</v>
      </c>
      <c r="K286" s="2">
        <v>19663</v>
      </c>
      <c r="L286" s="2">
        <v>20667</v>
      </c>
      <c r="M286" s="2">
        <v>22029</v>
      </c>
      <c r="N286" s="2">
        <v>22272</v>
      </c>
      <c r="O286" s="2">
        <v>23242</v>
      </c>
      <c r="P286" s="2">
        <v>23301</v>
      </c>
      <c r="Q286" s="2">
        <v>24149</v>
      </c>
      <c r="R286" s="2">
        <v>25936</v>
      </c>
      <c r="S286" s="2">
        <v>27473</v>
      </c>
      <c r="T286" s="2">
        <v>27420</v>
      </c>
      <c r="U286" s="2">
        <v>25732</v>
      </c>
      <c r="V286" s="2">
        <v>24414</v>
      </c>
      <c r="W286" s="2">
        <v>22522</v>
      </c>
      <c r="X286" s="2">
        <v>20686</v>
      </c>
      <c r="Y286" s="2">
        <v>18417</v>
      </c>
      <c r="Z286" s="5"/>
      <c r="AA286" s="10"/>
      <c r="AB286" s="5"/>
      <c r="AC286" s="5"/>
      <c r="AD286" s="2"/>
      <c r="AE286" s="2"/>
      <c r="AF286" s="2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</row>
    <row r="287" spans="1:75" x14ac:dyDescent="0.2">
      <c r="A287" s="1">
        <v>45572</v>
      </c>
      <c r="B287" s="2">
        <v>17531</v>
      </c>
      <c r="C287" s="2">
        <v>16898</v>
      </c>
      <c r="D287" s="2">
        <v>16045</v>
      </c>
      <c r="E287" s="2">
        <v>14571</v>
      </c>
      <c r="F287" s="2">
        <v>13389</v>
      </c>
      <c r="G287" s="2">
        <v>13407</v>
      </c>
      <c r="H287" s="2">
        <v>15491</v>
      </c>
      <c r="I287" s="2">
        <v>16760</v>
      </c>
      <c r="J287" s="2">
        <v>17832</v>
      </c>
      <c r="K287" s="2">
        <v>19590</v>
      </c>
      <c r="L287" s="2">
        <v>20909</v>
      </c>
      <c r="M287" s="2">
        <v>21446</v>
      </c>
      <c r="N287" s="2">
        <v>21685</v>
      </c>
      <c r="O287" s="2">
        <v>20689</v>
      </c>
      <c r="P287" s="2">
        <v>19682</v>
      </c>
      <c r="Q287" s="2">
        <v>19778</v>
      </c>
      <c r="R287" s="2">
        <v>20808</v>
      </c>
      <c r="S287" s="2">
        <v>21724</v>
      </c>
      <c r="T287" s="2">
        <v>23578</v>
      </c>
      <c r="U287" s="2">
        <v>23235</v>
      </c>
      <c r="V287" s="2">
        <v>23065</v>
      </c>
      <c r="W287" s="2">
        <v>22836</v>
      </c>
      <c r="X287" s="2">
        <v>21156</v>
      </c>
      <c r="Y287" s="2">
        <v>19846</v>
      </c>
      <c r="Z287" s="5"/>
      <c r="AA287" s="10"/>
      <c r="AB287" s="5"/>
      <c r="AC287" s="5"/>
      <c r="AD287" s="2"/>
      <c r="AE287" s="2"/>
      <c r="AF287" s="2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</row>
    <row r="288" spans="1:75" x14ac:dyDescent="0.2">
      <c r="A288" s="1">
        <v>45573</v>
      </c>
      <c r="B288" s="2">
        <v>18439</v>
      </c>
      <c r="C288" s="2">
        <v>17796</v>
      </c>
      <c r="D288" s="2">
        <v>16990</v>
      </c>
      <c r="E288" s="2">
        <v>15137</v>
      </c>
      <c r="F288" s="2">
        <v>13771</v>
      </c>
      <c r="G288" s="2">
        <v>13895</v>
      </c>
      <c r="H288" s="2">
        <v>16074</v>
      </c>
      <c r="I288" s="2">
        <v>16853</v>
      </c>
      <c r="J288" s="2">
        <v>17770</v>
      </c>
      <c r="K288" s="2">
        <v>19487</v>
      </c>
      <c r="L288" s="2">
        <v>20970</v>
      </c>
      <c r="M288" s="2">
        <v>20994</v>
      </c>
      <c r="N288" s="2">
        <v>20735</v>
      </c>
      <c r="O288" s="2">
        <v>19406</v>
      </c>
      <c r="P288" s="2">
        <v>18391</v>
      </c>
      <c r="Q288" s="2">
        <v>17974</v>
      </c>
      <c r="R288" s="2">
        <v>18691</v>
      </c>
      <c r="S288" s="2">
        <v>19901</v>
      </c>
      <c r="T288" s="2">
        <v>23101</v>
      </c>
      <c r="U288" s="2">
        <v>23094</v>
      </c>
      <c r="V288" s="2">
        <v>23362</v>
      </c>
      <c r="W288" s="2">
        <v>23278</v>
      </c>
      <c r="X288" s="2">
        <v>21316</v>
      </c>
      <c r="Y288" s="2">
        <v>19802</v>
      </c>
      <c r="Z288" s="5"/>
      <c r="AA288" s="10"/>
      <c r="AB288" s="5"/>
      <c r="AC288" s="5"/>
      <c r="AD288" s="2"/>
      <c r="AE288" s="2"/>
      <c r="AF288" s="2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</row>
    <row r="289" spans="1:75" x14ac:dyDescent="0.2">
      <c r="A289" s="1">
        <v>45574</v>
      </c>
      <c r="B289" s="2">
        <v>18990</v>
      </c>
      <c r="C289" s="2">
        <v>18340</v>
      </c>
      <c r="D289" s="2">
        <v>17709</v>
      </c>
      <c r="E289" s="2">
        <v>16188</v>
      </c>
      <c r="F289" s="2">
        <v>14965</v>
      </c>
      <c r="G289" s="2">
        <v>15156</v>
      </c>
      <c r="H289" s="2">
        <v>17620</v>
      </c>
      <c r="I289" s="2">
        <v>18607</v>
      </c>
      <c r="J289" s="2">
        <v>19047</v>
      </c>
      <c r="K289" s="2">
        <v>20220</v>
      </c>
      <c r="L289" s="2">
        <v>21037</v>
      </c>
      <c r="M289" s="2">
        <v>20666</v>
      </c>
      <c r="N289" s="2">
        <v>20805</v>
      </c>
      <c r="O289" s="2">
        <v>19852</v>
      </c>
      <c r="P289" s="2">
        <v>18775</v>
      </c>
      <c r="Q289" s="2">
        <v>19287</v>
      </c>
      <c r="R289" s="2">
        <v>20446</v>
      </c>
      <c r="S289" s="2">
        <v>21390</v>
      </c>
      <c r="T289" s="2">
        <v>23955</v>
      </c>
      <c r="U289" s="2">
        <v>23781</v>
      </c>
      <c r="V289" s="2">
        <v>23843</v>
      </c>
      <c r="W289" s="2">
        <v>23541</v>
      </c>
      <c r="X289" s="2">
        <v>21881</v>
      </c>
      <c r="Y289" s="2">
        <v>20441</v>
      </c>
      <c r="Z289" s="5"/>
      <c r="AA289" s="10"/>
      <c r="AB289" s="5"/>
      <c r="AC289" s="5"/>
      <c r="AD289" s="2"/>
      <c r="AE289" s="2"/>
      <c r="AF289" s="2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</row>
    <row r="290" spans="1:75" x14ac:dyDescent="0.2">
      <c r="A290" s="1">
        <v>45575</v>
      </c>
      <c r="B290" s="2">
        <v>19445</v>
      </c>
      <c r="C290" s="2">
        <v>18270</v>
      </c>
      <c r="D290" s="2">
        <v>17469</v>
      </c>
      <c r="E290" s="2">
        <v>15953</v>
      </c>
      <c r="F290" s="2">
        <v>14773</v>
      </c>
      <c r="G290" s="2">
        <v>14725</v>
      </c>
      <c r="H290" s="2">
        <v>17271</v>
      </c>
      <c r="I290" s="2">
        <v>18278</v>
      </c>
      <c r="J290" s="2">
        <v>18734</v>
      </c>
      <c r="K290" s="2">
        <v>19744</v>
      </c>
      <c r="L290" s="2">
        <v>20111</v>
      </c>
      <c r="M290" s="2">
        <v>21269</v>
      </c>
      <c r="N290" s="2">
        <v>21245</v>
      </c>
      <c r="O290" s="2">
        <v>20222</v>
      </c>
      <c r="P290" s="2">
        <v>19101</v>
      </c>
      <c r="Q290" s="2">
        <v>19195</v>
      </c>
      <c r="R290" s="2">
        <v>19487</v>
      </c>
      <c r="S290" s="2">
        <v>21055</v>
      </c>
      <c r="T290" s="2">
        <v>23658</v>
      </c>
      <c r="U290" s="2">
        <v>23474</v>
      </c>
      <c r="V290" s="2">
        <v>23720</v>
      </c>
      <c r="W290" s="2">
        <v>23368</v>
      </c>
      <c r="X290" s="2">
        <v>21724</v>
      </c>
      <c r="Y290" s="2">
        <v>20252</v>
      </c>
      <c r="Z290" s="5"/>
      <c r="AA290" s="10"/>
      <c r="AB290" s="5"/>
      <c r="AC290" s="5"/>
      <c r="AD290" s="2"/>
      <c r="AE290" s="2"/>
      <c r="AF290" s="2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</row>
    <row r="291" spans="1:75" x14ac:dyDescent="0.2">
      <c r="A291" s="1">
        <v>45576</v>
      </c>
      <c r="B291" s="2">
        <v>19026</v>
      </c>
      <c r="C291" s="2">
        <v>18234</v>
      </c>
      <c r="D291" s="2">
        <v>17560</v>
      </c>
      <c r="E291" s="2">
        <v>15919</v>
      </c>
      <c r="F291" s="2">
        <v>14614</v>
      </c>
      <c r="G291" s="2">
        <v>14386</v>
      </c>
      <c r="H291" s="2">
        <v>16519</v>
      </c>
      <c r="I291" s="2">
        <v>17302</v>
      </c>
      <c r="J291" s="2">
        <v>18169</v>
      </c>
      <c r="K291" s="2">
        <v>19574</v>
      </c>
      <c r="L291" s="2">
        <v>20606</v>
      </c>
      <c r="M291" s="2">
        <v>20401</v>
      </c>
      <c r="N291" s="2">
        <v>20179</v>
      </c>
      <c r="O291" s="2">
        <v>19194</v>
      </c>
      <c r="P291" s="2">
        <v>18010</v>
      </c>
      <c r="Q291" s="2">
        <v>17851</v>
      </c>
      <c r="R291" s="2">
        <v>18298</v>
      </c>
      <c r="S291" s="2">
        <v>19549</v>
      </c>
      <c r="T291" s="2">
        <v>22293</v>
      </c>
      <c r="U291" s="2">
        <v>22119</v>
      </c>
      <c r="V291" s="2">
        <v>22447</v>
      </c>
      <c r="W291" s="2">
        <v>22588</v>
      </c>
      <c r="X291" s="2">
        <v>20930</v>
      </c>
      <c r="Y291" s="2">
        <v>20210</v>
      </c>
      <c r="Z291" s="5"/>
      <c r="AA291" s="10"/>
      <c r="AB291" s="5"/>
      <c r="AC291" s="5"/>
      <c r="AD291" s="2"/>
      <c r="AE291" s="2"/>
      <c r="AF291" s="2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</row>
    <row r="292" spans="1:75" x14ac:dyDescent="0.2">
      <c r="A292" s="1">
        <v>45577</v>
      </c>
      <c r="B292" s="2">
        <v>17883</v>
      </c>
      <c r="C292" s="2">
        <v>16715</v>
      </c>
      <c r="D292" s="2">
        <v>16021</v>
      </c>
      <c r="E292" s="2">
        <v>15267</v>
      </c>
      <c r="F292" s="2">
        <v>14448</v>
      </c>
      <c r="G292" s="2">
        <v>14058</v>
      </c>
      <c r="H292" s="2">
        <v>14834</v>
      </c>
      <c r="I292" s="2">
        <v>16098</v>
      </c>
      <c r="J292" s="2">
        <v>17677</v>
      </c>
      <c r="K292" s="2">
        <v>20160</v>
      </c>
      <c r="L292" s="2">
        <v>21631</v>
      </c>
      <c r="M292" s="2">
        <v>21723</v>
      </c>
      <c r="N292" s="2">
        <v>21622</v>
      </c>
      <c r="O292" s="2">
        <v>22647</v>
      </c>
      <c r="P292" s="2">
        <v>22125</v>
      </c>
      <c r="Q292" s="2">
        <v>23263</v>
      </c>
      <c r="R292" s="2">
        <v>26066</v>
      </c>
      <c r="S292" s="2">
        <v>27452</v>
      </c>
      <c r="T292" s="2">
        <v>27739</v>
      </c>
      <c r="U292" s="2">
        <v>26134</v>
      </c>
      <c r="V292" s="2">
        <v>25110</v>
      </c>
      <c r="W292" s="2">
        <v>23675</v>
      </c>
      <c r="X292" s="2">
        <v>22105</v>
      </c>
      <c r="Y292" s="2">
        <v>20603</v>
      </c>
      <c r="Z292" s="5"/>
      <c r="AA292" s="10"/>
      <c r="AB292" s="5"/>
      <c r="AC292" s="5"/>
      <c r="AD292" s="2"/>
      <c r="AE292" s="2"/>
      <c r="AF292" s="2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</row>
    <row r="293" spans="1:75" x14ac:dyDescent="0.2">
      <c r="A293" s="1">
        <v>45578</v>
      </c>
      <c r="B293" s="2">
        <v>18448</v>
      </c>
      <c r="C293" s="2">
        <v>17479</v>
      </c>
      <c r="D293" s="2">
        <v>16788</v>
      </c>
      <c r="E293" s="2">
        <v>16047</v>
      </c>
      <c r="F293" s="2">
        <v>15017</v>
      </c>
      <c r="G293" s="2">
        <v>14398</v>
      </c>
      <c r="H293" s="2">
        <v>15048</v>
      </c>
      <c r="I293" s="2">
        <v>16345</v>
      </c>
      <c r="J293" s="2">
        <v>17579</v>
      </c>
      <c r="K293" s="2">
        <v>19759</v>
      </c>
      <c r="L293" s="2">
        <v>20384</v>
      </c>
      <c r="M293" s="2">
        <v>21423</v>
      </c>
      <c r="N293" s="2">
        <v>21818</v>
      </c>
      <c r="O293" s="2">
        <v>21468</v>
      </c>
      <c r="P293" s="2">
        <v>22836</v>
      </c>
      <c r="Q293" s="2">
        <v>22893</v>
      </c>
      <c r="R293" s="2">
        <v>25400</v>
      </c>
      <c r="S293" s="2">
        <v>27107</v>
      </c>
      <c r="T293" s="2">
        <v>28050</v>
      </c>
      <c r="U293" s="2">
        <v>26318</v>
      </c>
      <c r="V293" s="2">
        <v>25417</v>
      </c>
      <c r="W293" s="2">
        <v>23599</v>
      </c>
      <c r="X293" s="2">
        <v>21651</v>
      </c>
      <c r="Y293" s="2">
        <v>20133</v>
      </c>
      <c r="Z293" s="5"/>
      <c r="AA293" s="10"/>
      <c r="AB293" s="5"/>
      <c r="AC293" s="5"/>
      <c r="AD293" s="2"/>
      <c r="AE293" s="2"/>
      <c r="AF293" s="2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</row>
    <row r="294" spans="1:75" x14ac:dyDescent="0.2">
      <c r="A294" s="1">
        <v>45579</v>
      </c>
      <c r="B294" s="2">
        <v>18056</v>
      </c>
      <c r="C294" s="2">
        <v>17275</v>
      </c>
      <c r="D294" s="2">
        <v>16685</v>
      </c>
      <c r="E294" s="2">
        <v>15969</v>
      </c>
      <c r="F294" s="2">
        <v>15300</v>
      </c>
      <c r="G294" s="2">
        <v>15416</v>
      </c>
      <c r="H294" s="2">
        <v>16779</v>
      </c>
      <c r="I294" s="2">
        <v>18171</v>
      </c>
      <c r="J294" s="2">
        <v>19281</v>
      </c>
      <c r="K294" s="2">
        <v>22076</v>
      </c>
      <c r="L294" s="2">
        <v>23877</v>
      </c>
      <c r="M294" s="2">
        <v>25458</v>
      </c>
      <c r="N294" s="2">
        <v>26106</v>
      </c>
      <c r="O294" s="2">
        <v>27663</v>
      </c>
      <c r="P294" s="2">
        <v>28410</v>
      </c>
      <c r="Q294" s="2">
        <v>29865</v>
      </c>
      <c r="R294" s="2">
        <v>31711</v>
      </c>
      <c r="S294" s="2">
        <v>32502</v>
      </c>
      <c r="T294" s="2">
        <v>31360</v>
      </c>
      <c r="U294" s="2">
        <v>29011</v>
      </c>
      <c r="V294" s="2">
        <v>26783</v>
      </c>
      <c r="W294" s="2">
        <v>24447</v>
      </c>
      <c r="X294" s="2">
        <v>22858</v>
      </c>
      <c r="Y294" s="2">
        <v>20555</v>
      </c>
      <c r="Z294" s="5"/>
      <c r="AA294" s="10"/>
      <c r="AB294" s="5"/>
      <c r="AC294" s="5"/>
      <c r="AD294" s="2"/>
      <c r="AE294" s="2"/>
      <c r="AF294" s="2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</row>
    <row r="295" spans="1:75" x14ac:dyDescent="0.2">
      <c r="A295" s="1">
        <v>45580</v>
      </c>
      <c r="B295" s="2">
        <v>19662</v>
      </c>
      <c r="C295" s="2">
        <v>18953</v>
      </c>
      <c r="D295" s="2">
        <v>17943</v>
      </c>
      <c r="E295" s="2">
        <v>16345</v>
      </c>
      <c r="F295" s="2">
        <v>15150</v>
      </c>
      <c r="G295" s="2">
        <v>15046</v>
      </c>
      <c r="H295" s="2">
        <v>17120</v>
      </c>
      <c r="I295" s="2">
        <v>18124</v>
      </c>
      <c r="J295" s="2">
        <v>19384</v>
      </c>
      <c r="K295" s="2">
        <v>20521</v>
      </c>
      <c r="L295" s="2">
        <v>21717</v>
      </c>
      <c r="M295" s="2">
        <v>22192</v>
      </c>
      <c r="N295" s="2">
        <v>21804</v>
      </c>
      <c r="O295" s="2">
        <v>20764</v>
      </c>
      <c r="P295" s="2">
        <v>19784</v>
      </c>
      <c r="Q295" s="2">
        <v>18122</v>
      </c>
      <c r="R295" s="2">
        <v>20521</v>
      </c>
      <c r="S295" s="2">
        <v>21589</v>
      </c>
      <c r="T295" s="2">
        <v>23585</v>
      </c>
      <c r="U295" s="2">
        <v>23588</v>
      </c>
      <c r="V295" s="2">
        <v>23984</v>
      </c>
      <c r="W295" s="2">
        <v>23387</v>
      </c>
      <c r="X295" s="2">
        <v>21965</v>
      </c>
      <c r="Y295" s="2">
        <v>20866</v>
      </c>
      <c r="Z295" s="5"/>
      <c r="AA295" s="10"/>
      <c r="AB295" s="5"/>
      <c r="AC295" s="5"/>
      <c r="AD295" s="2"/>
      <c r="AE295" s="2"/>
      <c r="AF295" s="2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</row>
    <row r="296" spans="1:75" x14ac:dyDescent="0.2">
      <c r="A296" s="1">
        <v>45581</v>
      </c>
      <c r="B296" s="2">
        <v>19746</v>
      </c>
      <c r="C296" s="2">
        <v>19047</v>
      </c>
      <c r="D296" s="2">
        <v>18319</v>
      </c>
      <c r="E296" s="2">
        <v>16653</v>
      </c>
      <c r="F296" s="2">
        <v>15243</v>
      </c>
      <c r="G296" s="2">
        <v>15038</v>
      </c>
      <c r="H296" s="2">
        <v>17744</v>
      </c>
      <c r="I296" s="2">
        <v>18599</v>
      </c>
      <c r="J296" s="2">
        <v>19286</v>
      </c>
      <c r="K296" s="2">
        <v>20596</v>
      </c>
      <c r="L296" s="2">
        <v>21763</v>
      </c>
      <c r="M296" s="2">
        <v>22024</v>
      </c>
      <c r="N296" s="2">
        <v>22908</v>
      </c>
      <c r="O296" s="2">
        <v>21327</v>
      </c>
      <c r="P296" s="2">
        <v>21129</v>
      </c>
      <c r="Q296" s="2">
        <v>20563</v>
      </c>
      <c r="R296" s="2">
        <v>21558</v>
      </c>
      <c r="S296" s="2">
        <v>22551</v>
      </c>
      <c r="T296" s="2">
        <v>24746</v>
      </c>
      <c r="U296" s="2">
        <v>24762</v>
      </c>
      <c r="V296" s="2">
        <v>24914</v>
      </c>
      <c r="W296" s="2">
        <v>24644</v>
      </c>
      <c r="X296" s="2">
        <v>22956</v>
      </c>
      <c r="Y296" s="2">
        <v>22354</v>
      </c>
      <c r="Z296" s="5"/>
      <c r="AA296" s="10"/>
      <c r="AB296" s="5"/>
      <c r="AC296" s="5"/>
      <c r="AD296" s="2"/>
      <c r="AE296" s="2"/>
      <c r="AF296" s="2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</row>
    <row r="297" spans="1:75" x14ac:dyDescent="0.2">
      <c r="A297" s="1">
        <v>45582</v>
      </c>
      <c r="B297" s="2">
        <v>21038</v>
      </c>
      <c r="C297" s="2">
        <v>20394</v>
      </c>
      <c r="D297" s="2">
        <v>19648</v>
      </c>
      <c r="E297" s="2">
        <v>17936</v>
      </c>
      <c r="F297" s="2">
        <v>16464</v>
      </c>
      <c r="G297" s="2">
        <v>16173</v>
      </c>
      <c r="H297" s="2">
        <v>18608</v>
      </c>
      <c r="I297" s="2">
        <v>19374</v>
      </c>
      <c r="J297" s="2">
        <v>19790</v>
      </c>
      <c r="K297" s="2">
        <v>20511</v>
      </c>
      <c r="L297" s="2">
        <v>21402</v>
      </c>
      <c r="M297" s="2">
        <v>21344</v>
      </c>
      <c r="N297" s="2">
        <v>20798</v>
      </c>
      <c r="O297" s="2">
        <v>19419</v>
      </c>
      <c r="P297" s="2">
        <v>17871</v>
      </c>
      <c r="Q297" s="2">
        <v>17721</v>
      </c>
      <c r="R297" s="2">
        <v>18576</v>
      </c>
      <c r="S297" s="2">
        <v>20340</v>
      </c>
      <c r="T297" s="2">
        <v>23662</v>
      </c>
      <c r="U297" s="2">
        <v>23585</v>
      </c>
      <c r="V297" s="2">
        <v>23831</v>
      </c>
      <c r="W297" s="2">
        <v>23749</v>
      </c>
      <c r="X297" s="2">
        <v>22206</v>
      </c>
      <c r="Y297" s="2">
        <v>21673</v>
      </c>
      <c r="Z297" s="5"/>
      <c r="AA297" s="10"/>
      <c r="AB297" s="5"/>
      <c r="AC297" s="5"/>
      <c r="AD297" s="2"/>
      <c r="AE297" s="2"/>
      <c r="AF297" s="2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</row>
    <row r="298" spans="1:75" x14ac:dyDescent="0.2">
      <c r="A298" s="1">
        <v>45583</v>
      </c>
      <c r="B298" s="2">
        <v>20070</v>
      </c>
      <c r="C298" s="2">
        <v>19308</v>
      </c>
      <c r="D298" s="2">
        <v>18702</v>
      </c>
      <c r="E298" s="2">
        <v>17090</v>
      </c>
      <c r="F298" s="2">
        <v>15708</v>
      </c>
      <c r="G298" s="2">
        <v>15593</v>
      </c>
      <c r="H298" s="2">
        <v>18065</v>
      </c>
      <c r="I298" s="2">
        <v>18816</v>
      </c>
      <c r="J298" s="2">
        <v>19122</v>
      </c>
      <c r="K298" s="2">
        <v>19933</v>
      </c>
      <c r="L298" s="2">
        <v>20808</v>
      </c>
      <c r="M298" s="2">
        <v>20627</v>
      </c>
      <c r="N298" s="2">
        <v>20226</v>
      </c>
      <c r="O298" s="2">
        <v>19117</v>
      </c>
      <c r="P298" s="2">
        <v>17750</v>
      </c>
      <c r="Q298" s="2">
        <v>17381</v>
      </c>
      <c r="R298" s="2">
        <v>18120</v>
      </c>
      <c r="S298" s="2">
        <v>19635</v>
      </c>
      <c r="T298" s="2">
        <v>22513</v>
      </c>
      <c r="U298" s="2">
        <v>22098</v>
      </c>
      <c r="V298" s="2">
        <v>22704</v>
      </c>
      <c r="W298" s="2">
        <v>22833</v>
      </c>
      <c r="X298" s="2">
        <v>21666</v>
      </c>
      <c r="Y298" s="2">
        <v>20700</v>
      </c>
      <c r="Z298" s="5"/>
      <c r="AA298" s="10"/>
      <c r="AB298" s="5"/>
      <c r="AC298" s="5"/>
      <c r="AD298" s="2"/>
      <c r="AE298" s="2"/>
      <c r="AF298" s="2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</row>
    <row r="299" spans="1:75" x14ac:dyDescent="0.2">
      <c r="A299" s="1">
        <v>45584</v>
      </c>
      <c r="B299" s="2">
        <v>18803</v>
      </c>
      <c r="C299" s="2">
        <v>18005</v>
      </c>
      <c r="D299" s="2">
        <v>17458</v>
      </c>
      <c r="E299" s="2">
        <v>16656</v>
      </c>
      <c r="F299" s="2">
        <v>15825</v>
      </c>
      <c r="G299" s="2">
        <v>15567</v>
      </c>
      <c r="H299" s="2">
        <v>16460</v>
      </c>
      <c r="I299" s="2">
        <v>17673</v>
      </c>
      <c r="J299" s="2">
        <v>18719</v>
      </c>
      <c r="K299" s="2">
        <v>20346</v>
      </c>
      <c r="L299" s="2">
        <v>20698</v>
      </c>
      <c r="M299" s="2">
        <v>21148</v>
      </c>
      <c r="N299" s="2">
        <v>20922</v>
      </c>
      <c r="O299" s="2">
        <v>21476</v>
      </c>
      <c r="P299" s="2">
        <v>21327</v>
      </c>
      <c r="Q299" s="2">
        <v>21911</v>
      </c>
      <c r="R299" s="2">
        <v>23195</v>
      </c>
      <c r="S299" s="2">
        <v>24923</v>
      </c>
      <c r="T299" s="2">
        <v>25379</v>
      </c>
      <c r="U299" s="2">
        <v>24011</v>
      </c>
      <c r="V299" s="2">
        <v>23329</v>
      </c>
      <c r="W299" s="2">
        <v>22237</v>
      </c>
      <c r="X299" s="2">
        <v>21177</v>
      </c>
      <c r="Y299" s="2">
        <v>19359</v>
      </c>
      <c r="Z299" s="5"/>
      <c r="AA299" s="10"/>
      <c r="AB299" s="5"/>
      <c r="AC299" s="5"/>
      <c r="AD299" s="2"/>
      <c r="AE299" s="2"/>
      <c r="AF299" s="2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</row>
    <row r="300" spans="1:75" x14ac:dyDescent="0.2">
      <c r="A300" s="1">
        <v>45585</v>
      </c>
      <c r="B300" s="2">
        <v>17774</v>
      </c>
      <c r="C300" s="2">
        <v>16872</v>
      </c>
      <c r="D300" s="2">
        <v>16267</v>
      </c>
      <c r="E300" s="2">
        <v>15540</v>
      </c>
      <c r="F300" s="2">
        <v>14612</v>
      </c>
      <c r="G300" s="2">
        <v>13999</v>
      </c>
      <c r="H300" s="2">
        <v>14661</v>
      </c>
      <c r="I300" s="2">
        <v>15861</v>
      </c>
      <c r="J300" s="2">
        <v>17047</v>
      </c>
      <c r="K300" s="2">
        <v>19045</v>
      </c>
      <c r="L300" s="2">
        <v>19649</v>
      </c>
      <c r="M300" s="2">
        <v>20579</v>
      </c>
      <c r="N300" s="2">
        <v>21009</v>
      </c>
      <c r="O300" s="2">
        <v>21662</v>
      </c>
      <c r="P300" s="2">
        <v>22077</v>
      </c>
      <c r="Q300" s="2">
        <v>22638</v>
      </c>
      <c r="R300" s="2">
        <v>24392</v>
      </c>
      <c r="S300" s="2">
        <v>26358</v>
      </c>
      <c r="T300" s="2">
        <v>26403</v>
      </c>
      <c r="U300" s="2">
        <v>24708</v>
      </c>
      <c r="V300" s="2">
        <v>23426</v>
      </c>
      <c r="W300" s="2">
        <v>21580</v>
      </c>
      <c r="X300" s="2">
        <v>19840</v>
      </c>
      <c r="Y300" s="2">
        <v>17896</v>
      </c>
      <c r="Z300" s="5"/>
      <c r="AA300" s="10"/>
      <c r="AB300" s="5"/>
      <c r="AC300" s="5"/>
      <c r="AD300" s="2"/>
      <c r="AE300" s="2"/>
      <c r="AF300" s="2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</row>
    <row r="301" spans="1:75" x14ac:dyDescent="0.2">
      <c r="A301" s="1">
        <v>45586</v>
      </c>
      <c r="B301" s="2">
        <v>16923</v>
      </c>
      <c r="C301" s="2">
        <v>16221</v>
      </c>
      <c r="D301" s="2">
        <v>15590</v>
      </c>
      <c r="E301" s="2">
        <v>14228</v>
      </c>
      <c r="F301" s="2">
        <v>13026</v>
      </c>
      <c r="G301" s="2">
        <v>13283</v>
      </c>
      <c r="H301" s="2">
        <v>15567</v>
      </c>
      <c r="I301" s="2">
        <v>16361</v>
      </c>
      <c r="J301" s="2">
        <v>16499</v>
      </c>
      <c r="K301" s="2">
        <v>17802</v>
      </c>
      <c r="L301" s="2">
        <v>18868</v>
      </c>
      <c r="M301" s="2">
        <v>18802</v>
      </c>
      <c r="N301" s="2">
        <v>18633</v>
      </c>
      <c r="O301" s="2">
        <v>18058</v>
      </c>
      <c r="P301" s="2">
        <v>17109</v>
      </c>
      <c r="Q301" s="2">
        <v>17062</v>
      </c>
      <c r="R301" s="2">
        <v>17673</v>
      </c>
      <c r="S301" s="2">
        <v>18795</v>
      </c>
      <c r="T301" s="2">
        <v>20872</v>
      </c>
      <c r="U301" s="2">
        <v>20484</v>
      </c>
      <c r="V301" s="2">
        <v>20661</v>
      </c>
      <c r="W301" s="2">
        <v>20296</v>
      </c>
      <c r="X301" s="2">
        <v>18904</v>
      </c>
      <c r="Y301" s="2">
        <v>18035</v>
      </c>
      <c r="Z301" s="5"/>
      <c r="AA301" s="10"/>
      <c r="AB301" s="5"/>
      <c r="AC301" s="5"/>
      <c r="AD301" s="2"/>
      <c r="AE301" s="2"/>
      <c r="AF301" s="2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</row>
    <row r="302" spans="1:75" x14ac:dyDescent="0.2">
      <c r="A302" s="1">
        <v>45587</v>
      </c>
      <c r="B302" s="2">
        <v>17334</v>
      </c>
      <c r="C302" s="2">
        <v>16892</v>
      </c>
      <c r="D302" s="2">
        <v>16225</v>
      </c>
      <c r="E302" s="2">
        <v>14814</v>
      </c>
      <c r="F302" s="2">
        <v>13776</v>
      </c>
      <c r="G302" s="2">
        <v>13902</v>
      </c>
      <c r="H302" s="2">
        <v>16332</v>
      </c>
      <c r="I302" s="2">
        <v>17220</v>
      </c>
      <c r="J302" s="2">
        <v>17336</v>
      </c>
      <c r="K302" s="2">
        <v>17509</v>
      </c>
      <c r="L302" s="2">
        <v>18114</v>
      </c>
      <c r="M302" s="2">
        <v>18208</v>
      </c>
      <c r="N302" s="2">
        <v>18455</v>
      </c>
      <c r="O302" s="2">
        <v>17789</v>
      </c>
      <c r="P302" s="2">
        <v>16681</v>
      </c>
      <c r="Q302" s="2">
        <v>16426</v>
      </c>
      <c r="R302" s="2">
        <v>17617</v>
      </c>
      <c r="S302" s="2">
        <v>19126</v>
      </c>
      <c r="T302" s="2">
        <v>21695</v>
      </c>
      <c r="U302" s="2">
        <v>21511</v>
      </c>
      <c r="V302" s="2">
        <v>21553</v>
      </c>
      <c r="W302" s="2">
        <v>21128</v>
      </c>
      <c r="X302" s="2">
        <v>19612</v>
      </c>
      <c r="Y302" s="2">
        <v>18696</v>
      </c>
      <c r="Z302" s="5"/>
      <c r="AA302" s="10"/>
      <c r="AB302" s="5"/>
      <c r="AC302" s="5"/>
      <c r="AD302" s="2"/>
      <c r="AE302" s="2"/>
      <c r="AF302" s="2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</row>
    <row r="303" spans="1:75" x14ac:dyDescent="0.2">
      <c r="A303" s="1">
        <v>45588</v>
      </c>
      <c r="B303" s="2">
        <v>17752</v>
      </c>
      <c r="C303" s="2">
        <v>16989</v>
      </c>
      <c r="D303" s="2">
        <v>16430</v>
      </c>
      <c r="E303" s="2">
        <v>14942</v>
      </c>
      <c r="F303" s="2">
        <v>13789</v>
      </c>
      <c r="G303" s="2">
        <v>13881</v>
      </c>
      <c r="H303" s="2">
        <v>16099</v>
      </c>
      <c r="I303" s="2">
        <v>16989</v>
      </c>
      <c r="J303" s="2">
        <v>17240</v>
      </c>
      <c r="K303" s="2">
        <v>18286</v>
      </c>
      <c r="L303" s="2">
        <v>19048</v>
      </c>
      <c r="M303" s="2">
        <v>18867</v>
      </c>
      <c r="N303" s="2">
        <v>18490</v>
      </c>
      <c r="O303" s="2">
        <v>17361</v>
      </c>
      <c r="P303" s="2">
        <v>16638</v>
      </c>
      <c r="Q303" s="2">
        <v>16495</v>
      </c>
      <c r="R303" s="2">
        <v>17200</v>
      </c>
      <c r="S303" s="2">
        <v>18775</v>
      </c>
      <c r="T303" s="2">
        <v>20750</v>
      </c>
      <c r="U303" s="2">
        <v>20322</v>
      </c>
      <c r="V303" s="2">
        <v>20306</v>
      </c>
      <c r="W303" s="2">
        <v>19918</v>
      </c>
      <c r="X303" s="2">
        <v>18252</v>
      </c>
      <c r="Y303" s="2">
        <v>17277</v>
      </c>
      <c r="Z303" s="5"/>
      <c r="AA303" s="10"/>
      <c r="AB303" s="5"/>
      <c r="AC303" s="5"/>
      <c r="AD303" s="2"/>
      <c r="AE303" s="2"/>
      <c r="AF303" s="2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</row>
    <row r="304" spans="1:75" x14ac:dyDescent="0.2">
      <c r="A304" s="1">
        <v>45589</v>
      </c>
      <c r="B304" s="2">
        <v>16537</v>
      </c>
      <c r="C304" s="2">
        <v>15919</v>
      </c>
      <c r="D304" s="2">
        <v>15298</v>
      </c>
      <c r="E304" s="2">
        <v>14017</v>
      </c>
      <c r="F304" s="2">
        <v>12864</v>
      </c>
      <c r="G304" s="2">
        <v>12982</v>
      </c>
      <c r="H304" s="2">
        <v>15371</v>
      </c>
      <c r="I304" s="2">
        <v>16400</v>
      </c>
      <c r="J304" s="2">
        <v>16965</v>
      </c>
      <c r="K304" s="2">
        <v>18199</v>
      </c>
      <c r="L304" s="2">
        <v>19138</v>
      </c>
      <c r="M304" s="2">
        <v>18664</v>
      </c>
      <c r="N304" s="2">
        <v>18450</v>
      </c>
      <c r="O304" s="2">
        <v>17600</v>
      </c>
      <c r="P304" s="2">
        <v>16691</v>
      </c>
      <c r="Q304" s="2">
        <v>16651</v>
      </c>
      <c r="R304" s="2">
        <v>17738</v>
      </c>
      <c r="S304" s="2">
        <v>19247</v>
      </c>
      <c r="T304" s="2">
        <v>21798</v>
      </c>
      <c r="U304" s="2">
        <v>21634</v>
      </c>
      <c r="V304" s="2">
        <v>21912</v>
      </c>
      <c r="W304" s="2">
        <v>21695</v>
      </c>
      <c r="X304" s="2">
        <v>20258</v>
      </c>
      <c r="Y304" s="2">
        <v>19535</v>
      </c>
      <c r="Z304" s="5"/>
      <c r="AA304" s="10"/>
      <c r="AB304" s="5"/>
      <c r="AC304" s="5"/>
      <c r="AD304" s="2"/>
      <c r="AE304" s="2"/>
      <c r="AF304" s="2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</row>
    <row r="305" spans="1:75" x14ac:dyDescent="0.2">
      <c r="A305" s="1">
        <v>45590</v>
      </c>
      <c r="B305" s="2">
        <v>18742</v>
      </c>
      <c r="C305" s="2">
        <v>18088</v>
      </c>
      <c r="D305" s="2">
        <v>17538</v>
      </c>
      <c r="E305" s="2">
        <v>15940</v>
      </c>
      <c r="F305" s="2">
        <v>14668</v>
      </c>
      <c r="G305" s="2">
        <v>14802</v>
      </c>
      <c r="H305" s="2">
        <v>17120</v>
      </c>
      <c r="I305" s="2">
        <v>17965</v>
      </c>
      <c r="J305" s="2">
        <v>18388</v>
      </c>
      <c r="K305" s="2">
        <v>19420</v>
      </c>
      <c r="L305" s="2">
        <v>20308</v>
      </c>
      <c r="M305" s="2">
        <v>19882</v>
      </c>
      <c r="N305" s="2">
        <v>19596</v>
      </c>
      <c r="O305" s="2">
        <v>18403</v>
      </c>
      <c r="P305" s="2">
        <v>17327</v>
      </c>
      <c r="Q305" s="2">
        <v>16951</v>
      </c>
      <c r="R305" s="2">
        <v>17947</v>
      </c>
      <c r="S305" s="2">
        <v>19677</v>
      </c>
      <c r="T305" s="2">
        <v>21811</v>
      </c>
      <c r="U305" s="2">
        <v>21735</v>
      </c>
      <c r="V305" s="2">
        <v>22361</v>
      </c>
      <c r="W305" s="2">
        <v>22423</v>
      </c>
      <c r="X305" s="2">
        <v>21288</v>
      </c>
      <c r="Y305" s="2">
        <v>20614</v>
      </c>
      <c r="Z305" s="5"/>
      <c r="AA305" s="10"/>
      <c r="AB305" s="5"/>
      <c r="AC305" s="5"/>
      <c r="AD305" s="2"/>
      <c r="AE305" s="2"/>
      <c r="AF305" s="2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</row>
    <row r="306" spans="1:75" x14ac:dyDescent="0.2">
      <c r="A306" s="1">
        <v>45591</v>
      </c>
      <c r="B306" s="2">
        <v>18818</v>
      </c>
      <c r="C306" s="2">
        <v>18019</v>
      </c>
      <c r="D306" s="2">
        <v>17478</v>
      </c>
      <c r="E306" s="2">
        <v>16577</v>
      </c>
      <c r="F306" s="2">
        <v>15517</v>
      </c>
      <c r="G306" s="2">
        <v>15135</v>
      </c>
      <c r="H306" s="2">
        <v>15934</v>
      </c>
      <c r="I306" s="2">
        <v>17196</v>
      </c>
      <c r="J306" s="2">
        <v>18498</v>
      </c>
      <c r="K306" s="2">
        <v>21092</v>
      </c>
      <c r="L306" s="2">
        <v>22240</v>
      </c>
      <c r="M306" s="2">
        <v>22782</v>
      </c>
      <c r="N306" s="2">
        <v>22840</v>
      </c>
      <c r="O306" s="2">
        <v>24440</v>
      </c>
      <c r="P306" s="2">
        <v>24821</v>
      </c>
      <c r="Q306" s="2">
        <v>25874</v>
      </c>
      <c r="R306" s="2">
        <v>26874</v>
      </c>
      <c r="S306" s="2">
        <v>28310</v>
      </c>
      <c r="T306" s="2">
        <v>27990</v>
      </c>
      <c r="U306" s="2">
        <v>26420</v>
      </c>
      <c r="V306" s="2">
        <v>25493</v>
      </c>
      <c r="W306" s="2">
        <v>24148</v>
      </c>
      <c r="X306" s="2">
        <v>23039</v>
      </c>
      <c r="Y306" s="2">
        <v>21167</v>
      </c>
      <c r="Z306" s="5"/>
      <c r="AA306" s="10"/>
      <c r="AB306" s="5"/>
      <c r="AC306" s="5"/>
      <c r="AD306" s="2"/>
      <c r="AE306" s="2"/>
      <c r="AF306" s="2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</row>
    <row r="307" spans="1:75" x14ac:dyDescent="0.2">
      <c r="A307" s="1">
        <v>45592</v>
      </c>
      <c r="B307" s="2">
        <v>19473</v>
      </c>
      <c r="C307" s="2">
        <v>18546</v>
      </c>
      <c r="D307" s="2">
        <v>17921</v>
      </c>
      <c r="E307" s="2">
        <v>17093</v>
      </c>
      <c r="F307" s="2">
        <v>16063</v>
      </c>
      <c r="G307" s="2">
        <v>15454</v>
      </c>
      <c r="H307" s="2">
        <v>16096</v>
      </c>
      <c r="I307" s="2">
        <v>17290</v>
      </c>
      <c r="J307" s="2">
        <v>18504</v>
      </c>
      <c r="K307" s="2">
        <v>20941</v>
      </c>
      <c r="L307" s="2">
        <v>22120</v>
      </c>
      <c r="M307" s="2">
        <v>23055</v>
      </c>
      <c r="N307" s="2">
        <v>23219</v>
      </c>
      <c r="O307" s="2">
        <v>24592</v>
      </c>
      <c r="P307" s="2">
        <v>26072</v>
      </c>
      <c r="Q307" s="2">
        <v>27374</v>
      </c>
      <c r="R307" s="2">
        <v>29622</v>
      </c>
      <c r="S307" s="2">
        <v>31299</v>
      </c>
      <c r="T307" s="2">
        <v>30734</v>
      </c>
      <c r="U307" s="2">
        <v>28883</v>
      </c>
      <c r="V307" s="2">
        <v>27749</v>
      </c>
      <c r="W307" s="2">
        <v>25617</v>
      </c>
      <c r="X307" s="2">
        <v>23975</v>
      </c>
      <c r="Y307" s="2">
        <v>22016</v>
      </c>
      <c r="Z307" s="5"/>
      <c r="AA307" s="10"/>
      <c r="AB307" s="5"/>
      <c r="AC307" s="5"/>
      <c r="AD307" s="2"/>
      <c r="AE307" s="2"/>
      <c r="AF307" s="2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</row>
    <row r="308" spans="1:75" x14ac:dyDescent="0.2">
      <c r="A308" s="1">
        <v>45593</v>
      </c>
      <c r="B308" s="2">
        <v>21173</v>
      </c>
      <c r="C308" s="2">
        <v>20457</v>
      </c>
      <c r="D308" s="2">
        <v>19692</v>
      </c>
      <c r="E308" s="2">
        <v>18003</v>
      </c>
      <c r="F308" s="2">
        <v>16564</v>
      </c>
      <c r="G308" s="2">
        <v>16426</v>
      </c>
      <c r="H308" s="2">
        <v>18847</v>
      </c>
      <c r="I308" s="2">
        <v>19674</v>
      </c>
      <c r="J308" s="2">
        <v>20014</v>
      </c>
      <c r="K308" s="2">
        <v>21336</v>
      </c>
      <c r="L308" s="2">
        <v>22554</v>
      </c>
      <c r="M308" s="2">
        <v>22438</v>
      </c>
      <c r="N308" s="2">
        <v>22272</v>
      </c>
      <c r="O308" s="2">
        <v>21293</v>
      </c>
      <c r="P308" s="2">
        <v>20171</v>
      </c>
      <c r="Q308" s="2">
        <v>20095</v>
      </c>
      <c r="R308" s="2">
        <v>21240</v>
      </c>
      <c r="S308" s="2">
        <v>22845</v>
      </c>
      <c r="T308" s="2">
        <v>24922</v>
      </c>
      <c r="U308" s="2">
        <v>24631</v>
      </c>
      <c r="V308" s="2">
        <v>25117</v>
      </c>
      <c r="W308" s="2">
        <v>24912</v>
      </c>
      <c r="X308" s="2">
        <v>23534</v>
      </c>
      <c r="Y308" s="2">
        <v>22724</v>
      </c>
      <c r="Z308" s="5"/>
      <c r="AA308" s="10"/>
      <c r="AB308" s="5"/>
      <c r="AC308" s="5"/>
      <c r="AD308" s="2"/>
      <c r="AE308" s="2"/>
      <c r="AF308" s="2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</row>
    <row r="309" spans="1:75" x14ac:dyDescent="0.2">
      <c r="A309" s="1">
        <v>45594</v>
      </c>
      <c r="B309" s="2">
        <v>21768</v>
      </c>
      <c r="C309" s="2">
        <v>21131</v>
      </c>
      <c r="D309" s="2">
        <v>20455</v>
      </c>
      <c r="E309" s="2">
        <v>18686</v>
      </c>
      <c r="F309" s="2">
        <v>17145</v>
      </c>
      <c r="G309" s="2">
        <v>16961</v>
      </c>
      <c r="H309" s="2">
        <v>19278</v>
      </c>
      <c r="I309" s="2">
        <v>20013</v>
      </c>
      <c r="J309" s="2">
        <v>20104</v>
      </c>
      <c r="K309" s="2">
        <v>20982</v>
      </c>
      <c r="L309" s="2">
        <v>21451</v>
      </c>
      <c r="M309" s="2">
        <v>21170</v>
      </c>
      <c r="N309" s="2">
        <v>20871</v>
      </c>
      <c r="O309" s="2">
        <v>19714</v>
      </c>
      <c r="P309" s="2">
        <v>18386</v>
      </c>
      <c r="Q309" s="2">
        <v>18341</v>
      </c>
      <c r="R309" s="2">
        <v>19876</v>
      </c>
      <c r="S309" s="2">
        <v>22010</v>
      </c>
      <c r="T309" s="2">
        <v>24306</v>
      </c>
      <c r="U309" s="2">
        <v>24240</v>
      </c>
      <c r="V309" s="2">
        <v>24569</v>
      </c>
      <c r="W309" s="2">
        <v>24141</v>
      </c>
      <c r="X309" s="2">
        <v>22471</v>
      </c>
      <c r="Y309" s="2">
        <v>21555</v>
      </c>
      <c r="Z309" s="5"/>
      <c r="AA309" s="10"/>
      <c r="AB309" s="5"/>
      <c r="AC309" s="5"/>
      <c r="AD309" s="2"/>
      <c r="AE309" s="2"/>
      <c r="AF309" s="2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</row>
    <row r="310" spans="1:75" x14ac:dyDescent="0.2">
      <c r="A310" s="1">
        <v>45595</v>
      </c>
      <c r="B310" s="2">
        <v>20453</v>
      </c>
      <c r="C310" s="2">
        <v>19635</v>
      </c>
      <c r="D310" s="2">
        <v>18772</v>
      </c>
      <c r="E310" s="2">
        <v>16985</v>
      </c>
      <c r="F310" s="2">
        <v>15473</v>
      </c>
      <c r="G310" s="2">
        <v>15216</v>
      </c>
      <c r="H310" s="2">
        <v>17465</v>
      </c>
      <c r="I310" s="2">
        <v>18319</v>
      </c>
      <c r="J310" s="2">
        <v>18918</v>
      </c>
      <c r="K310" s="2">
        <v>20555</v>
      </c>
      <c r="L310" s="2">
        <v>22047</v>
      </c>
      <c r="M310" s="2">
        <v>22065</v>
      </c>
      <c r="N310" s="2">
        <v>22387</v>
      </c>
      <c r="O310" s="2">
        <v>21545</v>
      </c>
      <c r="P310" s="2">
        <v>20270</v>
      </c>
      <c r="Q310" s="2">
        <v>20173</v>
      </c>
      <c r="R310" s="2">
        <v>21177</v>
      </c>
      <c r="S310" s="2">
        <v>22074</v>
      </c>
      <c r="T310" s="2">
        <v>23194</v>
      </c>
      <c r="U310" s="2">
        <v>22717</v>
      </c>
      <c r="V310" s="2">
        <v>22858</v>
      </c>
      <c r="W310" s="2">
        <v>22363</v>
      </c>
      <c r="X310" s="2">
        <v>20767</v>
      </c>
      <c r="Y310" s="2">
        <v>19600</v>
      </c>
      <c r="Z310" s="5"/>
      <c r="AA310" s="10"/>
      <c r="AB310" s="5"/>
      <c r="AC310" s="5"/>
      <c r="AD310" s="2"/>
      <c r="AE310" s="2"/>
      <c r="AF310" s="2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</row>
    <row r="311" spans="1:75" x14ac:dyDescent="0.2">
      <c r="A311" s="1">
        <v>45596</v>
      </c>
      <c r="B311" s="2">
        <v>18394</v>
      </c>
      <c r="C311" s="2">
        <v>17630</v>
      </c>
      <c r="D311" s="2">
        <v>16802</v>
      </c>
      <c r="E311" s="2">
        <v>15122</v>
      </c>
      <c r="F311" s="2">
        <v>13912</v>
      </c>
      <c r="G311" s="2">
        <v>13786</v>
      </c>
      <c r="H311" s="2">
        <v>15981</v>
      </c>
      <c r="I311" s="2">
        <v>16781</v>
      </c>
      <c r="J311" s="2">
        <v>16933</v>
      </c>
      <c r="K311" s="2">
        <v>17640</v>
      </c>
      <c r="L311" s="2">
        <v>18199</v>
      </c>
      <c r="M311" s="2">
        <v>18133</v>
      </c>
      <c r="N311" s="2">
        <v>18419</v>
      </c>
      <c r="O311" s="2">
        <v>17794</v>
      </c>
      <c r="P311" s="2">
        <v>16846</v>
      </c>
      <c r="Q311" s="2">
        <v>16637</v>
      </c>
      <c r="R311" s="2">
        <v>17069</v>
      </c>
      <c r="S311" s="2">
        <v>17770</v>
      </c>
      <c r="T311" s="2">
        <v>19011</v>
      </c>
      <c r="U311" s="2">
        <v>19067</v>
      </c>
      <c r="V311" s="2">
        <v>19937</v>
      </c>
      <c r="W311" s="2">
        <v>19989</v>
      </c>
      <c r="X311" s="2">
        <v>18624</v>
      </c>
      <c r="Y311" s="2">
        <v>17782</v>
      </c>
      <c r="Z311" s="5"/>
      <c r="AA311" s="10"/>
      <c r="AB311" s="5"/>
      <c r="AC311" s="5"/>
      <c r="AD311" s="2"/>
      <c r="AE311" s="2"/>
      <c r="AF311" s="2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</row>
    <row r="312" spans="1:75" x14ac:dyDescent="0.2">
      <c r="A312" s="1">
        <v>45597</v>
      </c>
      <c r="B312" s="2">
        <v>14697</v>
      </c>
      <c r="C312" s="2">
        <v>13538</v>
      </c>
      <c r="D312" s="2">
        <v>12815</v>
      </c>
      <c r="E312" s="2">
        <v>12068</v>
      </c>
      <c r="F312" s="2">
        <v>11898</v>
      </c>
      <c r="G312" s="2">
        <v>12977</v>
      </c>
      <c r="H312" s="2">
        <v>15567</v>
      </c>
      <c r="I312" s="2">
        <v>17459</v>
      </c>
      <c r="J312" s="2">
        <v>18909</v>
      </c>
      <c r="K312" s="2">
        <v>19182</v>
      </c>
      <c r="L312" s="2">
        <v>19946</v>
      </c>
      <c r="M312" s="2">
        <v>19532</v>
      </c>
      <c r="N312" s="2">
        <v>18638</v>
      </c>
      <c r="O312" s="2">
        <v>18106</v>
      </c>
      <c r="P312" s="2">
        <v>18193</v>
      </c>
      <c r="Q312" s="2">
        <v>18700</v>
      </c>
      <c r="R312" s="2">
        <v>20373</v>
      </c>
      <c r="S312" s="2">
        <v>22301</v>
      </c>
      <c r="T312" s="2">
        <v>23634</v>
      </c>
      <c r="U312" s="2">
        <v>24151</v>
      </c>
      <c r="V312" s="2">
        <v>23563</v>
      </c>
      <c r="W312" s="2">
        <v>23360</v>
      </c>
      <c r="X312" s="2">
        <v>21660</v>
      </c>
      <c r="Y312" s="2">
        <v>19664</v>
      </c>
      <c r="Z312" s="5"/>
      <c r="AA312" s="10"/>
      <c r="AB312" s="5"/>
      <c r="AC312" s="5"/>
      <c r="AD312" s="2"/>
      <c r="AE312" s="2"/>
      <c r="AF312" s="2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</row>
    <row r="313" spans="1:75" x14ac:dyDescent="0.2">
      <c r="A313" s="1">
        <v>45598</v>
      </c>
      <c r="B313" s="2">
        <v>17828</v>
      </c>
      <c r="C313" s="2">
        <v>16632</v>
      </c>
      <c r="D313" s="2">
        <v>16502</v>
      </c>
      <c r="E313" s="2">
        <v>14965</v>
      </c>
      <c r="F313" s="2">
        <v>14580</v>
      </c>
      <c r="G313" s="2">
        <v>15223</v>
      </c>
      <c r="H313" s="2">
        <v>16569</v>
      </c>
      <c r="I313" s="2">
        <v>18830</v>
      </c>
      <c r="J313" s="2">
        <v>21754</v>
      </c>
      <c r="K313" s="2">
        <v>24419</v>
      </c>
      <c r="L313" s="2">
        <v>25034</v>
      </c>
      <c r="M313" s="2">
        <v>25452</v>
      </c>
      <c r="N313" s="2">
        <v>26727</v>
      </c>
      <c r="O313" s="2">
        <v>26980</v>
      </c>
      <c r="P313" s="2">
        <v>26722</v>
      </c>
      <c r="Q313" s="2">
        <v>27161</v>
      </c>
      <c r="R313" s="2">
        <v>28229</v>
      </c>
      <c r="S313" s="2">
        <v>28980</v>
      </c>
      <c r="T313" s="2">
        <v>28569</v>
      </c>
      <c r="U313" s="2">
        <v>27414</v>
      </c>
      <c r="V313" s="2">
        <v>25907</v>
      </c>
      <c r="W313" s="2">
        <v>24597</v>
      </c>
      <c r="X313" s="2">
        <v>22018</v>
      </c>
      <c r="Y313" s="2">
        <v>20144</v>
      </c>
      <c r="Z313" s="5"/>
      <c r="AA313" s="10"/>
      <c r="AB313" s="5"/>
      <c r="AC313" s="5"/>
      <c r="AD313" s="2"/>
      <c r="AE313" s="2"/>
      <c r="AF313" s="2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</row>
    <row r="314" spans="1:75" x14ac:dyDescent="0.2">
      <c r="A314" s="1">
        <v>45599</v>
      </c>
      <c r="B314" s="2">
        <v>18768</v>
      </c>
      <c r="C314" s="2">
        <v>17362</v>
      </c>
      <c r="D314" s="2">
        <v>16852</v>
      </c>
      <c r="E314" s="2">
        <v>15322</v>
      </c>
      <c r="F314" s="2">
        <v>15134</v>
      </c>
      <c r="G314" s="2">
        <v>15772</v>
      </c>
      <c r="H314" s="2">
        <v>17133</v>
      </c>
      <c r="I314" s="2">
        <v>18727</v>
      </c>
      <c r="J314" s="2">
        <v>21963</v>
      </c>
      <c r="K314" s="2">
        <v>24248</v>
      </c>
      <c r="L314" s="2">
        <v>24439</v>
      </c>
      <c r="M314" s="2">
        <v>24274</v>
      </c>
      <c r="N314" s="2">
        <v>25341</v>
      </c>
      <c r="O314" s="2">
        <v>25284</v>
      </c>
      <c r="P314" s="2">
        <v>25324</v>
      </c>
      <c r="Q314" s="2">
        <v>26749</v>
      </c>
      <c r="R314" s="2">
        <v>30162</v>
      </c>
      <c r="S314" s="2">
        <v>30590</v>
      </c>
      <c r="T314" s="2">
        <v>29307</v>
      </c>
      <c r="U314" s="2">
        <v>28197</v>
      </c>
      <c r="V314" s="2">
        <v>26330</v>
      </c>
      <c r="W314" s="2">
        <v>24728</v>
      </c>
      <c r="X314" s="2">
        <v>21878</v>
      </c>
      <c r="Y314" s="2">
        <v>20120</v>
      </c>
      <c r="Z314" s="5"/>
      <c r="AA314" s="10"/>
      <c r="AB314" s="5"/>
      <c r="AC314" s="5"/>
      <c r="AD314" s="2"/>
      <c r="AE314" s="2"/>
      <c r="AF314" s="2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</row>
    <row r="315" spans="1:75" x14ac:dyDescent="0.2">
      <c r="A315" s="1">
        <v>45600</v>
      </c>
      <c r="B315" s="2">
        <v>18870</v>
      </c>
      <c r="C315" s="2">
        <v>17584</v>
      </c>
      <c r="D315" s="2">
        <v>16651</v>
      </c>
      <c r="E315" s="2">
        <v>15787</v>
      </c>
      <c r="F315" s="2">
        <v>15625</v>
      </c>
      <c r="G315" s="2">
        <v>17092</v>
      </c>
      <c r="H315" s="2">
        <v>20050</v>
      </c>
      <c r="I315" s="2">
        <v>21709</v>
      </c>
      <c r="J315" s="2">
        <v>22472</v>
      </c>
      <c r="K315" s="2">
        <v>22307</v>
      </c>
      <c r="L315" s="2">
        <v>22381</v>
      </c>
      <c r="M315" s="2">
        <v>21411</v>
      </c>
      <c r="N315" s="2">
        <v>20420</v>
      </c>
      <c r="O315" s="2">
        <v>19558</v>
      </c>
      <c r="P315" s="2">
        <v>19987</v>
      </c>
      <c r="Q315" s="2">
        <v>20749</v>
      </c>
      <c r="R315" s="2">
        <v>23659</v>
      </c>
      <c r="S315" s="2">
        <v>24941</v>
      </c>
      <c r="T315" s="2">
        <v>25349</v>
      </c>
      <c r="U315" s="2">
        <v>25509</v>
      </c>
      <c r="V315" s="2">
        <v>24829</v>
      </c>
      <c r="W315" s="2">
        <v>24151</v>
      </c>
      <c r="X315" s="2">
        <v>22208</v>
      </c>
      <c r="Y315" s="2">
        <v>20206</v>
      </c>
      <c r="Z315" s="5"/>
      <c r="AA315" s="10"/>
      <c r="AB315" s="5"/>
      <c r="AC315" s="5"/>
      <c r="AD315" s="2"/>
      <c r="AE315" s="2"/>
      <c r="AF315" s="2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</row>
    <row r="316" spans="1:75" x14ac:dyDescent="0.2">
      <c r="A316" s="1">
        <v>45601</v>
      </c>
      <c r="B316" s="2">
        <v>18535</v>
      </c>
      <c r="C316" s="2">
        <v>17176</v>
      </c>
      <c r="D316" s="2">
        <v>16170</v>
      </c>
      <c r="E316" s="2">
        <v>15237</v>
      </c>
      <c r="F316" s="2">
        <v>15076</v>
      </c>
      <c r="G316" s="2">
        <v>16243</v>
      </c>
      <c r="H316" s="2">
        <v>19145</v>
      </c>
      <c r="I316" s="2">
        <v>20741</v>
      </c>
      <c r="J316" s="2">
        <v>21967</v>
      </c>
      <c r="K316" s="2">
        <v>21933</v>
      </c>
      <c r="L316" s="2">
        <v>22531</v>
      </c>
      <c r="M316" s="2">
        <v>21904</v>
      </c>
      <c r="N316" s="2">
        <v>20698</v>
      </c>
      <c r="O316" s="2">
        <v>20070</v>
      </c>
      <c r="P316" s="2">
        <v>19926</v>
      </c>
      <c r="Q316" s="2">
        <v>20372</v>
      </c>
      <c r="R316" s="2">
        <v>22909</v>
      </c>
      <c r="S316" s="2">
        <v>23830</v>
      </c>
      <c r="T316" s="2">
        <v>24399</v>
      </c>
      <c r="U316" s="2">
        <v>24318</v>
      </c>
      <c r="V316" s="2">
        <v>23370</v>
      </c>
      <c r="W316" s="2">
        <v>22468</v>
      </c>
      <c r="X316" s="2">
        <v>20477</v>
      </c>
      <c r="Y316" s="2">
        <v>18423</v>
      </c>
      <c r="Z316" s="5"/>
      <c r="AA316" s="10"/>
      <c r="AB316" s="5"/>
      <c r="AC316" s="5"/>
      <c r="AD316" s="2"/>
      <c r="AE316" s="2"/>
      <c r="AF316" s="2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</row>
    <row r="317" spans="1:75" x14ac:dyDescent="0.2">
      <c r="A317" s="1">
        <v>45602</v>
      </c>
      <c r="B317" s="2">
        <v>16596</v>
      </c>
      <c r="C317" s="2">
        <v>15148</v>
      </c>
      <c r="D317" s="2">
        <v>14103</v>
      </c>
      <c r="E317" s="2">
        <v>13260</v>
      </c>
      <c r="F317" s="2">
        <v>13041</v>
      </c>
      <c r="G317" s="2">
        <v>14020</v>
      </c>
      <c r="H317" s="2">
        <v>16681</v>
      </c>
      <c r="I317" s="2">
        <v>18126</v>
      </c>
      <c r="J317" s="2">
        <v>19043</v>
      </c>
      <c r="K317" s="2">
        <v>18916</v>
      </c>
      <c r="L317" s="2">
        <v>19830</v>
      </c>
      <c r="M317" s="2">
        <v>19496</v>
      </c>
      <c r="N317" s="2">
        <v>18347</v>
      </c>
      <c r="O317" s="2">
        <v>18048</v>
      </c>
      <c r="P317" s="2">
        <v>18057</v>
      </c>
      <c r="Q317" s="2">
        <v>18658</v>
      </c>
      <c r="R317" s="2">
        <v>21219</v>
      </c>
      <c r="S317" s="2">
        <v>22618</v>
      </c>
      <c r="T317" s="2">
        <v>23303</v>
      </c>
      <c r="U317" s="2">
        <v>23478</v>
      </c>
      <c r="V317" s="2">
        <v>22897</v>
      </c>
      <c r="W317" s="2">
        <v>22044</v>
      </c>
      <c r="X317" s="2">
        <v>20305</v>
      </c>
      <c r="Y317" s="2">
        <v>18287</v>
      </c>
      <c r="Z317" s="5"/>
      <c r="AA317" s="10"/>
      <c r="AB317" s="5"/>
      <c r="AC317" s="5"/>
      <c r="AD317" s="2"/>
      <c r="AE317" s="2"/>
      <c r="AF317" s="2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</row>
    <row r="318" spans="1:75" x14ac:dyDescent="0.2">
      <c r="A318" s="1">
        <v>45603</v>
      </c>
      <c r="B318" s="2">
        <v>16733</v>
      </c>
      <c r="C318" s="2">
        <v>15629</v>
      </c>
      <c r="D318" s="2">
        <v>14855</v>
      </c>
      <c r="E318" s="2">
        <v>14178</v>
      </c>
      <c r="F318" s="2">
        <v>14187</v>
      </c>
      <c r="G318" s="2">
        <v>15509</v>
      </c>
      <c r="H318" s="2">
        <v>18445</v>
      </c>
      <c r="I318" s="2">
        <v>20404</v>
      </c>
      <c r="J318" s="2">
        <v>21446</v>
      </c>
      <c r="K318" s="2">
        <v>21337</v>
      </c>
      <c r="L318" s="2">
        <v>22070</v>
      </c>
      <c r="M318" s="2">
        <v>21946</v>
      </c>
      <c r="N318" s="2">
        <v>20653</v>
      </c>
      <c r="O318" s="2">
        <v>20090</v>
      </c>
      <c r="P318" s="2">
        <v>19974</v>
      </c>
      <c r="Q318" s="2">
        <v>20338</v>
      </c>
      <c r="R318" s="2">
        <v>23307</v>
      </c>
      <c r="S318" s="2">
        <v>25076</v>
      </c>
      <c r="T318" s="2">
        <v>25699</v>
      </c>
      <c r="U318" s="2">
        <v>26105</v>
      </c>
      <c r="V318" s="2">
        <v>25567</v>
      </c>
      <c r="W318" s="2">
        <v>24655</v>
      </c>
      <c r="X318" s="2">
        <v>22833</v>
      </c>
      <c r="Y318" s="2">
        <v>20677</v>
      </c>
      <c r="Z318" s="5"/>
      <c r="AA318" s="10"/>
      <c r="AB318" s="5"/>
      <c r="AC318" s="5"/>
      <c r="AD318" s="2"/>
      <c r="AE318" s="2"/>
      <c r="AF318" s="2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</row>
    <row r="319" spans="1:75" x14ac:dyDescent="0.2">
      <c r="A319" s="1">
        <v>45604</v>
      </c>
      <c r="B319" s="2">
        <v>18511</v>
      </c>
      <c r="C319" s="2">
        <v>17169</v>
      </c>
      <c r="D319" s="2">
        <v>16253</v>
      </c>
      <c r="E319" s="2">
        <v>15206</v>
      </c>
      <c r="F319" s="2">
        <v>14893</v>
      </c>
      <c r="G319" s="2">
        <v>15962</v>
      </c>
      <c r="H319" s="2">
        <v>18660</v>
      </c>
      <c r="I319" s="2">
        <v>20486</v>
      </c>
      <c r="J319" s="2">
        <v>21809</v>
      </c>
      <c r="K319" s="2">
        <v>22229</v>
      </c>
      <c r="L319" s="2">
        <v>22968</v>
      </c>
      <c r="M319" s="2">
        <v>22266</v>
      </c>
      <c r="N319" s="2">
        <v>20829</v>
      </c>
      <c r="O319" s="2">
        <v>19552</v>
      </c>
      <c r="P319" s="2">
        <v>19685</v>
      </c>
      <c r="Q319" s="2">
        <v>20543</v>
      </c>
      <c r="R319" s="2">
        <v>22864</v>
      </c>
      <c r="S319" s="2">
        <v>24606</v>
      </c>
      <c r="T319" s="2">
        <v>25212</v>
      </c>
      <c r="U319" s="2">
        <v>25292</v>
      </c>
      <c r="V319" s="2">
        <v>24937</v>
      </c>
      <c r="W319" s="2">
        <v>24554</v>
      </c>
      <c r="X319" s="2">
        <v>22928</v>
      </c>
      <c r="Y319" s="2">
        <v>20830</v>
      </c>
      <c r="Z319" s="5"/>
      <c r="AA319" s="10"/>
      <c r="AB319" s="5"/>
      <c r="AC319" s="5"/>
      <c r="AD319" s="2"/>
      <c r="AE319" s="2"/>
      <c r="AF319" s="2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</row>
    <row r="320" spans="1:75" x14ac:dyDescent="0.2">
      <c r="A320" s="1">
        <v>45605</v>
      </c>
      <c r="B320" s="2">
        <v>18898</v>
      </c>
      <c r="C320" s="2">
        <v>17555</v>
      </c>
      <c r="D320" s="2">
        <v>17400</v>
      </c>
      <c r="E320" s="2">
        <v>15812</v>
      </c>
      <c r="F320" s="2">
        <v>15608</v>
      </c>
      <c r="G320" s="2">
        <v>16313</v>
      </c>
      <c r="H320" s="2">
        <v>17598</v>
      </c>
      <c r="I320" s="2">
        <v>20236</v>
      </c>
      <c r="J320" s="2">
        <v>23093</v>
      </c>
      <c r="K320" s="2">
        <v>25770</v>
      </c>
      <c r="L320" s="2">
        <v>26441</v>
      </c>
      <c r="M320" s="2">
        <v>26781</v>
      </c>
      <c r="N320" s="2">
        <v>28372</v>
      </c>
      <c r="O320" s="2">
        <v>28182</v>
      </c>
      <c r="P320" s="2">
        <v>28051</v>
      </c>
      <c r="Q320" s="2">
        <v>28832</v>
      </c>
      <c r="R320" s="2">
        <v>31570</v>
      </c>
      <c r="S320" s="2">
        <v>31751</v>
      </c>
      <c r="T320" s="2">
        <v>30190</v>
      </c>
      <c r="U320" s="2">
        <v>29296</v>
      </c>
      <c r="V320" s="2">
        <v>27587</v>
      </c>
      <c r="W320" s="2">
        <v>26306</v>
      </c>
      <c r="X320" s="2">
        <v>23770</v>
      </c>
      <c r="Y320" s="2">
        <v>21789</v>
      </c>
      <c r="Z320" s="5"/>
      <c r="AA320" s="10"/>
      <c r="AB320" s="5"/>
      <c r="AC320" s="5"/>
      <c r="AD320" s="2"/>
      <c r="AE320" s="2"/>
      <c r="AF320" s="2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</row>
    <row r="321" spans="1:75" x14ac:dyDescent="0.2">
      <c r="A321" s="1">
        <v>45606</v>
      </c>
      <c r="B321" s="2">
        <v>20284</v>
      </c>
      <c r="C321" s="2">
        <v>18874</v>
      </c>
      <c r="D321" s="2">
        <v>18606</v>
      </c>
      <c r="E321" s="2">
        <v>16806</v>
      </c>
      <c r="F321" s="2">
        <v>16388</v>
      </c>
      <c r="G321" s="2">
        <v>16833</v>
      </c>
      <c r="H321" s="2">
        <v>17888</v>
      </c>
      <c r="I321" s="2">
        <v>20173</v>
      </c>
      <c r="J321" s="2">
        <v>22687</v>
      </c>
      <c r="K321" s="2">
        <v>24954</v>
      </c>
      <c r="L321" s="2">
        <v>24797</v>
      </c>
      <c r="M321" s="2">
        <v>24764</v>
      </c>
      <c r="N321" s="2">
        <v>25416</v>
      </c>
      <c r="O321" s="2">
        <v>25137</v>
      </c>
      <c r="P321" s="2">
        <v>25114</v>
      </c>
      <c r="Q321" s="2">
        <v>27000</v>
      </c>
      <c r="R321" s="2">
        <v>30084</v>
      </c>
      <c r="S321" s="2">
        <v>30146</v>
      </c>
      <c r="T321" s="2">
        <v>28895</v>
      </c>
      <c r="U321" s="2">
        <v>27543</v>
      </c>
      <c r="V321" s="2">
        <v>25838</v>
      </c>
      <c r="W321" s="2">
        <v>24355</v>
      </c>
      <c r="X321" s="2">
        <v>21483</v>
      </c>
      <c r="Y321" s="2">
        <v>19497</v>
      </c>
      <c r="Z321" s="5"/>
      <c r="AA321" s="10"/>
      <c r="AB321" s="5"/>
      <c r="AC321" s="5"/>
      <c r="AD321" s="2"/>
      <c r="AE321" s="2"/>
      <c r="AF321" s="2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</row>
    <row r="322" spans="1:75" x14ac:dyDescent="0.2">
      <c r="A322" s="1">
        <v>45607</v>
      </c>
      <c r="B322" s="2">
        <v>18189</v>
      </c>
      <c r="C322" s="2">
        <v>16904</v>
      </c>
      <c r="D322" s="2">
        <v>16640</v>
      </c>
      <c r="E322" s="2">
        <v>15219</v>
      </c>
      <c r="F322" s="2">
        <v>15077</v>
      </c>
      <c r="G322" s="2">
        <v>15912</v>
      </c>
      <c r="H322" s="2">
        <v>17631</v>
      </c>
      <c r="I322" s="2">
        <v>20696</v>
      </c>
      <c r="J322" s="2">
        <v>23530</v>
      </c>
      <c r="K322" s="2">
        <v>26846</v>
      </c>
      <c r="L322" s="2">
        <v>27622</v>
      </c>
      <c r="M322" s="2">
        <v>27670</v>
      </c>
      <c r="N322" s="2">
        <v>29113</v>
      </c>
      <c r="O322" s="2">
        <v>29323</v>
      </c>
      <c r="P322" s="2">
        <v>29040</v>
      </c>
      <c r="Q322" s="2">
        <v>29576</v>
      </c>
      <c r="R322" s="2">
        <v>31879</v>
      </c>
      <c r="S322" s="2">
        <v>31111</v>
      </c>
      <c r="T322" s="2">
        <v>29154</v>
      </c>
      <c r="U322" s="2">
        <v>27863</v>
      </c>
      <c r="V322" s="2">
        <v>25781</v>
      </c>
      <c r="W322" s="2">
        <v>23814</v>
      </c>
      <c r="X322" s="2">
        <v>20956</v>
      </c>
      <c r="Y322" s="2">
        <v>18616</v>
      </c>
      <c r="Z322" s="5"/>
      <c r="AA322" s="10"/>
      <c r="AB322" s="5"/>
      <c r="AC322" s="5"/>
      <c r="AD322" s="2"/>
      <c r="AE322" s="2"/>
      <c r="AF322" s="2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</row>
    <row r="323" spans="1:75" x14ac:dyDescent="0.2">
      <c r="A323" s="1">
        <v>45608</v>
      </c>
      <c r="B323" s="2">
        <v>17147</v>
      </c>
      <c r="C323" s="2">
        <v>15901</v>
      </c>
      <c r="D323" s="2">
        <v>15021</v>
      </c>
      <c r="E323" s="2">
        <v>14203</v>
      </c>
      <c r="F323" s="2">
        <v>14265</v>
      </c>
      <c r="G323" s="2">
        <v>15441</v>
      </c>
      <c r="H323" s="2">
        <v>18499</v>
      </c>
      <c r="I323" s="2">
        <v>20666</v>
      </c>
      <c r="J323" s="2">
        <v>22324</v>
      </c>
      <c r="K323" s="2">
        <v>22547</v>
      </c>
      <c r="L323" s="2">
        <v>23531</v>
      </c>
      <c r="M323" s="2">
        <v>23107</v>
      </c>
      <c r="N323" s="2">
        <v>21881</v>
      </c>
      <c r="O323" s="2">
        <v>21633</v>
      </c>
      <c r="P323" s="2">
        <v>21853</v>
      </c>
      <c r="Q323" s="2">
        <v>22589</v>
      </c>
      <c r="R323" s="2">
        <v>25816</v>
      </c>
      <c r="S323" s="2">
        <v>27277</v>
      </c>
      <c r="T323" s="2">
        <v>27963</v>
      </c>
      <c r="U323" s="2">
        <v>28211</v>
      </c>
      <c r="V323" s="2">
        <v>27471</v>
      </c>
      <c r="W323" s="2">
        <v>26571</v>
      </c>
      <c r="X323" s="2">
        <v>24507</v>
      </c>
      <c r="Y323" s="2">
        <v>22170</v>
      </c>
      <c r="Z323" s="5"/>
      <c r="AA323" s="10"/>
      <c r="AB323" s="5"/>
      <c r="AC323" s="5"/>
      <c r="AD323" s="2"/>
      <c r="AE323" s="2"/>
      <c r="AF323" s="2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</row>
    <row r="324" spans="1:75" x14ac:dyDescent="0.2">
      <c r="A324" s="1">
        <v>45609</v>
      </c>
      <c r="B324" s="2">
        <v>20124</v>
      </c>
      <c r="C324" s="2">
        <v>18709</v>
      </c>
      <c r="D324" s="2">
        <v>17744</v>
      </c>
      <c r="E324" s="2">
        <v>16809</v>
      </c>
      <c r="F324" s="2">
        <v>16688</v>
      </c>
      <c r="G324" s="2">
        <v>17898</v>
      </c>
      <c r="H324" s="2">
        <v>20814</v>
      </c>
      <c r="I324" s="2">
        <v>22354</v>
      </c>
      <c r="J324" s="2">
        <v>23363</v>
      </c>
      <c r="K324" s="2">
        <v>23212</v>
      </c>
      <c r="L324" s="2">
        <v>23401</v>
      </c>
      <c r="M324" s="2">
        <v>22533</v>
      </c>
      <c r="N324" s="2">
        <v>21856</v>
      </c>
      <c r="O324" s="2">
        <v>20990</v>
      </c>
      <c r="P324" s="2">
        <v>21160</v>
      </c>
      <c r="Q324" s="2">
        <v>22349</v>
      </c>
      <c r="R324" s="2">
        <v>25694</v>
      </c>
      <c r="S324" s="2">
        <v>27578</v>
      </c>
      <c r="T324" s="2">
        <v>28465</v>
      </c>
      <c r="U324" s="2">
        <v>28780</v>
      </c>
      <c r="V324" s="2">
        <v>27999</v>
      </c>
      <c r="W324" s="2">
        <v>27310</v>
      </c>
      <c r="X324" s="2">
        <v>25144</v>
      </c>
      <c r="Y324" s="2">
        <v>22862</v>
      </c>
      <c r="Z324" s="5"/>
      <c r="AA324" s="10"/>
      <c r="AB324" s="5"/>
      <c r="AC324" s="5"/>
      <c r="AD324" s="2"/>
      <c r="AE324" s="2"/>
      <c r="AF324" s="2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</row>
    <row r="325" spans="1:75" x14ac:dyDescent="0.2">
      <c r="A325" s="1">
        <v>45610</v>
      </c>
      <c r="B325" s="2">
        <v>20678</v>
      </c>
      <c r="C325" s="2">
        <v>19267</v>
      </c>
      <c r="D325" s="2">
        <v>18411</v>
      </c>
      <c r="E325" s="2">
        <v>17392</v>
      </c>
      <c r="F325" s="2">
        <v>17188</v>
      </c>
      <c r="G325" s="2">
        <v>18404</v>
      </c>
      <c r="H325" s="2">
        <v>21467</v>
      </c>
      <c r="I325" s="2">
        <v>23055</v>
      </c>
      <c r="J325" s="2">
        <v>23578</v>
      </c>
      <c r="K325" s="2">
        <v>23235</v>
      </c>
      <c r="L325" s="2">
        <v>23462</v>
      </c>
      <c r="M325" s="2">
        <v>21015</v>
      </c>
      <c r="N325" s="2">
        <v>20108</v>
      </c>
      <c r="O325" s="2">
        <v>20488</v>
      </c>
      <c r="P325" s="2">
        <v>20442</v>
      </c>
      <c r="Q325" s="2">
        <v>21535</v>
      </c>
      <c r="R325" s="2">
        <v>24834</v>
      </c>
      <c r="S325" s="2">
        <v>26946</v>
      </c>
      <c r="T325" s="2">
        <v>27859</v>
      </c>
      <c r="U325" s="2">
        <v>28263</v>
      </c>
      <c r="V325" s="2">
        <v>27618</v>
      </c>
      <c r="W325" s="2">
        <v>27028</v>
      </c>
      <c r="X325" s="2">
        <v>25045</v>
      </c>
      <c r="Y325" s="2">
        <v>22701</v>
      </c>
      <c r="Z325" s="5"/>
      <c r="AA325" s="10"/>
      <c r="AB325" s="5"/>
      <c r="AC325" s="5"/>
      <c r="AD325" s="2"/>
      <c r="AE325" s="2"/>
      <c r="AF325" s="2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</row>
    <row r="326" spans="1:75" x14ac:dyDescent="0.2">
      <c r="A326" s="1">
        <v>45611</v>
      </c>
      <c r="B326" s="2">
        <v>20512</v>
      </c>
      <c r="C326" s="2">
        <v>19188</v>
      </c>
      <c r="D326" s="2">
        <v>18249</v>
      </c>
      <c r="E326" s="2">
        <v>17157</v>
      </c>
      <c r="F326" s="2">
        <v>16902</v>
      </c>
      <c r="G326" s="2">
        <v>17964</v>
      </c>
      <c r="H326" s="2">
        <v>20597</v>
      </c>
      <c r="I326" s="2">
        <v>22436</v>
      </c>
      <c r="J326" s="2">
        <v>23898</v>
      </c>
      <c r="K326" s="2">
        <v>24208</v>
      </c>
      <c r="L326" s="2">
        <v>25098</v>
      </c>
      <c r="M326" s="2">
        <v>24566</v>
      </c>
      <c r="N326" s="2">
        <v>23376</v>
      </c>
      <c r="O326" s="2">
        <v>22697</v>
      </c>
      <c r="P326" s="2">
        <v>22577</v>
      </c>
      <c r="Q326" s="2">
        <v>22896</v>
      </c>
      <c r="R326" s="2">
        <v>25223</v>
      </c>
      <c r="S326" s="2">
        <v>26334</v>
      </c>
      <c r="T326" s="2">
        <v>26914</v>
      </c>
      <c r="U326" s="2">
        <v>26853</v>
      </c>
      <c r="V326" s="2">
        <v>25965</v>
      </c>
      <c r="W326" s="2">
        <v>25306</v>
      </c>
      <c r="X326" s="2">
        <v>23461</v>
      </c>
      <c r="Y326" s="2">
        <v>21197</v>
      </c>
      <c r="Z326" s="5"/>
      <c r="AA326" s="10"/>
      <c r="AB326" s="5"/>
      <c r="AC326" s="5"/>
      <c r="AD326" s="2"/>
      <c r="AE326" s="2"/>
      <c r="AF326" s="2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</row>
    <row r="327" spans="1:75" x14ac:dyDescent="0.2">
      <c r="A327" s="1">
        <v>45612</v>
      </c>
      <c r="B327" s="2">
        <v>19437</v>
      </c>
      <c r="C327" s="2">
        <v>18012</v>
      </c>
      <c r="D327" s="2">
        <v>17504</v>
      </c>
      <c r="E327" s="2">
        <v>15830</v>
      </c>
      <c r="F327" s="2">
        <v>15456</v>
      </c>
      <c r="G327" s="2">
        <v>15943</v>
      </c>
      <c r="H327" s="2">
        <v>17164</v>
      </c>
      <c r="I327" s="2">
        <v>19607</v>
      </c>
      <c r="J327" s="2">
        <v>22363</v>
      </c>
      <c r="K327" s="2">
        <v>25267</v>
      </c>
      <c r="L327" s="2">
        <v>26101</v>
      </c>
      <c r="M327" s="2">
        <v>26517</v>
      </c>
      <c r="N327" s="2">
        <v>27720</v>
      </c>
      <c r="O327" s="2">
        <v>28213</v>
      </c>
      <c r="P327" s="2">
        <v>28194</v>
      </c>
      <c r="Q327" s="2">
        <v>29162</v>
      </c>
      <c r="R327" s="2">
        <v>31263</v>
      </c>
      <c r="S327" s="2">
        <v>30792</v>
      </c>
      <c r="T327" s="2">
        <v>29182</v>
      </c>
      <c r="U327" s="2">
        <v>28024</v>
      </c>
      <c r="V327" s="2">
        <v>26377</v>
      </c>
      <c r="W327" s="2">
        <v>24974</v>
      </c>
      <c r="X327" s="2">
        <v>22373</v>
      </c>
      <c r="Y327" s="2">
        <v>20318</v>
      </c>
      <c r="Z327" s="5"/>
      <c r="AA327" s="10"/>
      <c r="AB327" s="5"/>
      <c r="AC327" s="5"/>
      <c r="AD327" s="2"/>
      <c r="AE327" s="2"/>
      <c r="AF327" s="2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</row>
    <row r="328" spans="1:75" x14ac:dyDescent="0.2">
      <c r="A328" s="1">
        <v>45613</v>
      </c>
      <c r="B328" s="2">
        <v>18860</v>
      </c>
      <c r="C328" s="2">
        <v>17646</v>
      </c>
      <c r="D328" s="2">
        <v>17160</v>
      </c>
      <c r="E328" s="2">
        <v>15506</v>
      </c>
      <c r="F328" s="2">
        <v>15169</v>
      </c>
      <c r="G328" s="2">
        <v>15574</v>
      </c>
      <c r="H328" s="2">
        <v>16639</v>
      </c>
      <c r="I328" s="2">
        <v>19018</v>
      </c>
      <c r="J328" s="2">
        <v>22129</v>
      </c>
      <c r="K328" s="2">
        <v>25062</v>
      </c>
      <c r="L328" s="2">
        <v>25955</v>
      </c>
      <c r="M328" s="2">
        <v>26390</v>
      </c>
      <c r="N328" s="2">
        <v>27890</v>
      </c>
      <c r="O328" s="2">
        <v>28210</v>
      </c>
      <c r="P328" s="2">
        <v>28444</v>
      </c>
      <c r="Q328" s="2">
        <v>29693</v>
      </c>
      <c r="R328" s="2">
        <v>32450</v>
      </c>
      <c r="S328" s="2">
        <v>31760</v>
      </c>
      <c r="T328" s="2">
        <v>30384</v>
      </c>
      <c r="U328" s="2">
        <v>29107</v>
      </c>
      <c r="V328" s="2">
        <v>27064</v>
      </c>
      <c r="W328" s="2">
        <v>25250</v>
      </c>
      <c r="X328" s="2">
        <v>22192</v>
      </c>
      <c r="Y328" s="2">
        <v>20053</v>
      </c>
      <c r="Z328" s="5"/>
      <c r="AA328" s="10"/>
      <c r="AB328" s="5"/>
      <c r="AC328" s="5"/>
      <c r="AD328" s="2"/>
      <c r="AE328" s="2"/>
      <c r="AF328" s="2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</row>
    <row r="329" spans="1:75" x14ac:dyDescent="0.2">
      <c r="A329" s="1">
        <v>45614</v>
      </c>
      <c r="B329" s="2">
        <v>18360</v>
      </c>
      <c r="C329" s="2">
        <v>17071</v>
      </c>
      <c r="D329" s="2">
        <v>16234</v>
      </c>
      <c r="E329" s="2">
        <v>15338</v>
      </c>
      <c r="F329" s="2">
        <v>15313</v>
      </c>
      <c r="G329" s="2">
        <v>16563</v>
      </c>
      <c r="H329" s="2">
        <v>19535</v>
      </c>
      <c r="I329" s="2">
        <v>21258</v>
      </c>
      <c r="J329" s="2">
        <v>22613</v>
      </c>
      <c r="K329" s="2">
        <v>22798</v>
      </c>
      <c r="L329" s="2">
        <v>23279</v>
      </c>
      <c r="M329" s="2">
        <v>22353</v>
      </c>
      <c r="N329" s="2">
        <v>21068</v>
      </c>
      <c r="O329" s="2">
        <v>20392</v>
      </c>
      <c r="P329" s="2">
        <v>20931</v>
      </c>
      <c r="Q329" s="2">
        <v>21713</v>
      </c>
      <c r="R329" s="2">
        <v>24671</v>
      </c>
      <c r="S329" s="2">
        <v>26025</v>
      </c>
      <c r="T329" s="2">
        <v>26540</v>
      </c>
      <c r="U329" s="2">
        <v>26776</v>
      </c>
      <c r="V329" s="2">
        <v>25784</v>
      </c>
      <c r="W329" s="2">
        <v>25083</v>
      </c>
      <c r="X329" s="2">
        <v>22976</v>
      </c>
      <c r="Y329" s="2">
        <v>20859</v>
      </c>
      <c r="Z329" s="5"/>
      <c r="AA329" s="10"/>
      <c r="AB329" s="5"/>
      <c r="AC329" s="5"/>
      <c r="AD329" s="2"/>
      <c r="AE329" s="2"/>
      <c r="AF329" s="2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</row>
    <row r="330" spans="1:75" x14ac:dyDescent="0.2">
      <c r="A330" s="1">
        <v>45615</v>
      </c>
      <c r="B330" s="2">
        <v>16664</v>
      </c>
      <c r="C330" s="2">
        <v>14960</v>
      </c>
      <c r="D330" s="2">
        <v>14095</v>
      </c>
      <c r="E330" s="2">
        <v>13343</v>
      </c>
      <c r="F330" s="2">
        <v>12801</v>
      </c>
      <c r="G330" s="2">
        <v>13685</v>
      </c>
      <c r="H330" s="2">
        <v>15683</v>
      </c>
      <c r="I330" s="2">
        <v>17230</v>
      </c>
      <c r="J330" s="2">
        <v>18496</v>
      </c>
      <c r="K330" s="2">
        <v>18828</v>
      </c>
      <c r="L330" s="2">
        <v>19830</v>
      </c>
      <c r="M330" s="2">
        <v>19291</v>
      </c>
      <c r="N330" s="2">
        <v>18390</v>
      </c>
      <c r="O330" s="2">
        <v>17552</v>
      </c>
      <c r="P330" s="2">
        <v>17512</v>
      </c>
      <c r="Q330" s="2">
        <v>18075</v>
      </c>
      <c r="R330" s="2">
        <v>20292</v>
      </c>
      <c r="S330" s="2">
        <v>21467</v>
      </c>
      <c r="T330" s="2">
        <v>22329</v>
      </c>
      <c r="U330" s="2">
        <v>22025</v>
      </c>
      <c r="V330" s="2">
        <v>21031</v>
      </c>
      <c r="W330" s="2">
        <v>20044</v>
      </c>
      <c r="X330" s="2">
        <v>18667</v>
      </c>
      <c r="Y330" s="2">
        <v>16787</v>
      </c>
      <c r="Z330" s="5"/>
      <c r="AA330" s="10"/>
      <c r="AB330" s="5"/>
      <c r="AC330" s="5"/>
      <c r="AD330" s="2"/>
      <c r="AE330" s="2"/>
      <c r="AF330" s="2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</row>
    <row r="331" spans="1:75" x14ac:dyDescent="0.2">
      <c r="A331" s="1">
        <v>45616</v>
      </c>
      <c r="B331" s="2">
        <v>18044</v>
      </c>
      <c r="C331" s="2">
        <v>16597</v>
      </c>
      <c r="D331" s="2">
        <v>15774</v>
      </c>
      <c r="E331" s="2">
        <v>14852</v>
      </c>
      <c r="F331" s="2">
        <v>14719</v>
      </c>
      <c r="G331" s="2">
        <v>16084</v>
      </c>
      <c r="H331" s="2">
        <v>18673</v>
      </c>
      <c r="I331" s="2">
        <v>20364</v>
      </c>
      <c r="J331" s="2">
        <v>21390</v>
      </c>
      <c r="K331" s="2">
        <v>21613</v>
      </c>
      <c r="L331" s="2">
        <v>22500</v>
      </c>
      <c r="M331" s="2">
        <v>21974</v>
      </c>
      <c r="N331" s="2">
        <v>21011</v>
      </c>
      <c r="O331" s="2">
        <v>20499</v>
      </c>
      <c r="P331" s="2">
        <v>20601</v>
      </c>
      <c r="Q331" s="2">
        <v>21234</v>
      </c>
      <c r="R331" s="2">
        <v>23984</v>
      </c>
      <c r="S331" s="2">
        <v>25441</v>
      </c>
      <c r="T331" s="2">
        <v>26128</v>
      </c>
      <c r="U331" s="2">
        <v>26280</v>
      </c>
      <c r="V331" s="2">
        <v>25441</v>
      </c>
      <c r="W331" s="2">
        <v>24346</v>
      </c>
      <c r="X331" s="2">
        <v>22273</v>
      </c>
      <c r="Y331" s="2">
        <v>20069</v>
      </c>
      <c r="Z331" s="5"/>
      <c r="AA331" s="10"/>
      <c r="AB331" s="5"/>
      <c r="AC331" s="5"/>
      <c r="AD331" s="2"/>
      <c r="AE331" s="2"/>
      <c r="AF331" s="2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</row>
    <row r="332" spans="1:75" x14ac:dyDescent="0.2">
      <c r="A332" s="1">
        <v>45617</v>
      </c>
      <c r="B332" s="2">
        <v>17963</v>
      </c>
      <c r="C332" s="2">
        <v>16647</v>
      </c>
      <c r="D332" s="2">
        <v>15797</v>
      </c>
      <c r="E332" s="2">
        <v>14917</v>
      </c>
      <c r="F332" s="2">
        <v>14872</v>
      </c>
      <c r="G332" s="2">
        <v>15979</v>
      </c>
      <c r="H332" s="2">
        <v>18863</v>
      </c>
      <c r="I332" s="2">
        <v>20586</v>
      </c>
      <c r="J332" s="2">
        <v>21751</v>
      </c>
      <c r="K332" s="2">
        <v>21907</v>
      </c>
      <c r="L332" s="2">
        <v>22865</v>
      </c>
      <c r="M332" s="2">
        <v>22449</v>
      </c>
      <c r="N332" s="2">
        <v>21286</v>
      </c>
      <c r="O332" s="2">
        <v>20894</v>
      </c>
      <c r="P332" s="2">
        <v>21013</v>
      </c>
      <c r="Q332" s="2">
        <v>21643</v>
      </c>
      <c r="R332" s="2">
        <v>24154</v>
      </c>
      <c r="S332" s="2">
        <v>25663</v>
      </c>
      <c r="T332" s="2">
        <v>26439</v>
      </c>
      <c r="U332" s="2">
        <v>26614</v>
      </c>
      <c r="V332" s="2">
        <v>25874</v>
      </c>
      <c r="W332" s="2">
        <v>24943</v>
      </c>
      <c r="X332" s="2">
        <v>22924</v>
      </c>
      <c r="Y332" s="2">
        <v>20613</v>
      </c>
      <c r="Z332" s="5"/>
      <c r="AA332" s="10"/>
      <c r="AB332" s="5"/>
      <c r="AC332" s="5"/>
      <c r="AD332" s="2"/>
      <c r="AE332" s="2"/>
      <c r="AF332" s="2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</row>
    <row r="333" spans="1:75" x14ac:dyDescent="0.2">
      <c r="A333" s="1">
        <v>45618</v>
      </c>
      <c r="B333" s="2">
        <v>18702</v>
      </c>
      <c r="C333" s="2">
        <v>17441</v>
      </c>
      <c r="D333" s="2">
        <v>17199</v>
      </c>
      <c r="E333" s="2">
        <v>15872</v>
      </c>
      <c r="F333" s="2">
        <v>15747</v>
      </c>
      <c r="G333" s="2">
        <v>16951</v>
      </c>
      <c r="H333" s="2">
        <v>19464</v>
      </c>
      <c r="I333" s="2">
        <v>21987</v>
      </c>
      <c r="J333" s="2">
        <v>24134</v>
      </c>
      <c r="K333" s="2">
        <v>26650</v>
      </c>
      <c r="L333" s="2">
        <v>27258</v>
      </c>
      <c r="M333" s="2">
        <v>27143</v>
      </c>
      <c r="N333" s="2">
        <v>28723</v>
      </c>
      <c r="O333" s="2">
        <v>29176</v>
      </c>
      <c r="P333" s="2">
        <v>29043</v>
      </c>
      <c r="Q333" s="2">
        <v>30265</v>
      </c>
      <c r="R333" s="2">
        <v>31962</v>
      </c>
      <c r="S333" s="2">
        <v>31409</v>
      </c>
      <c r="T333" s="2">
        <v>30026</v>
      </c>
      <c r="U333" s="2">
        <v>28736</v>
      </c>
      <c r="V333" s="2">
        <v>27045</v>
      </c>
      <c r="W333" s="2">
        <v>25505</v>
      </c>
      <c r="X333" s="2">
        <v>22838</v>
      </c>
      <c r="Y333" s="2">
        <v>20693</v>
      </c>
      <c r="Z333" s="5"/>
      <c r="AA333" s="10"/>
      <c r="AB333" s="5"/>
      <c r="AC333" s="5"/>
      <c r="AD333" s="2"/>
      <c r="AE333" s="2"/>
      <c r="AF333" s="2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</row>
    <row r="334" spans="1:75" x14ac:dyDescent="0.2">
      <c r="A334" s="1">
        <v>45619</v>
      </c>
      <c r="B334" s="2">
        <v>19280</v>
      </c>
      <c r="C334" s="2">
        <v>17801</v>
      </c>
      <c r="D334" s="2">
        <v>17498</v>
      </c>
      <c r="E334" s="2">
        <v>15942</v>
      </c>
      <c r="F334" s="2">
        <v>15638</v>
      </c>
      <c r="G334" s="2">
        <v>16228</v>
      </c>
      <c r="H334" s="2">
        <v>17553</v>
      </c>
      <c r="I334" s="2">
        <v>19981</v>
      </c>
      <c r="J334" s="2">
        <v>22979</v>
      </c>
      <c r="K334" s="2">
        <v>26162</v>
      </c>
      <c r="L334" s="2">
        <v>27232</v>
      </c>
      <c r="M334" s="2">
        <v>27617</v>
      </c>
      <c r="N334" s="2">
        <v>29053</v>
      </c>
      <c r="O334" s="2">
        <v>29327</v>
      </c>
      <c r="P334" s="2">
        <v>29586</v>
      </c>
      <c r="Q334" s="2">
        <v>30835</v>
      </c>
      <c r="R334" s="2">
        <v>32566</v>
      </c>
      <c r="S334" s="2">
        <v>32019</v>
      </c>
      <c r="T334" s="2">
        <v>30435</v>
      </c>
      <c r="U334" s="2">
        <v>29222</v>
      </c>
      <c r="V334" s="2">
        <v>27684</v>
      </c>
      <c r="W334" s="2">
        <v>26419</v>
      </c>
      <c r="X334" s="2">
        <v>23748</v>
      </c>
      <c r="Y334" s="2">
        <v>21641</v>
      </c>
      <c r="Z334" s="5"/>
      <c r="AA334" s="10"/>
      <c r="AB334" s="5"/>
      <c r="AC334" s="5"/>
      <c r="AD334" s="2"/>
      <c r="AE334" s="2"/>
      <c r="AF334" s="2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</row>
    <row r="335" spans="1:75" x14ac:dyDescent="0.2">
      <c r="A335" s="1">
        <v>45620</v>
      </c>
      <c r="B335" s="2">
        <v>20183</v>
      </c>
      <c r="C335" s="2">
        <v>18765</v>
      </c>
      <c r="D335" s="2">
        <v>18319</v>
      </c>
      <c r="E335" s="2">
        <v>16571</v>
      </c>
      <c r="F335" s="2">
        <v>16081</v>
      </c>
      <c r="G335" s="2">
        <v>16438</v>
      </c>
      <c r="H335" s="2">
        <v>17583</v>
      </c>
      <c r="I335" s="2">
        <v>20051</v>
      </c>
      <c r="J335" s="2">
        <v>23177</v>
      </c>
      <c r="K335" s="2">
        <v>26356</v>
      </c>
      <c r="L335" s="2">
        <v>27150</v>
      </c>
      <c r="M335" s="2">
        <v>27604</v>
      </c>
      <c r="N335" s="2">
        <v>29131</v>
      </c>
      <c r="O335" s="2">
        <v>29465</v>
      </c>
      <c r="P335" s="2">
        <v>29254</v>
      </c>
      <c r="Q335" s="2">
        <v>30928</v>
      </c>
      <c r="R335" s="2">
        <v>33478</v>
      </c>
      <c r="S335" s="2">
        <v>33049</v>
      </c>
      <c r="T335" s="2">
        <v>31549</v>
      </c>
      <c r="U335" s="2">
        <v>30253</v>
      </c>
      <c r="V335" s="2">
        <v>28433</v>
      </c>
      <c r="W335" s="2">
        <v>26619</v>
      </c>
      <c r="X335" s="2">
        <v>23508</v>
      </c>
      <c r="Y335" s="2">
        <v>21228</v>
      </c>
      <c r="Z335" s="5"/>
      <c r="AA335" s="10"/>
      <c r="AB335" s="5"/>
      <c r="AC335" s="5"/>
      <c r="AD335" s="2"/>
      <c r="AE335" s="2"/>
      <c r="AF335" s="2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</row>
    <row r="336" spans="1:75" x14ac:dyDescent="0.2">
      <c r="A336" s="1">
        <v>45621</v>
      </c>
      <c r="B336" s="2">
        <v>19515</v>
      </c>
      <c r="C336" s="2">
        <v>18179</v>
      </c>
      <c r="D336" s="2">
        <v>17296</v>
      </c>
      <c r="E336" s="2">
        <v>16418</v>
      </c>
      <c r="F336" s="2">
        <v>16238</v>
      </c>
      <c r="G336" s="2">
        <v>17280</v>
      </c>
      <c r="H336" s="2">
        <v>20168</v>
      </c>
      <c r="I336" s="2">
        <v>22083</v>
      </c>
      <c r="J336" s="2">
        <v>23686</v>
      </c>
      <c r="K336" s="2">
        <v>23910</v>
      </c>
      <c r="L336" s="2">
        <v>24800</v>
      </c>
      <c r="M336" s="2">
        <v>24252</v>
      </c>
      <c r="N336" s="2">
        <v>23165</v>
      </c>
      <c r="O336" s="2">
        <v>22881</v>
      </c>
      <c r="P336" s="2">
        <v>22890</v>
      </c>
      <c r="Q336" s="2">
        <v>23312</v>
      </c>
      <c r="R336" s="2">
        <v>26075</v>
      </c>
      <c r="S336" s="2">
        <v>27128</v>
      </c>
      <c r="T336" s="2">
        <v>27684</v>
      </c>
      <c r="U336" s="2">
        <v>27846</v>
      </c>
      <c r="V336" s="2">
        <v>27070</v>
      </c>
      <c r="W336" s="2">
        <v>26181</v>
      </c>
      <c r="X336" s="2">
        <v>23853</v>
      </c>
      <c r="Y336" s="2">
        <v>21433</v>
      </c>
      <c r="Z336" s="5"/>
      <c r="AA336" s="10"/>
      <c r="AB336" s="5"/>
      <c r="AC336" s="5"/>
      <c r="AD336" s="2"/>
      <c r="AE336" s="2"/>
      <c r="AF336" s="2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</row>
    <row r="337" spans="1:75" x14ac:dyDescent="0.2">
      <c r="A337" s="1">
        <v>45622</v>
      </c>
      <c r="B337" s="2">
        <v>19265</v>
      </c>
      <c r="C337" s="2">
        <v>17856</v>
      </c>
      <c r="D337" s="2">
        <v>16833</v>
      </c>
      <c r="E337" s="2">
        <v>15916</v>
      </c>
      <c r="F337" s="2">
        <v>15784</v>
      </c>
      <c r="G337" s="2">
        <v>16822</v>
      </c>
      <c r="H337" s="2">
        <v>19586</v>
      </c>
      <c r="I337" s="2">
        <v>21430</v>
      </c>
      <c r="J337" s="2">
        <v>23100</v>
      </c>
      <c r="K337" s="2">
        <v>23433</v>
      </c>
      <c r="L337" s="2">
        <v>24425</v>
      </c>
      <c r="M337" s="2">
        <v>23930</v>
      </c>
      <c r="N337" s="2">
        <v>22961</v>
      </c>
      <c r="O337" s="2">
        <v>22628</v>
      </c>
      <c r="P337" s="2">
        <v>22749</v>
      </c>
      <c r="Q337" s="2">
        <v>23303</v>
      </c>
      <c r="R337" s="2">
        <v>25938</v>
      </c>
      <c r="S337" s="2">
        <v>27148</v>
      </c>
      <c r="T337" s="2">
        <v>27656</v>
      </c>
      <c r="U337" s="2">
        <v>28266</v>
      </c>
      <c r="V337" s="2">
        <v>27488</v>
      </c>
      <c r="W337" s="2">
        <v>26485</v>
      </c>
      <c r="X337" s="2">
        <v>24306</v>
      </c>
      <c r="Y337" s="2">
        <v>22063</v>
      </c>
      <c r="Z337" s="5"/>
      <c r="AA337" s="10"/>
      <c r="AB337" s="5"/>
      <c r="AC337" s="5"/>
      <c r="AD337" s="2"/>
      <c r="AE337" s="2"/>
      <c r="AF337" s="2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</row>
    <row r="338" spans="1:75" x14ac:dyDescent="0.2">
      <c r="A338" s="1">
        <v>45623</v>
      </c>
      <c r="B338" s="2">
        <v>19653</v>
      </c>
      <c r="C338" s="2">
        <v>18144</v>
      </c>
      <c r="D338" s="2">
        <v>17106</v>
      </c>
      <c r="E338" s="2">
        <v>16270</v>
      </c>
      <c r="F338" s="2">
        <v>16140</v>
      </c>
      <c r="G338" s="2">
        <v>17096</v>
      </c>
      <c r="H338" s="2">
        <v>19599</v>
      </c>
      <c r="I338" s="2">
        <v>21693</v>
      </c>
      <c r="J338" s="2">
        <v>23693</v>
      </c>
      <c r="K338" s="2">
        <v>23883</v>
      </c>
      <c r="L338" s="2">
        <v>24934</v>
      </c>
      <c r="M338" s="2">
        <v>24605</v>
      </c>
      <c r="N338" s="2">
        <v>23904</v>
      </c>
      <c r="O338" s="2">
        <v>23343</v>
      </c>
      <c r="P338" s="2">
        <v>23386</v>
      </c>
      <c r="Q338" s="2">
        <v>23899</v>
      </c>
      <c r="R338" s="2">
        <v>26375</v>
      </c>
      <c r="S338" s="2">
        <v>27525</v>
      </c>
      <c r="T338" s="2">
        <v>28264</v>
      </c>
      <c r="U338" s="2">
        <v>28623</v>
      </c>
      <c r="V338" s="2">
        <v>27898</v>
      </c>
      <c r="W338" s="2">
        <v>27544</v>
      </c>
      <c r="X338" s="2">
        <v>25466</v>
      </c>
      <c r="Y338" s="2">
        <v>23151</v>
      </c>
      <c r="Z338" s="5"/>
      <c r="AA338" s="10"/>
      <c r="AB338" s="5"/>
      <c r="AC338" s="5"/>
      <c r="AD338" s="2"/>
      <c r="AE338" s="2"/>
      <c r="AF338" s="2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</row>
    <row r="339" spans="1:75" x14ac:dyDescent="0.2">
      <c r="A339" s="1">
        <v>45624</v>
      </c>
      <c r="B339" s="2">
        <v>20886</v>
      </c>
      <c r="C339" s="2">
        <v>19230</v>
      </c>
      <c r="D339" s="2">
        <v>18836</v>
      </c>
      <c r="E339" s="2">
        <v>17161</v>
      </c>
      <c r="F339" s="2">
        <v>16823</v>
      </c>
      <c r="G339" s="2">
        <v>17486</v>
      </c>
      <c r="H339" s="2">
        <v>19131</v>
      </c>
      <c r="I339" s="2">
        <v>22038</v>
      </c>
      <c r="J339" s="2">
        <v>25826</v>
      </c>
      <c r="K339" s="2">
        <v>30135</v>
      </c>
      <c r="L339" s="2">
        <v>31221</v>
      </c>
      <c r="M339" s="2">
        <v>31532</v>
      </c>
      <c r="N339" s="2">
        <v>32073</v>
      </c>
      <c r="O339" s="2">
        <v>30864</v>
      </c>
      <c r="P339" s="2">
        <v>29855</v>
      </c>
      <c r="Q339" s="2">
        <v>30443</v>
      </c>
      <c r="R339" s="2">
        <v>30964</v>
      </c>
      <c r="S339" s="2">
        <v>29575</v>
      </c>
      <c r="T339" s="2">
        <v>28992</v>
      </c>
      <c r="U339" s="2">
        <v>28676</v>
      </c>
      <c r="V339" s="2">
        <v>27405</v>
      </c>
      <c r="W339" s="2">
        <v>26085</v>
      </c>
      <c r="X339" s="2">
        <v>23678</v>
      </c>
      <c r="Y339" s="2">
        <v>21546</v>
      </c>
      <c r="Z339" s="5"/>
      <c r="AA339" s="10"/>
      <c r="AB339" s="5"/>
      <c r="AC339" s="5"/>
      <c r="AD339" s="2"/>
      <c r="AE339" s="2"/>
      <c r="AF339" s="2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</row>
    <row r="340" spans="1:75" x14ac:dyDescent="0.2">
      <c r="A340" s="1">
        <v>45625</v>
      </c>
      <c r="B340" s="2">
        <v>19584</v>
      </c>
      <c r="C340" s="2">
        <v>18017</v>
      </c>
      <c r="D340" s="2">
        <v>16865</v>
      </c>
      <c r="E340" s="2">
        <v>16111</v>
      </c>
      <c r="F340" s="2">
        <v>15569</v>
      </c>
      <c r="G340" s="2">
        <v>16126</v>
      </c>
      <c r="H340" s="2">
        <v>18045</v>
      </c>
      <c r="I340" s="2">
        <v>19460</v>
      </c>
      <c r="J340" s="2">
        <v>21543</v>
      </c>
      <c r="K340" s="2">
        <v>22179</v>
      </c>
      <c r="L340" s="2">
        <v>23009</v>
      </c>
      <c r="M340" s="2">
        <v>23094</v>
      </c>
      <c r="N340" s="2">
        <v>22125</v>
      </c>
      <c r="O340" s="2">
        <v>21488</v>
      </c>
      <c r="P340" s="2">
        <v>21965</v>
      </c>
      <c r="Q340" s="2">
        <v>22773</v>
      </c>
      <c r="R340" s="2">
        <v>25388</v>
      </c>
      <c r="S340" s="2">
        <v>26425</v>
      </c>
      <c r="T340" s="2">
        <v>27056</v>
      </c>
      <c r="U340" s="2">
        <v>27560</v>
      </c>
      <c r="V340" s="2">
        <v>27357</v>
      </c>
      <c r="W340" s="2">
        <v>26956</v>
      </c>
      <c r="X340" s="2">
        <v>25151</v>
      </c>
      <c r="Y340" s="2">
        <v>22995</v>
      </c>
      <c r="Z340" s="5"/>
      <c r="AA340" s="10"/>
      <c r="AB340" s="5"/>
      <c r="AC340" s="5"/>
      <c r="AD340" s="2"/>
      <c r="AE340" s="2"/>
      <c r="AF340" s="2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</row>
    <row r="341" spans="1:75" x14ac:dyDescent="0.2">
      <c r="A341" s="1">
        <v>45626</v>
      </c>
      <c r="B341" s="2">
        <v>20916</v>
      </c>
      <c r="C341" s="2">
        <v>19490</v>
      </c>
      <c r="D341" s="2">
        <v>19132</v>
      </c>
      <c r="E341" s="2">
        <v>17356</v>
      </c>
      <c r="F341" s="2">
        <v>16946</v>
      </c>
      <c r="G341" s="2">
        <v>17588</v>
      </c>
      <c r="H341" s="2">
        <v>19022</v>
      </c>
      <c r="I341" s="2">
        <v>21420</v>
      </c>
      <c r="J341" s="2">
        <v>24215</v>
      </c>
      <c r="K341" s="2">
        <v>26914</v>
      </c>
      <c r="L341" s="2">
        <v>27233</v>
      </c>
      <c r="M341" s="2">
        <v>27463</v>
      </c>
      <c r="N341" s="2">
        <v>29085</v>
      </c>
      <c r="O341" s="2">
        <v>29084</v>
      </c>
      <c r="P341" s="2">
        <v>29186</v>
      </c>
      <c r="Q341" s="2">
        <v>30646</v>
      </c>
      <c r="R341" s="2">
        <v>33075</v>
      </c>
      <c r="S341" s="2">
        <v>32747</v>
      </c>
      <c r="T341" s="2">
        <v>31529</v>
      </c>
      <c r="U341" s="2">
        <v>30724</v>
      </c>
      <c r="V341" s="2">
        <v>29310</v>
      </c>
      <c r="W341" s="2">
        <v>27782</v>
      </c>
      <c r="X341" s="2">
        <v>25007</v>
      </c>
      <c r="Y341" s="2">
        <v>22689</v>
      </c>
      <c r="Z341" s="5"/>
      <c r="AA341" s="10"/>
      <c r="AB341" s="5"/>
      <c r="AC341" s="5"/>
      <c r="AD341" s="2"/>
      <c r="AE341" s="2"/>
      <c r="AF341" s="2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</row>
    <row r="342" spans="1:75" x14ac:dyDescent="0.2">
      <c r="A342" s="1">
        <v>45627</v>
      </c>
      <c r="B342" s="2">
        <v>24316</v>
      </c>
      <c r="C342" s="2">
        <v>22497</v>
      </c>
      <c r="D342" s="2">
        <v>21120</v>
      </c>
      <c r="E342" s="2">
        <v>20245</v>
      </c>
      <c r="F342" s="2">
        <v>19456</v>
      </c>
      <c r="G342" s="2">
        <v>19734</v>
      </c>
      <c r="H342" s="2">
        <v>21366</v>
      </c>
      <c r="I342" s="2">
        <v>23926</v>
      </c>
      <c r="J342" s="2">
        <v>26881</v>
      </c>
      <c r="K342" s="2">
        <v>29758</v>
      </c>
      <c r="L342" s="2">
        <v>30316</v>
      </c>
      <c r="M342" s="2">
        <v>32002</v>
      </c>
      <c r="N342" s="2">
        <v>32646</v>
      </c>
      <c r="O342" s="2">
        <v>33480</v>
      </c>
      <c r="P342" s="2">
        <v>33236</v>
      </c>
      <c r="Q342" s="2">
        <v>35705</v>
      </c>
      <c r="R342" s="2">
        <v>38567</v>
      </c>
      <c r="S342" s="2">
        <v>38783</v>
      </c>
      <c r="T342" s="2">
        <v>37273</v>
      </c>
      <c r="U342" s="2">
        <v>35622</v>
      </c>
      <c r="V342" s="2">
        <v>33354</v>
      </c>
      <c r="W342" s="2">
        <v>31199</v>
      </c>
      <c r="X342" s="2">
        <v>28510</v>
      </c>
      <c r="Y342" s="2">
        <v>25831</v>
      </c>
      <c r="Z342" s="5"/>
      <c r="AA342" s="10"/>
      <c r="AB342" s="5"/>
      <c r="AC342" s="5"/>
      <c r="AD342" s="2"/>
      <c r="AE342" s="2"/>
      <c r="AF342" s="2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</row>
    <row r="343" spans="1:75" x14ac:dyDescent="0.2">
      <c r="A343" s="1">
        <v>45628</v>
      </c>
      <c r="B343" s="2">
        <v>23683</v>
      </c>
      <c r="C343" s="2">
        <v>22977</v>
      </c>
      <c r="D343" s="2">
        <v>21527</v>
      </c>
      <c r="E343" s="2">
        <v>19973</v>
      </c>
      <c r="F343" s="2">
        <v>19945</v>
      </c>
      <c r="G343" s="2">
        <v>21843</v>
      </c>
      <c r="H343" s="2">
        <v>25236</v>
      </c>
      <c r="I343" s="2">
        <v>27001</v>
      </c>
      <c r="J343" s="2">
        <v>27610</v>
      </c>
      <c r="K343" s="2">
        <v>28476</v>
      </c>
      <c r="L343" s="2">
        <v>29615</v>
      </c>
      <c r="M343" s="2">
        <v>29084</v>
      </c>
      <c r="N343" s="2">
        <v>29152</v>
      </c>
      <c r="O343" s="2">
        <v>28083</v>
      </c>
      <c r="P343" s="2">
        <v>27205</v>
      </c>
      <c r="Q343" s="2">
        <v>28363</v>
      </c>
      <c r="R343" s="2">
        <v>32471</v>
      </c>
      <c r="S343" s="2">
        <v>33928</v>
      </c>
      <c r="T343" s="2">
        <v>34283</v>
      </c>
      <c r="U343" s="2">
        <v>33983</v>
      </c>
      <c r="V343" s="2">
        <v>33880</v>
      </c>
      <c r="W343" s="2">
        <v>32135</v>
      </c>
      <c r="X343" s="2">
        <v>29839</v>
      </c>
      <c r="Y343" s="2">
        <v>27187</v>
      </c>
      <c r="Z343" s="5"/>
      <c r="AA343" s="10"/>
      <c r="AB343" s="5"/>
      <c r="AC343" s="5"/>
      <c r="AD343" s="2"/>
      <c r="AE343" s="2"/>
      <c r="AF343" s="2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</row>
    <row r="344" spans="1:75" x14ac:dyDescent="0.2">
      <c r="A344" s="1">
        <v>45629</v>
      </c>
      <c r="B344" s="2">
        <v>24620</v>
      </c>
      <c r="C344" s="2">
        <v>23928</v>
      </c>
      <c r="D344" s="2">
        <v>22342</v>
      </c>
      <c r="E344" s="2">
        <v>20585</v>
      </c>
      <c r="F344" s="2">
        <v>20515</v>
      </c>
      <c r="G344" s="2">
        <v>22167</v>
      </c>
      <c r="H344" s="2">
        <v>25378</v>
      </c>
      <c r="I344" s="2">
        <v>27115</v>
      </c>
      <c r="J344" s="2">
        <v>27941</v>
      </c>
      <c r="K344" s="2">
        <v>28546</v>
      </c>
      <c r="L344" s="2">
        <v>30000</v>
      </c>
      <c r="M344" s="2">
        <v>29477</v>
      </c>
      <c r="N344" s="2">
        <v>28923</v>
      </c>
      <c r="O344" s="2">
        <v>27976</v>
      </c>
      <c r="P344" s="2">
        <v>26745</v>
      </c>
      <c r="Q344" s="2">
        <v>28060</v>
      </c>
      <c r="R344" s="2">
        <v>32510</v>
      </c>
      <c r="S344" s="2">
        <v>34676</v>
      </c>
      <c r="T344" s="2">
        <v>35225</v>
      </c>
      <c r="U344" s="2">
        <v>35390</v>
      </c>
      <c r="V344" s="2">
        <v>35527</v>
      </c>
      <c r="W344" s="2">
        <v>33536</v>
      </c>
      <c r="X344" s="2">
        <v>30868</v>
      </c>
      <c r="Y344" s="2">
        <v>28058</v>
      </c>
      <c r="Z344" s="5"/>
      <c r="AA344" s="10"/>
      <c r="AB344" s="5"/>
      <c r="AC344" s="5"/>
      <c r="AD344" s="2"/>
      <c r="AE344" s="2"/>
      <c r="AF344" s="2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</row>
    <row r="345" spans="1:75" x14ac:dyDescent="0.2">
      <c r="A345" s="1">
        <v>45630</v>
      </c>
      <c r="B345" s="2">
        <v>25764</v>
      </c>
      <c r="C345" s="2">
        <v>24914</v>
      </c>
      <c r="D345" s="2">
        <v>23304</v>
      </c>
      <c r="E345" s="2">
        <v>21384</v>
      </c>
      <c r="F345" s="2">
        <v>21138</v>
      </c>
      <c r="G345" s="2">
        <v>22816</v>
      </c>
      <c r="H345" s="2">
        <v>26131</v>
      </c>
      <c r="I345" s="2">
        <v>28009</v>
      </c>
      <c r="J345" s="2">
        <v>28856</v>
      </c>
      <c r="K345" s="2">
        <v>29723</v>
      </c>
      <c r="L345" s="2">
        <v>31008</v>
      </c>
      <c r="M345" s="2">
        <v>29698</v>
      </c>
      <c r="N345" s="2">
        <v>29641</v>
      </c>
      <c r="O345" s="2">
        <v>27947</v>
      </c>
      <c r="P345" s="2">
        <v>27151</v>
      </c>
      <c r="Q345" s="2">
        <v>28822</v>
      </c>
      <c r="R345" s="2">
        <v>32680</v>
      </c>
      <c r="S345" s="2">
        <v>34367</v>
      </c>
      <c r="T345" s="2">
        <v>35328</v>
      </c>
      <c r="U345" s="2">
        <v>34890</v>
      </c>
      <c r="V345" s="2">
        <v>34675</v>
      </c>
      <c r="W345" s="2">
        <v>32692</v>
      </c>
      <c r="X345" s="2">
        <v>30132</v>
      </c>
      <c r="Y345" s="2">
        <v>27439</v>
      </c>
      <c r="Z345" s="5"/>
      <c r="AA345" s="10"/>
      <c r="AB345" s="5"/>
      <c r="AC345" s="5"/>
      <c r="AD345" s="2"/>
      <c r="AE345" s="2"/>
      <c r="AF345" s="2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</row>
    <row r="346" spans="1:75" x14ac:dyDescent="0.2">
      <c r="A346" s="1">
        <v>45631</v>
      </c>
      <c r="B346" s="2">
        <v>24986</v>
      </c>
      <c r="C346" s="2">
        <v>24083</v>
      </c>
      <c r="D346" s="2">
        <v>22328</v>
      </c>
      <c r="E346" s="2">
        <v>20650</v>
      </c>
      <c r="F346" s="2">
        <v>20441</v>
      </c>
      <c r="G346" s="2">
        <v>21832</v>
      </c>
      <c r="H346" s="2">
        <v>24453</v>
      </c>
      <c r="I346" s="2">
        <v>26451</v>
      </c>
      <c r="J346" s="2">
        <v>28162</v>
      </c>
      <c r="K346" s="2">
        <v>30355</v>
      </c>
      <c r="L346" s="2">
        <v>32574</v>
      </c>
      <c r="M346" s="2">
        <v>31852</v>
      </c>
      <c r="N346" s="2">
        <v>31107</v>
      </c>
      <c r="O346" s="2">
        <v>29525</v>
      </c>
      <c r="P346" s="2">
        <v>28204</v>
      </c>
      <c r="Q346" s="2">
        <v>29295</v>
      </c>
      <c r="R346" s="2">
        <v>33234</v>
      </c>
      <c r="S346" s="2">
        <v>34661</v>
      </c>
      <c r="T346" s="2">
        <v>34373</v>
      </c>
      <c r="U346" s="2">
        <v>34010</v>
      </c>
      <c r="V346" s="2">
        <v>33414</v>
      </c>
      <c r="W346" s="2">
        <v>31324</v>
      </c>
      <c r="X346" s="2">
        <v>28892</v>
      </c>
      <c r="Y346" s="2">
        <v>26367</v>
      </c>
      <c r="Z346" s="5"/>
      <c r="AA346" s="10"/>
      <c r="AB346" s="5"/>
      <c r="AC346" s="5"/>
      <c r="AD346" s="2"/>
      <c r="AE346" s="2"/>
      <c r="AF346" s="2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</row>
    <row r="347" spans="1:75" x14ac:dyDescent="0.2">
      <c r="A347" s="1">
        <v>45632</v>
      </c>
      <c r="B347" s="2">
        <v>24185</v>
      </c>
      <c r="C347" s="2">
        <v>23535</v>
      </c>
      <c r="D347" s="2">
        <v>21993</v>
      </c>
      <c r="E347" s="2">
        <v>20206</v>
      </c>
      <c r="F347" s="2">
        <v>20097</v>
      </c>
      <c r="G347" s="2">
        <v>21975</v>
      </c>
      <c r="H347" s="2">
        <v>24993</v>
      </c>
      <c r="I347" s="2">
        <v>27019</v>
      </c>
      <c r="J347" s="2">
        <v>28216</v>
      </c>
      <c r="K347" s="2">
        <v>30101</v>
      </c>
      <c r="L347" s="2">
        <v>31700</v>
      </c>
      <c r="M347" s="2">
        <v>30518</v>
      </c>
      <c r="N347" s="2">
        <v>30213</v>
      </c>
      <c r="O347" s="2">
        <v>28674</v>
      </c>
      <c r="P347" s="2">
        <v>28048</v>
      </c>
      <c r="Q347" s="2">
        <v>29851</v>
      </c>
      <c r="R347" s="2">
        <v>34095</v>
      </c>
      <c r="S347" s="2">
        <v>35820</v>
      </c>
      <c r="T347" s="2">
        <v>35927</v>
      </c>
      <c r="U347" s="2">
        <v>35657</v>
      </c>
      <c r="V347" s="2">
        <v>36026</v>
      </c>
      <c r="W347" s="2">
        <v>34898</v>
      </c>
      <c r="X347" s="2">
        <v>32782</v>
      </c>
      <c r="Y347" s="2">
        <v>30211</v>
      </c>
      <c r="Z347" s="5"/>
      <c r="AA347" s="10"/>
      <c r="AB347" s="5"/>
      <c r="AC347" s="5"/>
      <c r="AD347" s="2"/>
      <c r="AE347" s="2"/>
      <c r="AF347" s="2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</row>
    <row r="348" spans="1:75" x14ac:dyDescent="0.2">
      <c r="A348" s="1">
        <v>45633</v>
      </c>
      <c r="B348" s="2">
        <v>28744</v>
      </c>
      <c r="C348" s="2">
        <v>26575</v>
      </c>
      <c r="D348" s="2">
        <v>25175</v>
      </c>
      <c r="E348" s="2">
        <v>24186</v>
      </c>
      <c r="F348" s="2">
        <v>23276</v>
      </c>
      <c r="G348" s="2">
        <v>23824</v>
      </c>
      <c r="H348" s="2">
        <v>25865</v>
      </c>
      <c r="I348" s="2">
        <v>28706</v>
      </c>
      <c r="J348" s="2">
        <v>31270</v>
      </c>
      <c r="K348" s="2">
        <v>34368</v>
      </c>
      <c r="L348" s="2">
        <v>34599</v>
      </c>
      <c r="M348" s="2">
        <v>35030</v>
      </c>
      <c r="N348" s="2">
        <v>34938</v>
      </c>
      <c r="O348" s="2">
        <v>35406</v>
      </c>
      <c r="P348" s="2">
        <v>35442</v>
      </c>
      <c r="Q348" s="2">
        <v>38220</v>
      </c>
      <c r="R348" s="2">
        <v>41539</v>
      </c>
      <c r="S348" s="2">
        <v>42132</v>
      </c>
      <c r="T348" s="2">
        <v>41064</v>
      </c>
      <c r="U348" s="2">
        <v>39925</v>
      </c>
      <c r="V348" s="2">
        <v>39043</v>
      </c>
      <c r="W348" s="2">
        <v>37005</v>
      </c>
      <c r="X348" s="2">
        <v>34485</v>
      </c>
      <c r="Y348" s="2">
        <v>31559</v>
      </c>
      <c r="Z348" s="5"/>
      <c r="AA348" s="10"/>
      <c r="AB348" s="5"/>
      <c r="AC348" s="5"/>
      <c r="AD348" s="2"/>
      <c r="AE348" s="2"/>
      <c r="AF348" s="2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</row>
    <row r="349" spans="1:75" x14ac:dyDescent="0.2">
      <c r="A349" s="1">
        <v>45634</v>
      </c>
      <c r="B349" s="2">
        <v>30403</v>
      </c>
      <c r="C349" s="2">
        <v>28148</v>
      </c>
      <c r="D349" s="2">
        <v>26355</v>
      </c>
      <c r="E349" s="2">
        <v>25169</v>
      </c>
      <c r="F349" s="2">
        <v>23960</v>
      </c>
      <c r="G349" s="2">
        <v>23829</v>
      </c>
      <c r="H349" s="2">
        <v>25320</v>
      </c>
      <c r="I349" s="2">
        <v>27911</v>
      </c>
      <c r="J349" s="2">
        <v>31055</v>
      </c>
      <c r="K349" s="2">
        <v>35217</v>
      </c>
      <c r="L349" s="2">
        <v>36503</v>
      </c>
      <c r="M349" s="2">
        <v>37828</v>
      </c>
      <c r="N349" s="2">
        <v>37816</v>
      </c>
      <c r="O349" s="2">
        <v>38163</v>
      </c>
      <c r="P349" s="2">
        <v>37689</v>
      </c>
      <c r="Q349" s="2">
        <v>39798</v>
      </c>
      <c r="R349" s="2">
        <v>42785</v>
      </c>
      <c r="S349" s="2">
        <v>43220</v>
      </c>
      <c r="T349" s="2">
        <v>41887</v>
      </c>
      <c r="U349" s="2">
        <v>39795</v>
      </c>
      <c r="V349" s="2">
        <v>37454</v>
      </c>
      <c r="W349" s="2">
        <v>34967</v>
      </c>
      <c r="X349" s="2">
        <v>32096</v>
      </c>
      <c r="Y349" s="2">
        <v>28773</v>
      </c>
      <c r="Z349" s="5"/>
      <c r="AA349" s="10"/>
      <c r="AB349" s="5"/>
      <c r="AC349" s="5"/>
      <c r="AD349" s="2"/>
      <c r="AE349" s="2"/>
      <c r="AF349" s="2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</row>
    <row r="350" spans="1:75" x14ac:dyDescent="0.2">
      <c r="A350" s="1">
        <v>45635</v>
      </c>
      <c r="B350" s="2">
        <v>26309</v>
      </c>
      <c r="C350" s="2">
        <v>25536</v>
      </c>
      <c r="D350" s="2">
        <v>23981</v>
      </c>
      <c r="E350" s="2">
        <v>22199</v>
      </c>
      <c r="F350" s="2">
        <v>22189</v>
      </c>
      <c r="G350" s="2">
        <v>24043</v>
      </c>
      <c r="H350" s="2">
        <v>27483</v>
      </c>
      <c r="I350" s="2">
        <v>29384</v>
      </c>
      <c r="J350" s="2">
        <v>30102</v>
      </c>
      <c r="K350" s="2">
        <v>30871</v>
      </c>
      <c r="L350" s="2">
        <v>31737</v>
      </c>
      <c r="M350" s="2">
        <v>30370</v>
      </c>
      <c r="N350" s="2">
        <v>30315</v>
      </c>
      <c r="O350" s="2">
        <v>29084</v>
      </c>
      <c r="P350" s="2">
        <v>28847</v>
      </c>
      <c r="Q350" s="2">
        <v>30553</v>
      </c>
      <c r="R350" s="2">
        <v>35112</v>
      </c>
      <c r="S350" s="2">
        <v>37169</v>
      </c>
      <c r="T350" s="2">
        <v>37328</v>
      </c>
      <c r="U350" s="2">
        <v>37227</v>
      </c>
      <c r="V350" s="2">
        <v>36942</v>
      </c>
      <c r="W350" s="2">
        <v>34810</v>
      </c>
      <c r="X350" s="2">
        <v>31990</v>
      </c>
      <c r="Y350" s="2">
        <v>29155</v>
      </c>
      <c r="Z350" s="5"/>
      <c r="AA350" s="10"/>
      <c r="AB350" s="5"/>
      <c r="AC350" s="5"/>
      <c r="AD350" s="2"/>
      <c r="AE350" s="2"/>
      <c r="AF350" s="2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</row>
    <row r="351" spans="1:75" x14ac:dyDescent="0.2">
      <c r="A351" s="1">
        <v>45636</v>
      </c>
      <c r="B351" s="2">
        <v>26657</v>
      </c>
      <c r="C351" s="2">
        <v>25552</v>
      </c>
      <c r="D351" s="2">
        <v>23951</v>
      </c>
      <c r="E351" s="2">
        <v>22019</v>
      </c>
      <c r="F351" s="2">
        <v>21765</v>
      </c>
      <c r="G351" s="2">
        <v>23371</v>
      </c>
      <c r="H351" s="2">
        <v>26533</v>
      </c>
      <c r="I351" s="2">
        <v>28682</v>
      </c>
      <c r="J351" s="2">
        <v>29766</v>
      </c>
      <c r="K351" s="2">
        <v>31298</v>
      </c>
      <c r="L351" s="2">
        <v>32973</v>
      </c>
      <c r="M351" s="2">
        <v>32153</v>
      </c>
      <c r="N351" s="2">
        <v>34123</v>
      </c>
      <c r="O351" s="2">
        <v>30185</v>
      </c>
      <c r="P351" s="2">
        <v>29010</v>
      </c>
      <c r="Q351" s="2">
        <v>30376</v>
      </c>
      <c r="R351" s="2">
        <v>34278</v>
      </c>
      <c r="S351" s="2">
        <v>35816</v>
      </c>
      <c r="T351" s="2">
        <v>36212</v>
      </c>
      <c r="U351" s="2">
        <v>35706</v>
      </c>
      <c r="V351" s="2">
        <v>35498</v>
      </c>
      <c r="W351" s="2">
        <v>33356</v>
      </c>
      <c r="X351" s="2">
        <v>30511</v>
      </c>
      <c r="Y351" s="2">
        <v>27598</v>
      </c>
      <c r="Z351" s="5"/>
      <c r="AA351" s="10"/>
      <c r="AB351" s="5"/>
      <c r="AC351" s="5"/>
      <c r="AD351" s="2"/>
      <c r="AE351" s="2"/>
      <c r="AF351" s="2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</row>
    <row r="352" spans="1:75" x14ac:dyDescent="0.2">
      <c r="A352" s="1">
        <v>45637</v>
      </c>
      <c r="B352" s="2">
        <v>28693</v>
      </c>
      <c r="C352" s="2">
        <v>28935</v>
      </c>
      <c r="D352" s="2">
        <v>26950</v>
      </c>
      <c r="E352" s="2">
        <v>24475</v>
      </c>
      <c r="F352" s="2">
        <v>24225</v>
      </c>
      <c r="G352" s="2">
        <v>25806</v>
      </c>
      <c r="H352" s="2">
        <v>28556</v>
      </c>
      <c r="I352" s="2">
        <v>31024</v>
      </c>
      <c r="J352" s="2">
        <v>32772</v>
      </c>
      <c r="K352" s="2">
        <v>34510</v>
      </c>
      <c r="L352" s="2">
        <v>36468</v>
      </c>
      <c r="M352" s="2">
        <v>35491</v>
      </c>
      <c r="N352" s="2">
        <v>35199</v>
      </c>
      <c r="O352" s="2">
        <v>33276</v>
      </c>
      <c r="P352" s="2">
        <v>32223</v>
      </c>
      <c r="Q352" s="2">
        <v>33460</v>
      </c>
      <c r="R352" s="2">
        <v>37105</v>
      </c>
      <c r="S352" s="2">
        <v>38363</v>
      </c>
      <c r="T352" s="2">
        <v>38209</v>
      </c>
      <c r="U352" s="2">
        <v>37637</v>
      </c>
      <c r="V352" s="2">
        <v>36941</v>
      </c>
      <c r="W352" s="2">
        <v>34753</v>
      </c>
      <c r="X352" s="2">
        <v>32084</v>
      </c>
      <c r="Y352" s="2">
        <v>29026</v>
      </c>
      <c r="Z352" s="5"/>
      <c r="AA352" s="10"/>
      <c r="AB352" s="5"/>
      <c r="AC352" s="5"/>
      <c r="AD352" s="2"/>
      <c r="AE352" s="2"/>
      <c r="AF352" s="2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</row>
    <row r="353" spans="1:75" x14ac:dyDescent="0.2">
      <c r="A353" s="1">
        <v>45638</v>
      </c>
      <c r="B353" s="2">
        <v>26880.666666666668</v>
      </c>
      <c r="C353" s="2">
        <v>25571.5</v>
      </c>
      <c r="D353" s="2">
        <v>23963.833333333332</v>
      </c>
      <c r="E353" s="2">
        <v>22404.833333333332</v>
      </c>
      <c r="F353" s="2">
        <v>21954.666666666668</v>
      </c>
      <c r="G353" s="2">
        <v>23145.666666666668</v>
      </c>
      <c r="H353" s="2">
        <v>25774.5</v>
      </c>
      <c r="I353" s="2">
        <v>28025.5</v>
      </c>
      <c r="J353" s="2">
        <v>29761.833333333332</v>
      </c>
      <c r="K353" s="2">
        <v>32035</v>
      </c>
      <c r="L353" s="2">
        <v>33347.666666666664</v>
      </c>
      <c r="M353" s="2">
        <v>32958.5</v>
      </c>
      <c r="N353" s="2">
        <v>33085.333333333336</v>
      </c>
      <c r="O353" s="2">
        <v>31839.5</v>
      </c>
      <c r="P353" s="2">
        <v>31206.666666666668</v>
      </c>
      <c r="Q353" s="2">
        <v>33015.5</v>
      </c>
      <c r="R353" s="2">
        <v>36840.5</v>
      </c>
      <c r="S353" s="2">
        <v>38136.333333333336</v>
      </c>
      <c r="T353" s="2">
        <v>37798.5</v>
      </c>
      <c r="U353" s="2">
        <v>37053.333333333336</v>
      </c>
      <c r="V353" s="2">
        <v>36396.166666666664</v>
      </c>
      <c r="W353" s="2">
        <v>34393.333333333336</v>
      </c>
      <c r="X353" s="2">
        <v>31792.666666666668</v>
      </c>
      <c r="Y353" s="2">
        <v>28943.833333333332</v>
      </c>
      <c r="Z353" s="5"/>
      <c r="AA353" s="10"/>
      <c r="AB353" s="5"/>
      <c r="AC353" s="5"/>
      <c r="AD353" s="2"/>
      <c r="AE353" s="2"/>
      <c r="AF353" s="2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</row>
    <row r="354" spans="1:75" x14ac:dyDescent="0.2">
      <c r="A354" s="1">
        <v>45639</v>
      </c>
      <c r="B354" s="2">
        <v>24898</v>
      </c>
      <c r="C354" s="2">
        <v>24104</v>
      </c>
      <c r="D354" s="2">
        <v>22489</v>
      </c>
      <c r="E354" s="2">
        <v>20879</v>
      </c>
      <c r="F354" s="2">
        <v>20869</v>
      </c>
      <c r="G354" s="2">
        <v>22736</v>
      </c>
      <c r="H354" s="2">
        <v>26111</v>
      </c>
      <c r="I354" s="2">
        <v>28278</v>
      </c>
      <c r="J354" s="2">
        <v>29205</v>
      </c>
      <c r="K354" s="2">
        <v>30411</v>
      </c>
      <c r="L354" s="2">
        <v>31274</v>
      </c>
      <c r="M354" s="2">
        <v>30377</v>
      </c>
      <c r="N354" s="2">
        <v>30574</v>
      </c>
      <c r="O354" s="2">
        <v>29922</v>
      </c>
      <c r="P354" s="2">
        <v>28911</v>
      </c>
      <c r="Q354" s="2">
        <v>30585</v>
      </c>
      <c r="R354" s="2">
        <v>34467</v>
      </c>
      <c r="S354" s="2">
        <v>36055</v>
      </c>
      <c r="T354" s="2">
        <v>36577</v>
      </c>
      <c r="U354" s="2">
        <v>36548</v>
      </c>
      <c r="V354" s="2">
        <v>37114</v>
      </c>
      <c r="W354" s="2">
        <v>35806</v>
      </c>
      <c r="X354" s="2">
        <v>33436</v>
      </c>
      <c r="Y354" s="2">
        <v>30661</v>
      </c>
      <c r="Z354" s="5"/>
      <c r="AA354" s="10"/>
      <c r="AB354" s="5"/>
      <c r="AC354" s="5"/>
      <c r="AD354" s="2"/>
      <c r="AE354" s="2"/>
      <c r="AF354" s="2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</row>
    <row r="355" spans="1:75" x14ac:dyDescent="0.2">
      <c r="A355" s="1">
        <v>45640</v>
      </c>
      <c r="B355" s="2">
        <v>29188</v>
      </c>
      <c r="C355" s="2">
        <v>27091</v>
      </c>
      <c r="D355" s="2">
        <v>25690</v>
      </c>
      <c r="E355" s="2">
        <v>24624</v>
      </c>
      <c r="F355" s="2">
        <v>23536</v>
      </c>
      <c r="G355" s="2">
        <v>23787</v>
      </c>
      <c r="H355" s="2">
        <v>25956</v>
      </c>
      <c r="I355" s="2">
        <v>28851</v>
      </c>
      <c r="J355" s="2">
        <v>31381</v>
      </c>
      <c r="K355" s="2">
        <v>34054</v>
      </c>
      <c r="L355" s="2">
        <v>33832</v>
      </c>
      <c r="M355" s="2">
        <v>35103</v>
      </c>
      <c r="N355" s="2">
        <v>34341</v>
      </c>
      <c r="O355" s="2">
        <v>35473</v>
      </c>
      <c r="P355" s="2">
        <v>35835</v>
      </c>
      <c r="Q355" s="2">
        <v>38864</v>
      </c>
      <c r="R355" s="2">
        <v>41944</v>
      </c>
      <c r="S355" s="2">
        <v>42391</v>
      </c>
      <c r="T355" s="2">
        <v>41315</v>
      </c>
      <c r="U355" s="2">
        <v>39920</v>
      </c>
      <c r="V355" s="2">
        <v>38469</v>
      </c>
      <c r="W355" s="2">
        <v>36678</v>
      </c>
      <c r="X355" s="2">
        <v>34211</v>
      </c>
      <c r="Y355" s="2">
        <v>31052</v>
      </c>
      <c r="Z355" s="5"/>
      <c r="AA355" s="10"/>
      <c r="AB355" s="5"/>
      <c r="AC355" s="5"/>
      <c r="AD355" s="2"/>
      <c r="AE355" s="2"/>
      <c r="AF355" s="2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</row>
    <row r="356" spans="1:75" x14ac:dyDescent="0.2">
      <c r="A356" s="1">
        <v>45641</v>
      </c>
      <c r="B356" s="2">
        <v>29771</v>
      </c>
      <c r="C356" s="2">
        <v>27707</v>
      </c>
      <c r="D356" s="2">
        <v>26191</v>
      </c>
      <c r="E356" s="2">
        <v>25295</v>
      </c>
      <c r="F356" s="2">
        <v>24259</v>
      </c>
      <c r="G356" s="2">
        <v>24353</v>
      </c>
      <c r="H356" s="2">
        <v>26170</v>
      </c>
      <c r="I356" s="2">
        <v>28998</v>
      </c>
      <c r="J356" s="2">
        <v>31570</v>
      </c>
      <c r="K356" s="2">
        <v>34579</v>
      </c>
      <c r="L356" s="2">
        <v>35179</v>
      </c>
      <c r="M356" s="2">
        <v>35977</v>
      </c>
      <c r="N356" s="2">
        <v>35866</v>
      </c>
      <c r="O356" s="2">
        <v>35797</v>
      </c>
      <c r="P356" s="2">
        <v>35520</v>
      </c>
      <c r="Q356" s="2">
        <v>38932</v>
      </c>
      <c r="R356" s="2">
        <v>43038</v>
      </c>
      <c r="S356" s="2">
        <v>44093</v>
      </c>
      <c r="T356" s="2">
        <v>42938</v>
      </c>
      <c r="U356" s="2">
        <v>41372</v>
      </c>
      <c r="V356" s="2">
        <v>39288</v>
      </c>
      <c r="W356" s="2">
        <v>36952</v>
      </c>
      <c r="X356" s="2">
        <v>34067</v>
      </c>
      <c r="Y356" s="2">
        <v>30731</v>
      </c>
      <c r="Z356" s="5"/>
      <c r="AA356" s="10"/>
      <c r="AB356" s="5"/>
      <c r="AC356" s="5"/>
      <c r="AD356" s="2"/>
      <c r="AE356" s="2"/>
      <c r="AF356" s="2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</row>
    <row r="357" spans="1:75" x14ac:dyDescent="0.2">
      <c r="A357" s="1">
        <v>45642</v>
      </c>
      <c r="B357" s="2">
        <v>28126</v>
      </c>
      <c r="C357" s="2">
        <v>27235</v>
      </c>
      <c r="D357" s="2">
        <v>25535</v>
      </c>
      <c r="E357" s="2">
        <v>23728</v>
      </c>
      <c r="F357" s="2">
        <v>23527</v>
      </c>
      <c r="G357" s="2">
        <v>25355</v>
      </c>
      <c r="H357" s="2">
        <v>29071</v>
      </c>
      <c r="I357" s="2">
        <v>30878</v>
      </c>
      <c r="J357" s="2">
        <v>30854</v>
      </c>
      <c r="K357" s="2">
        <v>31330</v>
      </c>
      <c r="L357" s="2">
        <v>32097</v>
      </c>
      <c r="M357" s="2">
        <v>30895</v>
      </c>
      <c r="N357" s="2">
        <v>30919</v>
      </c>
      <c r="O357" s="2">
        <v>29291</v>
      </c>
      <c r="P357" s="2">
        <v>28625</v>
      </c>
      <c r="Q357" s="2">
        <v>30161</v>
      </c>
      <c r="R357" s="2">
        <v>34358</v>
      </c>
      <c r="S357" s="2">
        <v>35663</v>
      </c>
      <c r="T357" s="2">
        <v>35758</v>
      </c>
      <c r="U357" s="2">
        <v>35350</v>
      </c>
      <c r="V357" s="2">
        <v>35501</v>
      </c>
      <c r="W357" s="2">
        <v>33409</v>
      </c>
      <c r="X357" s="2">
        <v>30637</v>
      </c>
      <c r="Y357" s="2">
        <v>27646</v>
      </c>
      <c r="Z357" s="5"/>
      <c r="AA357" s="10"/>
      <c r="AB357" s="5"/>
      <c r="AC357" s="5"/>
      <c r="AD357" s="2"/>
      <c r="AE357" s="2"/>
      <c r="AF357" s="2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</row>
    <row r="358" spans="1:75" x14ac:dyDescent="0.2">
      <c r="A358" s="1">
        <v>45643</v>
      </c>
      <c r="B358" s="2">
        <v>29424</v>
      </c>
      <c r="C358" s="2">
        <v>28239</v>
      </c>
      <c r="D358" s="2">
        <v>26422</v>
      </c>
      <c r="E358" s="2">
        <v>23993</v>
      </c>
      <c r="F358" s="2">
        <v>23798</v>
      </c>
      <c r="G358" s="2">
        <v>25398</v>
      </c>
      <c r="H358" s="2">
        <v>28374</v>
      </c>
      <c r="I358" s="2">
        <v>30164</v>
      </c>
      <c r="J358" s="2">
        <v>30955</v>
      </c>
      <c r="K358" s="2">
        <v>32684</v>
      </c>
      <c r="L358" s="2">
        <v>33945</v>
      </c>
      <c r="M358" s="2">
        <v>32718</v>
      </c>
      <c r="N358" s="2">
        <v>32357</v>
      </c>
      <c r="O358" s="2">
        <v>30907</v>
      </c>
      <c r="P358" s="2">
        <v>29927</v>
      </c>
      <c r="Q358" s="2">
        <v>31128</v>
      </c>
      <c r="R358" s="2">
        <v>35490</v>
      </c>
      <c r="S358" s="2">
        <v>37236</v>
      </c>
      <c r="T358" s="2">
        <v>37709</v>
      </c>
      <c r="U358" s="2">
        <v>37290</v>
      </c>
      <c r="V358" s="2">
        <v>37563</v>
      </c>
      <c r="W358" s="2">
        <v>35721</v>
      </c>
      <c r="X358" s="2">
        <v>33293</v>
      </c>
      <c r="Y358" s="2">
        <v>30361</v>
      </c>
      <c r="Z358" s="5"/>
      <c r="AA358" s="10"/>
      <c r="AB358" s="5"/>
      <c r="AC358" s="5"/>
      <c r="AD358" s="2"/>
      <c r="AE358" s="2"/>
      <c r="AF358" s="2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</row>
    <row r="359" spans="1:75" x14ac:dyDescent="0.2">
      <c r="A359" s="1">
        <v>45644</v>
      </c>
      <c r="B359" s="2">
        <v>27501</v>
      </c>
      <c r="C359" s="2">
        <v>26585</v>
      </c>
      <c r="D359" s="2">
        <v>24846</v>
      </c>
      <c r="E359" s="2">
        <v>22920</v>
      </c>
      <c r="F359" s="2">
        <v>22879</v>
      </c>
      <c r="G359" s="2">
        <v>24912</v>
      </c>
      <c r="H359" s="2">
        <v>28708</v>
      </c>
      <c r="I359" s="2">
        <v>30406</v>
      </c>
      <c r="J359" s="2">
        <v>30947</v>
      </c>
      <c r="K359" s="2">
        <v>31749</v>
      </c>
      <c r="L359" s="2">
        <v>33151</v>
      </c>
      <c r="M359" s="2">
        <v>32926</v>
      </c>
      <c r="N359" s="2">
        <v>33082</v>
      </c>
      <c r="O359" s="2">
        <v>31823</v>
      </c>
      <c r="P359" s="2">
        <v>30826</v>
      </c>
      <c r="Q359" s="2">
        <v>32373</v>
      </c>
      <c r="R359" s="2">
        <v>36264</v>
      </c>
      <c r="S359" s="2">
        <v>37379</v>
      </c>
      <c r="T359" s="2">
        <v>38309</v>
      </c>
      <c r="U359" s="2">
        <v>38188</v>
      </c>
      <c r="V359" s="2">
        <v>38603</v>
      </c>
      <c r="W359" s="2">
        <v>36879</v>
      </c>
      <c r="X359" s="2">
        <v>34355</v>
      </c>
      <c r="Y359" s="2">
        <v>31193</v>
      </c>
      <c r="Z359" s="5"/>
      <c r="AA359" s="10"/>
      <c r="AB359" s="5"/>
      <c r="AC359" s="5"/>
      <c r="AD359" s="2"/>
      <c r="AE359" s="2"/>
      <c r="AF359" s="2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</row>
    <row r="360" spans="1:75" x14ac:dyDescent="0.2">
      <c r="A360" s="1">
        <v>45645</v>
      </c>
      <c r="B360" s="2">
        <v>28282</v>
      </c>
      <c r="C360" s="2">
        <v>27574</v>
      </c>
      <c r="D360" s="2">
        <v>25699</v>
      </c>
      <c r="E360" s="2">
        <v>23485</v>
      </c>
      <c r="F360" s="2">
        <v>23138</v>
      </c>
      <c r="G360" s="2">
        <v>24510</v>
      </c>
      <c r="H360" s="2">
        <v>27942</v>
      </c>
      <c r="I360" s="2">
        <v>30142</v>
      </c>
      <c r="J360" s="2">
        <v>31177</v>
      </c>
      <c r="K360" s="2">
        <v>32850</v>
      </c>
      <c r="L360" s="2">
        <v>35169</v>
      </c>
      <c r="M360" s="2">
        <v>34613</v>
      </c>
      <c r="N360" s="2">
        <v>34220</v>
      </c>
      <c r="O360" s="2">
        <v>26394</v>
      </c>
      <c r="P360" s="2">
        <v>31965</v>
      </c>
      <c r="Q360" s="2">
        <v>33415</v>
      </c>
      <c r="R360" s="2">
        <v>38248</v>
      </c>
      <c r="S360" s="2">
        <v>40847</v>
      </c>
      <c r="T360" s="2">
        <v>41744</v>
      </c>
      <c r="U360" s="2">
        <v>42018</v>
      </c>
      <c r="V360" s="2">
        <v>42299</v>
      </c>
      <c r="W360" s="2">
        <v>40619</v>
      </c>
      <c r="X360" s="2">
        <v>38192</v>
      </c>
      <c r="Y360" s="2">
        <v>35269</v>
      </c>
      <c r="Z360" s="5"/>
      <c r="AA360" s="10"/>
      <c r="AB360" s="5"/>
      <c r="AC360" s="5"/>
      <c r="AD360" s="2"/>
      <c r="AE360" s="2"/>
      <c r="AF360" s="2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</row>
    <row r="361" spans="1:75" x14ac:dyDescent="0.2">
      <c r="A361" s="1">
        <v>45646</v>
      </c>
      <c r="B361" s="2">
        <v>27145</v>
      </c>
      <c r="C361" s="2">
        <v>26277</v>
      </c>
      <c r="D361" s="2">
        <v>24598</v>
      </c>
      <c r="E361" s="2">
        <v>22484</v>
      </c>
      <c r="F361" s="2">
        <v>22542</v>
      </c>
      <c r="G361" s="2">
        <v>23940</v>
      </c>
      <c r="H361" s="2">
        <v>27273</v>
      </c>
      <c r="I361" s="2">
        <v>29354</v>
      </c>
      <c r="J361" s="2">
        <v>30416</v>
      </c>
      <c r="K361" s="2">
        <v>31121</v>
      </c>
      <c r="L361" s="2">
        <v>33889</v>
      </c>
      <c r="M361" s="2">
        <v>32721</v>
      </c>
      <c r="N361" s="2">
        <v>31807</v>
      </c>
      <c r="O361" s="2">
        <v>30227</v>
      </c>
      <c r="P361" s="2">
        <v>29419</v>
      </c>
      <c r="Q361" s="2">
        <v>30957</v>
      </c>
      <c r="R361" s="2">
        <v>34808</v>
      </c>
      <c r="S361" s="2">
        <v>36133</v>
      </c>
      <c r="T361" s="2">
        <v>36293</v>
      </c>
      <c r="U361" s="2">
        <v>36238</v>
      </c>
      <c r="V361" s="2">
        <v>36539</v>
      </c>
      <c r="W361" s="2">
        <v>35038</v>
      </c>
      <c r="X361" s="2">
        <v>32735</v>
      </c>
      <c r="Y361" s="2">
        <v>29854</v>
      </c>
      <c r="Z361" s="5"/>
      <c r="AA361" s="10"/>
      <c r="AB361" s="5"/>
      <c r="AC361" s="5"/>
      <c r="AD361" s="2"/>
      <c r="AE361" s="2"/>
      <c r="AF361" s="2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</row>
    <row r="362" spans="1:75" x14ac:dyDescent="0.2">
      <c r="A362" s="1">
        <v>45647</v>
      </c>
      <c r="B362" s="2">
        <v>28493</v>
      </c>
      <c r="C362" s="2">
        <v>26427</v>
      </c>
      <c r="D362" s="2">
        <v>24872</v>
      </c>
      <c r="E362" s="2">
        <v>23792</v>
      </c>
      <c r="F362" s="2">
        <v>22888</v>
      </c>
      <c r="G362" s="2">
        <v>23097</v>
      </c>
      <c r="H362" s="2">
        <v>25099</v>
      </c>
      <c r="I362" s="2">
        <v>28003</v>
      </c>
      <c r="J362" s="2">
        <v>31193</v>
      </c>
      <c r="K362" s="2">
        <v>35031</v>
      </c>
      <c r="L362" s="2">
        <v>36332</v>
      </c>
      <c r="M362" s="2">
        <v>37384</v>
      </c>
      <c r="N362" s="2">
        <v>36905</v>
      </c>
      <c r="O362" s="2">
        <v>37675</v>
      </c>
      <c r="P362" s="2">
        <v>37402</v>
      </c>
      <c r="Q362" s="2">
        <v>39456</v>
      </c>
      <c r="R362" s="2">
        <v>42445</v>
      </c>
      <c r="S362" s="2">
        <v>43081</v>
      </c>
      <c r="T362" s="2">
        <v>41822</v>
      </c>
      <c r="U362" s="2">
        <v>40598</v>
      </c>
      <c r="V362" s="2">
        <v>39128</v>
      </c>
      <c r="W362" s="2">
        <v>37395</v>
      </c>
      <c r="X362" s="2">
        <v>35068</v>
      </c>
      <c r="Y362" s="2">
        <v>31901</v>
      </c>
      <c r="Z362" s="5"/>
      <c r="AA362" s="10"/>
      <c r="AB362" s="5"/>
      <c r="AC362" s="5"/>
      <c r="AD362" s="2"/>
      <c r="AE362" s="2"/>
      <c r="AF362" s="2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</row>
    <row r="363" spans="1:75" x14ac:dyDescent="0.2">
      <c r="A363" s="1">
        <v>45648</v>
      </c>
      <c r="B363" s="2">
        <v>30557</v>
      </c>
      <c r="C363" s="2">
        <v>28557</v>
      </c>
      <c r="D363" s="2">
        <v>27181</v>
      </c>
      <c r="E363" s="2">
        <v>26186</v>
      </c>
      <c r="F363" s="2">
        <v>25135</v>
      </c>
      <c r="G363" s="2">
        <v>25283</v>
      </c>
      <c r="H363" s="2">
        <v>27007</v>
      </c>
      <c r="I363" s="2">
        <v>29726</v>
      </c>
      <c r="J363" s="2">
        <v>33253</v>
      </c>
      <c r="K363" s="2">
        <v>37378</v>
      </c>
      <c r="L363" s="2">
        <v>38666</v>
      </c>
      <c r="M363" s="2">
        <v>39580</v>
      </c>
      <c r="N363" s="2">
        <v>39693</v>
      </c>
      <c r="O363" s="2">
        <v>39764</v>
      </c>
      <c r="P363" s="2">
        <v>39169</v>
      </c>
      <c r="Q363" s="2">
        <v>41453</v>
      </c>
      <c r="R363" s="2">
        <v>44726</v>
      </c>
      <c r="S363" s="2">
        <v>45549</v>
      </c>
      <c r="T363" s="2">
        <v>44332</v>
      </c>
      <c r="U363" s="2">
        <v>42868</v>
      </c>
      <c r="V363" s="2">
        <v>40945</v>
      </c>
      <c r="W363" s="2">
        <v>38777</v>
      </c>
      <c r="X363" s="2">
        <v>35792</v>
      </c>
      <c r="Y363" s="2">
        <v>32552</v>
      </c>
      <c r="Z363" s="5"/>
      <c r="AA363" s="10"/>
      <c r="AB363" s="5"/>
      <c r="AC363" s="5"/>
      <c r="AD363" s="2"/>
      <c r="AE363" s="2"/>
      <c r="AF363" s="2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</row>
    <row r="364" spans="1:75" x14ac:dyDescent="0.2">
      <c r="A364" s="1">
        <v>45649</v>
      </c>
      <c r="B364" s="2">
        <v>29637</v>
      </c>
      <c r="C364" s="2">
        <v>28771</v>
      </c>
      <c r="D364" s="2">
        <v>26941</v>
      </c>
      <c r="E364" s="2">
        <v>24878</v>
      </c>
      <c r="F364" s="2">
        <v>24587</v>
      </c>
      <c r="G364" s="2">
        <v>26089</v>
      </c>
      <c r="H364" s="2">
        <v>28907</v>
      </c>
      <c r="I364" s="2">
        <v>31229</v>
      </c>
      <c r="J364" s="2">
        <v>32298</v>
      </c>
      <c r="K364" s="2">
        <v>32514</v>
      </c>
      <c r="L364" s="2">
        <v>34394</v>
      </c>
      <c r="M364" s="2">
        <v>33849</v>
      </c>
      <c r="N364" s="2">
        <v>33332</v>
      </c>
      <c r="O364" s="2">
        <v>31878</v>
      </c>
      <c r="P364" s="2">
        <v>31307</v>
      </c>
      <c r="Q364" s="2">
        <v>32614</v>
      </c>
      <c r="R364" s="2">
        <v>36494</v>
      </c>
      <c r="S364" s="2">
        <v>38262</v>
      </c>
      <c r="T364" s="2">
        <v>38678</v>
      </c>
      <c r="U364" s="2">
        <v>38531</v>
      </c>
      <c r="V364" s="2">
        <v>38799</v>
      </c>
      <c r="W364" s="2">
        <v>37016</v>
      </c>
      <c r="X364" s="2">
        <v>34619</v>
      </c>
      <c r="Y364" s="2">
        <v>31534</v>
      </c>
      <c r="Z364" s="5"/>
      <c r="AA364" s="10"/>
      <c r="AB364" s="5"/>
      <c r="AC364" s="5"/>
      <c r="AD364" s="2"/>
      <c r="AE364" s="2"/>
      <c r="AF364" s="2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</row>
    <row r="365" spans="1:75" x14ac:dyDescent="0.2">
      <c r="A365" s="1">
        <v>45650</v>
      </c>
      <c r="B365" s="2">
        <v>28282</v>
      </c>
      <c r="C365" s="2">
        <v>27182</v>
      </c>
      <c r="D365" s="2">
        <v>25242</v>
      </c>
      <c r="E365" s="2">
        <v>23078</v>
      </c>
      <c r="F365" s="2">
        <v>22713</v>
      </c>
      <c r="G365" s="2">
        <v>23886</v>
      </c>
      <c r="H365" s="2">
        <v>26239</v>
      </c>
      <c r="I365" s="2">
        <v>28523</v>
      </c>
      <c r="J365" s="2">
        <v>30789</v>
      </c>
      <c r="K365" s="2">
        <v>33338</v>
      </c>
      <c r="L365" s="2">
        <v>35280</v>
      </c>
      <c r="M365" s="2">
        <v>34592</v>
      </c>
      <c r="N365" s="2">
        <v>33446</v>
      </c>
      <c r="O365" s="2">
        <v>31522</v>
      </c>
      <c r="P365" s="2">
        <v>30425</v>
      </c>
      <c r="Q365" s="2">
        <v>31106</v>
      </c>
      <c r="R365" s="2">
        <v>34097</v>
      </c>
      <c r="S365" s="2">
        <v>34924</v>
      </c>
      <c r="T365" s="2">
        <v>34821</v>
      </c>
      <c r="U365" s="2">
        <v>35086</v>
      </c>
      <c r="V365" s="2">
        <v>36372</v>
      </c>
      <c r="W365" s="2">
        <v>35791</v>
      </c>
      <c r="X365" s="2">
        <v>33927</v>
      </c>
      <c r="Y365" s="2">
        <v>30998</v>
      </c>
      <c r="Z365" s="5"/>
      <c r="AA365" s="10"/>
      <c r="AB365" s="5"/>
      <c r="AC365" s="5"/>
      <c r="AD365" s="2"/>
      <c r="AE365" s="2"/>
      <c r="AF365" s="2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</row>
    <row r="366" spans="1:75" x14ac:dyDescent="0.2">
      <c r="A366" s="1">
        <v>45651</v>
      </c>
      <c r="B366" s="2">
        <v>29481</v>
      </c>
      <c r="C366" s="2">
        <v>27190</v>
      </c>
      <c r="D366" s="2">
        <v>25373</v>
      </c>
      <c r="E366" s="2">
        <v>24129</v>
      </c>
      <c r="F366" s="2">
        <v>23003</v>
      </c>
      <c r="G366" s="2">
        <v>23111</v>
      </c>
      <c r="H366" s="2">
        <v>25017</v>
      </c>
      <c r="I366" s="2">
        <v>27817</v>
      </c>
      <c r="J366" s="2">
        <v>30834</v>
      </c>
      <c r="K366" s="2">
        <v>34765</v>
      </c>
      <c r="L366" s="2">
        <v>36136</v>
      </c>
      <c r="M366" s="2">
        <v>37213</v>
      </c>
      <c r="N366" s="2">
        <v>36725</v>
      </c>
      <c r="O366" s="2">
        <v>36695</v>
      </c>
      <c r="P366" s="2">
        <v>35450</v>
      </c>
      <c r="Q366" s="2">
        <v>36930</v>
      </c>
      <c r="R366" s="2">
        <v>38867</v>
      </c>
      <c r="S366" s="2">
        <v>39030</v>
      </c>
      <c r="T366" s="2">
        <v>38162</v>
      </c>
      <c r="U366" s="2">
        <v>37430</v>
      </c>
      <c r="V366" s="2">
        <v>36277</v>
      </c>
      <c r="W366" s="2">
        <v>34876</v>
      </c>
      <c r="X366" s="2">
        <v>32568</v>
      </c>
      <c r="Y366" s="2">
        <v>29811</v>
      </c>
      <c r="Z366" s="5"/>
      <c r="AA366" s="10"/>
      <c r="AB366" s="5"/>
      <c r="AC366" s="5"/>
      <c r="AD366" s="2"/>
      <c r="AE366" s="2"/>
      <c r="AF366" s="2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</row>
    <row r="367" spans="1:75" x14ac:dyDescent="0.2">
      <c r="A367" s="1">
        <v>45652</v>
      </c>
      <c r="B367" s="2">
        <v>28803</v>
      </c>
      <c r="C367" s="2">
        <v>27031</v>
      </c>
      <c r="D367" s="2">
        <v>25672</v>
      </c>
      <c r="E367" s="2">
        <v>24968</v>
      </c>
      <c r="F367" s="2">
        <v>24120</v>
      </c>
      <c r="G367" s="2">
        <v>24834</v>
      </c>
      <c r="H367" s="2">
        <v>27288</v>
      </c>
      <c r="I367" s="2">
        <v>30580</v>
      </c>
      <c r="J367" s="2">
        <v>33477</v>
      </c>
      <c r="K367" s="2">
        <v>35984</v>
      </c>
      <c r="L367" s="2">
        <v>36812</v>
      </c>
      <c r="M367" s="2">
        <v>37223</v>
      </c>
      <c r="N367" s="2">
        <v>36802</v>
      </c>
      <c r="O367" s="2">
        <v>36937</v>
      </c>
      <c r="P367" s="2">
        <v>36473</v>
      </c>
      <c r="Q367" s="2">
        <v>38791</v>
      </c>
      <c r="R367" s="2">
        <v>41906</v>
      </c>
      <c r="S367" s="2">
        <v>43212</v>
      </c>
      <c r="T367" s="2">
        <v>42264</v>
      </c>
      <c r="U367" s="2">
        <v>40958</v>
      </c>
      <c r="V367" s="2">
        <v>38976</v>
      </c>
      <c r="W367" s="2">
        <v>36727</v>
      </c>
      <c r="X367" s="2">
        <v>34117</v>
      </c>
      <c r="Y367" s="2">
        <v>31148</v>
      </c>
      <c r="Z367" s="5"/>
      <c r="AA367" s="10"/>
      <c r="AB367" s="5"/>
      <c r="AC367" s="5"/>
      <c r="AD367" s="2"/>
      <c r="AE367" s="2"/>
      <c r="AF367" s="2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</row>
    <row r="368" spans="1:75" x14ac:dyDescent="0.2">
      <c r="A368" s="1">
        <v>45653</v>
      </c>
      <c r="B368" s="2">
        <v>28569</v>
      </c>
      <c r="C368" s="2">
        <v>27755</v>
      </c>
      <c r="D368" s="2">
        <v>25945</v>
      </c>
      <c r="E368" s="2">
        <v>23835</v>
      </c>
      <c r="F368" s="2">
        <v>23555</v>
      </c>
      <c r="G368" s="2">
        <v>24805</v>
      </c>
      <c r="H368" s="2">
        <v>27402</v>
      </c>
      <c r="I368" s="2">
        <v>29638</v>
      </c>
      <c r="J368" s="2">
        <v>31359</v>
      </c>
      <c r="K368" s="2">
        <v>32457</v>
      </c>
      <c r="L368" s="2">
        <v>33736</v>
      </c>
      <c r="M368" s="2">
        <v>32485</v>
      </c>
      <c r="N368" s="2">
        <v>31556</v>
      </c>
      <c r="O368" s="2">
        <v>30393</v>
      </c>
      <c r="P368" s="2">
        <v>29570</v>
      </c>
      <c r="Q368" s="2">
        <v>30687</v>
      </c>
      <c r="R368" s="2">
        <v>34888</v>
      </c>
      <c r="S368" s="2">
        <v>36467</v>
      </c>
      <c r="T368" s="2">
        <v>36964</v>
      </c>
      <c r="U368" s="2">
        <v>37097</v>
      </c>
      <c r="V368" s="2">
        <v>37551</v>
      </c>
      <c r="W368" s="2">
        <v>36204</v>
      </c>
      <c r="X368" s="2">
        <v>34252</v>
      </c>
      <c r="Y368" s="2">
        <v>31297</v>
      </c>
      <c r="Z368" s="5"/>
      <c r="AA368" s="10"/>
      <c r="AB368" s="5"/>
      <c r="AC368" s="5"/>
      <c r="AD368" s="2"/>
      <c r="AE368" s="2"/>
      <c r="AF368" s="2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</row>
    <row r="369" spans="1:75" x14ac:dyDescent="0.2">
      <c r="A369" s="1">
        <v>45654</v>
      </c>
      <c r="B369" s="2">
        <v>29788</v>
      </c>
      <c r="C369" s="2">
        <v>27656</v>
      </c>
      <c r="D369" s="2">
        <v>25951</v>
      </c>
      <c r="E369" s="2">
        <v>24833</v>
      </c>
      <c r="F369" s="2">
        <v>23786</v>
      </c>
      <c r="G369" s="2">
        <v>23980</v>
      </c>
      <c r="H369" s="2">
        <v>25875</v>
      </c>
      <c r="I369" s="2">
        <v>28598</v>
      </c>
      <c r="J369" s="2">
        <v>31641</v>
      </c>
      <c r="K369" s="2">
        <v>34953</v>
      </c>
      <c r="L369" s="2">
        <v>35513</v>
      </c>
      <c r="M369" s="2">
        <v>36810</v>
      </c>
      <c r="N369" s="2">
        <v>36935</v>
      </c>
      <c r="O369" s="2">
        <v>37213</v>
      </c>
      <c r="P369" s="2">
        <v>35897</v>
      </c>
      <c r="Q369" s="2">
        <v>37352</v>
      </c>
      <c r="R369" s="2">
        <v>40436</v>
      </c>
      <c r="S369" s="2">
        <v>40533</v>
      </c>
      <c r="T369" s="2">
        <v>39117</v>
      </c>
      <c r="U369" s="2">
        <v>37393</v>
      </c>
      <c r="V369" s="2">
        <v>35447</v>
      </c>
      <c r="W369" s="2">
        <v>33509</v>
      </c>
      <c r="X369" s="2">
        <v>30896</v>
      </c>
      <c r="Y369" s="2">
        <v>27856</v>
      </c>
      <c r="Z369" s="5"/>
      <c r="AA369" s="10"/>
      <c r="AB369" s="5"/>
      <c r="AC369" s="5"/>
      <c r="AD369" s="2"/>
      <c r="AE369" s="2"/>
      <c r="AF369" s="2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</row>
    <row r="370" spans="1:75" x14ac:dyDescent="0.2">
      <c r="A370" s="1">
        <v>45655</v>
      </c>
      <c r="B370" s="2">
        <v>26485</v>
      </c>
      <c r="C370" s="2">
        <v>24384</v>
      </c>
      <c r="D370" s="2">
        <v>22818</v>
      </c>
      <c r="E370" s="2">
        <v>21737</v>
      </c>
      <c r="F370" s="2">
        <v>20657</v>
      </c>
      <c r="G370" s="2">
        <v>20610</v>
      </c>
      <c r="H370" s="2">
        <v>21996</v>
      </c>
      <c r="I370" s="2">
        <v>24465</v>
      </c>
      <c r="J370" s="2">
        <v>27411</v>
      </c>
      <c r="K370" s="2">
        <v>31045</v>
      </c>
      <c r="L370" s="2">
        <v>32636</v>
      </c>
      <c r="M370" s="2">
        <v>33815</v>
      </c>
      <c r="N370" s="2">
        <v>34008</v>
      </c>
      <c r="O370" s="2">
        <v>34584</v>
      </c>
      <c r="P370" s="2">
        <v>33604</v>
      </c>
      <c r="Q370" s="2">
        <v>35729</v>
      </c>
      <c r="R370" s="2">
        <v>38634</v>
      </c>
      <c r="S370" s="2">
        <v>38674</v>
      </c>
      <c r="T370" s="2">
        <v>36964</v>
      </c>
      <c r="U370" s="2">
        <v>35063</v>
      </c>
      <c r="V370" s="2">
        <v>33042</v>
      </c>
      <c r="W370" s="2">
        <v>30998</v>
      </c>
      <c r="X370" s="2">
        <v>28359</v>
      </c>
      <c r="Y370" s="2">
        <v>25457</v>
      </c>
      <c r="Z370" s="5"/>
      <c r="AA370" s="10"/>
      <c r="AB370" s="5"/>
      <c r="AC370" s="5"/>
      <c r="AD370" s="2"/>
      <c r="AE370" s="2"/>
      <c r="AF370" s="2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</row>
    <row r="371" spans="1:75" x14ac:dyDescent="0.2">
      <c r="A371" s="1">
        <v>45656</v>
      </c>
      <c r="B371" s="2">
        <v>23046</v>
      </c>
      <c r="C371" s="2">
        <v>22146</v>
      </c>
      <c r="D371" s="2">
        <v>20549</v>
      </c>
      <c r="E371" s="2">
        <v>18780</v>
      </c>
      <c r="F371" s="2">
        <v>18649</v>
      </c>
      <c r="G371" s="2">
        <v>19796</v>
      </c>
      <c r="H371" s="2">
        <v>22114</v>
      </c>
      <c r="I371" s="2">
        <v>24189</v>
      </c>
      <c r="J371" s="2">
        <v>25708</v>
      </c>
      <c r="K371" s="2">
        <v>27730</v>
      </c>
      <c r="L371" s="2">
        <v>29845</v>
      </c>
      <c r="M371" s="2">
        <v>29640</v>
      </c>
      <c r="N371" s="2">
        <v>29175</v>
      </c>
      <c r="O371" s="2">
        <v>27646</v>
      </c>
      <c r="P371" s="2">
        <v>26517</v>
      </c>
      <c r="Q371" s="2">
        <v>27158</v>
      </c>
      <c r="R371" s="2">
        <v>30229</v>
      </c>
      <c r="S371" s="2">
        <v>30994</v>
      </c>
      <c r="T371" s="2">
        <v>30483</v>
      </c>
      <c r="U371" s="2">
        <v>29864</v>
      </c>
      <c r="V371" s="2">
        <v>29595</v>
      </c>
      <c r="W371" s="2">
        <v>27810</v>
      </c>
      <c r="X371" s="2">
        <v>25631</v>
      </c>
      <c r="Y371" s="2">
        <v>23263</v>
      </c>
      <c r="Z371" s="5"/>
      <c r="AA371" s="10"/>
      <c r="AB371" s="5"/>
      <c r="AC371" s="5"/>
      <c r="AD371" s="2"/>
      <c r="AE371" s="2"/>
      <c r="AF371" s="2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</row>
    <row r="372" spans="1:75" x14ac:dyDescent="0.2">
      <c r="A372" s="1">
        <v>45657</v>
      </c>
      <c r="B372" s="2">
        <v>20951</v>
      </c>
      <c r="C372" s="2">
        <v>20281</v>
      </c>
      <c r="D372" s="2">
        <v>18984</v>
      </c>
      <c r="E372" s="2">
        <v>17516</v>
      </c>
      <c r="F372" s="2">
        <v>17585</v>
      </c>
      <c r="G372" s="2">
        <v>18936</v>
      </c>
      <c r="H372" s="2">
        <v>21306</v>
      </c>
      <c r="I372" s="2">
        <v>23313</v>
      </c>
      <c r="J372" s="2">
        <v>24887</v>
      </c>
      <c r="K372" s="2">
        <v>26848</v>
      </c>
      <c r="L372" s="2">
        <v>28406</v>
      </c>
      <c r="M372" s="2">
        <v>28083</v>
      </c>
      <c r="N372" s="2">
        <v>27725</v>
      </c>
      <c r="O372" s="2">
        <v>26456</v>
      </c>
      <c r="P372" s="2">
        <v>25247</v>
      </c>
      <c r="Q372" s="2">
        <v>26185</v>
      </c>
      <c r="R372" s="2">
        <v>29840</v>
      </c>
      <c r="S372" s="2">
        <v>31193</v>
      </c>
      <c r="T372" s="2">
        <v>30957</v>
      </c>
      <c r="U372" s="2">
        <v>30389</v>
      </c>
      <c r="V372" s="2">
        <v>30386</v>
      </c>
      <c r="W372" s="2">
        <v>29552</v>
      </c>
      <c r="X372" s="2">
        <v>28374</v>
      </c>
      <c r="Y372" s="2">
        <v>26353</v>
      </c>
      <c r="Z372" s="5"/>
      <c r="AA372" s="10"/>
      <c r="AB372" s="5"/>
      <c r="AC372" s="5"/>
      <c r="AD372" s="2"/>
      <c r="AE372" s="2"/>
      <c r="AF372" s="2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</row>
    <row r="373" spans="1:75" x14ac:dyDescent="0.2">
      <c r="A373" s="1">
        <v>45658</v>
      </c>
      <c r="B373" s="2">
        <v>25177</v>
      </c>
      <c r="C373" s="2">
        <v>23827</v>
      </c>
      <c r="D373" s="2">
        <v>21910</v>
      </c>
      <c r="E373" s="2">
        <v>20972</v>
      </c>
      <c r="F373" s="2">
        <v>20517</v>
      </c>
      <c r="G373" s="2">
        <v>20810</v>
      </c>
      <c r="H373" s="2">
        <v>21835</v>
      </c>
      <c r="I373" s="2">
        <v>23986</v>
      </c>
      <c r="J373" s="2">
        <v>26499</v>
      </c>
      <c r="K373" s="2">
        <v>27628</v>
      </c>
      <c r="L373" s="2">
        <v>30881</v>
      </c>
      <c r="M373" s="2">
        <v>33930</v>
      </c>
      <c r="N373" s="2">
        <v>35333</v>
      </c>
      <c r="O373" s="2">
        <v>34825</v>
      </c>
      <c r="P373" s="2">
        <v>33628</v>
      </c>
      <c r="Q373" s="2">
        <v>35025</v>
      </c>
      <c r="R373" s="2">
        <v>38230</v>
      </c>
      <c r="S373" s="2">
        <v>38569</v>
      </c>
      <c r="T373" s="2">
        <v>36944</v>
      </c>
      <c r="U373" s="2">
        <v>35381</v>
      </c>
      <c r="V373" s="2">
        <v>33086</v>
      </c>
      <c r="W373" s="2">
        <v>30819</v>
      </c>
      <c r="X373" s="2">
        <v>28430</v>
      </c>
      <c r="Y373" s="2">
        <v>26275</v>
      </c>
      <c r="Z373" s="5"/>
      <c r="AA373" s="10"/>
      <c r="AB373" s="5"/>
      <c r="AC373" s="5"/>
      <c r="AD373" s="2"/>
      <c r="AE373" s="2"/>
      <c r="AF373" s="2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</row>
    <row r="374" spans="1:75" x14ac:dyDescent="0.2">
      <c r="A374" s="1">
        <v>45659</v>
      </c>
      <c r="B374" s="2">
        <v>24623</v>
      </c>
      <c r="C374" s="2">
        <v>23078</v>
      </c>
      <c r="D374" s="2">
        <v>21479</v>
      </c>
      <c r="E374" s="2">
        <v>20523</v>
      </c>
      <c r="F374" s="2">
        <v>20463</v>
      </c>
      <c r="G374" s="2">
        <v>21931</v>
      </c>
      <c r="H374" s="2">
        <v>25749</v>
      </c>
      <c r="I374" s="2">
        <v>27652</v>
      </c>
      <c r="J374" s="2">
        <v>28004</v>
      </c>
      <c r="K374" s="2">
        <v>27118</v>
      </c>
      <c r="L374" s="2">
        <v>29497</v>
      </c>
      <c r="M374" s="2">
        <v>30579</v>
      </c>
      <c r="N374" s="2">
        <v>29542</v>
      </c>
      <c r="O374" s="2">
        <v>28021</v>
      </c>
      <c r="P374" s="2">
        <v>27784</v>
      </c>
      <c r="Q374" s="2">
        <v>28717</v>
      </c>
      <c r="R374" s="2">
        <v>31929</v>
      </c>
      <c r="S374" s="2">
        <v>34501</v>
      </c>
      <c r="T374" s="2">
        <v>34431</v>
      </c>
      <c r="U374" s="2">
        <v>34299</v>
      </c>
      <c r="V374" s="2">
        <v>33906</v>
      </c>
      <c r="W374" s="2">
        <v>32650</v>
      </c>
      <c r="X374" s="2">
        <v>30207</v>
      </c>
      <c r="Y374" s="2">
        <v>27822</v>
      </c>
      <c r="Z374" s="5"/>
      <c r="AA374" s="10"/>
      <c r="AB374" s="5"/>
      <c r="AC374" s="5"/>
      <c r="AD374" s="2"/>
      <c r="AE374" s="2"/>
      <c r="AF374" s="2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</row>
    <row r="375" spans="1:75" x14ac:dyDescent="0.2">
      <c r="A375" s="1">
        <v>45660</v>
      </c>
      <c r="B375" s="2">
        <v>26978</v>
      </c>
      <c r="C375" s="2">
        <v>25366</v>
      </c>
      <c r="D375" s="2">
        <v>23481</v>
      </c>
      <c r="E375" s="2">
        <v>22498</v>
      </c>
      <c r="F375" s="2">
        <v>22453</v>
      </c>
      <c r="G375" s="2">
        <v>24273</v>
      </c>
      <c r="H375" s="2">
        <v>28172</v>
      </c>
      <c r="I375" s="2">
        <v>30302</v>
      </c>
      <c r="J375" s="2">
        <v>30941</v>
      </c>
      <c r="K375" s="2">
        <v>29713</v>
      </c>
      <c r="L375" s="2">
        <v>32018</v>
      </c>
      <c r="M375" s="2">
        <v>33021</v>
      </c>
      <c r="N375" s="2">
        <v>32213</v>
      </c>
      <c r="O375" s="2">
        <v>30391</v>
      </c>
      <c r="P375" s="2">
        <v>29757</v>
      </c>
      <c r="Q375" s="2">
        <v>30763</v>
      </c>
      <c r="R375" s="2">
        <v>33683</v>
      </c>
      <c r="S375" s="2">
        <v>36025</v>
      </c>
      <c r="T375" s="2">
        <v>36006</v>
      </c>
      <c r="U375" s="2">
        <v>36047</v>
      </c>
      <c r="V375" s="2">
        <v>35973</v>
      </c>
      <c r="W375" s="2">
        <v>35191</v>
      </c>
      <c r="X375" s="2">
        <v>33151</v>
      </c>
      <c r="Y375" s="2">
        <v>30595</v>
      </c>
      <c r="Z375" s="5"/>
      <c r="AA375" s="10"/>
      <c r="AB375" s="5"/>
      <c r="AC375" s="5"/>
      <c r="AD375" s="2"/>
      <c r="AE375" s="2"/>
      <c r="AF375" s="2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</row>
    <row r="376" spans="1:75" x14ac:dyDescent="0.2">
      <c r="A376" s="1">
        <v>45661</v>
      </c>
      <c r="B376" s="2">
        <v>28819</v>
      </c>
      <c r="C376" s="2">
        <v>27604</v>
      </c>
      <c r="D376" s="2">
        <v>25902</v>
      </c>
      <c r="E376" s="2">
        <v>25033</v>
      </c>
      <c r="F376" s="2">
        <v>24635</v>
      </c>
      <c r="G376" s="2">
        <v>25093</v>
      </c>
      <c r="H376" s="2">
        <v>26539</v>
      </c>
      <c r="I376" s="2">
        <v>29375</v>
      </c>
      <c r="J376" s="2">
        <v>32374</v>
      </c>
      <c r="K376" s="2">
        <v>33106</v>
      </c>
      <c r="L376" s="2">
        <v>36122</v>
      </c>
      <c r="M376" s="2">
        <v>39121</v>
      </c>
      <c r="N376" s="2">
        <v>40285</v>
      </c>
      <c r="O376" s="2">
        <v>39630</v>
      </c>
      <c r="P376" s="2">
        <v>38175</v>
      </c>
      <c r="Q376" s="2">
        <v>39323</v>
      </c>
      <c r="R376" s="2">
        <v>42824</v>
      </c>
      <c r="S376" s="2">
        <v>44307</v>
      </c>
      <c r="T376" s="2">
        <v>43027</v>
      </c>
      <c r="U376" s="2">
        <v>41588</v>
      </c>
      <c r="V376" s="2">
        <v>39636</v>
      </c>
      <c r="W376" s="2">
        <v>37849</v>
      </c>
      <c r="X376" s="2">
        <v>35527</v>
      </c>
      <c r="Y376" s="2">
        <v>33190</v>
      </c>
      <c r="Z376" s="5"/>
      <c r="AA376" s="10"/>
      <c r="AB376" s="5"/>
      <c r="AC376" s="5"/>
      <c r="AD376" s="2"/>
      <c r="AE376" s="2"/>
      <c r="AF376" s="2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</row>
    <row r="377" spans="1:75" x14ac:dyDescent="0.2">
      <c r="A377" s="1">
        <v>45662</v>
      </c>
      <c r="B377" s="2">
        <v>30720</v>
      </c>
      <c r="C377" s="2">
        <v>29341</v>
      </c>
      <c r="D377" s="2">
        <v>27508</v>
      </c>
      <c r="E377" s="2">
        <v>26762</v>
      </c>
      <c r="F377" s="2">
        <v>26285</v>
      </c>
      <c r="G377" s="2">
        <v>26371</v>
      </c>
      <c r="H377" s="2">
        <v>27500</v>
      </c>
      <c r="I377" s="2">
        <v>30071</v>
      </c>
      <c r="J377" s="2">
        <v>33335</v>
      </c>
      <c r="K377" s="2">
        <v>34020</v>
      </c>
      <c r="L377" s="2">
        <v>36835</v>
      </c>
      <c r="M377" s="2">
        <v>39873</v>
      </c>
      <c r="N377" s="2">
        <v>41104</v>
      </c>
      <c r="O377" s="2">
        <v>40456</v>
      </c>
      <c r="P377" s="2">
        <v>39380</v>
      </c>
      <c r="Q377" s="2">
        <v>40668</v>
      </c>
      <c r="R377" s="2">
        <v>44777</v>
      </c>
      <c r="S377" s="2">
        <v>46281</v>
      </c>
      <c r="T377" s="2">
        <v>45346</v>
      </c>
      <c r="U377" s="2">
        <v>43782</v>
      </c>
      <c r="V377" s="2">
        <v>41682</v>
      </c>
      <c r="W377" s="2">
        <v>39447</v>
      </c>
      <c r="X377" s="2">
        <v>36557</v>
      </c>
      <c r="Y377" s="2">
        <v>33974</v>
      </c>
      <c r="Z377" s="5"/>
      <c r="AA377" s="10"/>
      <c r="AB377" s="5"/>
      <c r="AC377" s="5"/>
      <c r="AD377" s="2"/>
      <c r="AE377" s="2"/>
      <c r="AF377" s="2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</row>
    <row r="378" spans="1:75" x14ac:dyDescent="0.2">
      <c r="A378" s="1">
        <v>45663</v>
      </c>
      <c r="B378" s="2">
        <v>31684</v>
      </c>
      <c r="C378" s="2">
        <v>29612</v>
      </c>
      <c r="D378" s="2">
        <v>27606</v>
      </c>
      <c r="E378" s="2">
        <v>26375</v>
      </c>
      <c r="F378" s="2">
        <v>26085</v>
      </c>
      <c r="G378" s="2">
        <v>28059</v>
      </c>
      <c r="H378" s="2">
        <v>32401</v>
      </c>
      <c r="I378" s="2">
        <v>34446</v>
      </c>
      <c r="J378" s="2">
        <v>33742</v>
      </c>
      <c r="K378" s="2">
        <v>31613</v>
      </c>
      <c r="L378" s="2">
        <v>33801</v>
      </c>
      <c r="M378" s="2">
        <v>34338</v>
      </c>
      <c r="N378" s="2">
        <v>33765</v>
      </c>
      <c r="O378" s="2">
        <v>31820</v>
      </c>
      <c r="P378" s="2">
        <v>31112</v>
      </c>
      <c r="Q378" s="2">
        <v>31818</v>
      </c>
      <c r="R378" s="2">
        <v>34961</v>
      </c>
      <c r="S378" s="2">
        <v>37600</v>
      </c>
      <c r="T378" s="2">
        <v>37425</v>
      </c>
      <c r="U378" s="2">
        <v>37305</v>
      </c>
      <c r="V378" s="2">
        <v>37173</v>
      </c>
      <c r="W378" s="2">
        <v>35985</v>
      </c>
      <c r="X378" s="2">
        <v>33347</v>
      </c>
      <c r="Y378" s="2">
        <v>30692</v>
      </c>
      <c r="Z378" s="5"/>
      <c r="AA378" s="10"/>
      <c r="AB378" s="5"/>
      <c r="AC378" s="5"/>
      <c r="AD378" s="2"/>
      <c r="AE378" s="2"/>
      <c r="AF378" s="2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</row>
    <row r="379" spans="1:75" x14ac:dyDescent="0.2">
      <c r="A379" s="1">
        <v>45664</v>
      </c>
      <c r="B379" s="2">
        <v>29584</v>
      </c>
      <c r="C379" s="2">
        <v>27591</v>
      </c>
      <c r="D379" s="2">
        <v>25616</v>
      </c>
      <c r="E379" s="2">
        <v>24503</v>
      </c>
      <c r="F379" s="2">
        <v>24298</v>
      </c>
      <c r="G379" s="2">
        <v>25902</v>
      </c>
      <c r="H379" s="2">
        <v>30137</v>
      </c>
      <c r="I379" s="2">
        <v>31958</v>
      </c>
      <c r="J379" s="2">
        <v>31832</v>
      </c>
      <c r="K379" s="2">
        <v>30188</v>
      </c>
      <c r="L379" s="2">
        <v>32313</v>
      </c>
      <c r="M379" s="2">
        <v>33106</v>
      </c>
      <c r="N379" s="2">
        <v>31963</v>
      </c>
      <c r="O379" s="2">
        <v>30073</v>
      </c>
      <c r="P379" s="2">
        <v>29206</v>
      </c>
      <c r="Q379" s="2">
        <v>29822</v>
      </c>
      <c r="R379" s="2">
        <v>33142</v>
      </c>
      <c r="S379" s="2">
        <v>35566</v>
      </c>
      <c r="T379" s="2">
        <v>35322</v>
      </c>
      <c r="U379" s="2">
        <v>35188</v>
      </c>
      <c r="V379" s="2">
        <v>34831</v>
      </c>
      <c r="W379" s="2">
        <v>33781</v>
      </c>
      <c r="X379" s="2">
        <v>31206</v>
      </c>
      <c r="Y379" s="2">
        <v>28598</v>
      </c>
      <c r="Z379" s="5"/>
      <c r="AA379" s="10"/>
      <c r="AB379" s="5"/>
      <c r="AC379" s="5"/>
      <c r="AD379" s="2"/>
      <c r="AE379" s="2"/>
      <c r="AF379" s="2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</row>
    <row r="380" spans="1:75" x14ac:dyDescent="0.2">
      <c r="A380" s="1">
        <v>45665</v>
      </c>
      <c r="B380" s="2">
        <v>28052</v>
      </c>
      <c r="C380" s="2">
        <v>26405</v>
      </c>
      <c r="D380" s="2">
        <v>24518</v>
      </c>
      <c r="E380" s="2">
        <v>23500</v>
      </c>
      <c r="F380" s="2">
        <v>23463</v>
      </c>
      <c r="G380" s="2">
        <v>25250</v>
      </c>
      <c r="H380" s="2">
        <v>29570</v>
      </c>
      <c r="I380" s="2">
        <v>31603</v>
      </c>
      <c r="J380" s="2">
        <v>31798</v>
      </c>
      <c r="K380" s="2">
        <v>30337</v>
      </c>
      <c r="L380" s="2">
        <v>32801</v>
      </c>
      <c r="M380" s="2">
        <v>33671</v>
      </c>
      <c r="N380" s="2">
        <v>32758</v>
      </c>
      <c r="O380" s="2">
        <v>30835</v>
      </c>
      <c r="P380" s="2">
        <v>30117</v>
      </c>
      <c r="Q380" s="2">
        <v>30844</v>
      </c>
      <c r="R380" s="2">
        <v>33990</v>
      </c>
      <c r="S380" s="2">
        <v>36540</v>
      </c>
      <c r="T380" s="2">
        <v>36373</v>
      </c>
      <c r="U380" s="2">
        <v>36413</v>
      </c>
      <c r="V380" s="2">
        <v>36084</v>
      </c>
      <c r="W380" s="2">
        <v>35002</v>
      </c>
      <c r="X380" s="2">
        <v>32403</v>
      </c>
      <c r="Y380" s="2">
        <v>29566</v>
      </c>
      <c r="Z380" s="5"/>
      <c r="AA380" s="10"/>
      <c r="AB380" s="5"/>
      <c r="AC380" s="5"/>
      <c r="AD380" s="2"/>
      <c r="AE380" s="2"/>
      <c r="AF380" s="2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</row>
    <row r="381" spans="1:75" x14ac:dyDescent="0.2">
      <c r="A381" s="1">
        <v>45666</v>
      </c>
      <c r="B381" s="2">
        <v>28197</v>
      </c>
      <c r="C381" s="2">
        <v>26375</v>
      </c>
      <c r="D381" s="2">
        <v>24271</v>
      </c>
      <c r="E381" s="2">
        <v>23069</v>
      </c>
      <c r="F381" s="2">
        <v>22994</v>
      </c>
      <c r="G381" s="2">
        <v>24505</v>
      </c>
      <c r="H381" s="2">
        <v>28241</v>
      </c>
      <c r="I381" s="2">
        <v>30013</v>
      </c>
      <c r="J381" s="2">
        <v>30065</v>
      </c>
      <c r="K381" s="2">
        <v>28426</v>
      </c>
      <c r="L381" s="2">
        <v>30455</v>
      </c>
      <c r="M381" s="2">
        <v>31420</v>
      </c>
      <c r="N381" s="2">
        <v>30229</v>
      </c>
      <c r="O381" s="2">
        <v>28418</v>
      </c>
      <c r="P381" s="2">
        <v>27590</v>
      </c>
      <c r="Q381" s="2">
        <v>28275</v>
      </c>
      <c r="R381" s="2">
        <v>31331</v>
      </c>
      <c r="S381" s="2">
        <v>33825</v>
      </c>
      <c r="T381" s="2">
        <v>33714</v>
      </c>
      <c r="U381" s="2">
        <v>33795</v>
      </c>
      <c r="V381" s="2">
        <v>33435</v>
      </c>
      <c r="W381" s="2">
        <v>32239</v>
      </c>
      <c r="X381" s="2">
        <v>29635</v>
      </c>
      <c r="Y381" s="2">
        <v>26982</v>
      </c>
      <c r="Z381" s="5"/>
      <c r="AA381" s="10"/>
      <c r="AB381" s="5"/>
      <c r="AC381" s="5"/>
      <c r="AD381" s="2"/>
      <c r="AE381" s="2"/>
      <c r="AF381" s="2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</row>
    <row r="382" spans="1:75" x14ac:dyDescent="0.2">
      <c r="A382" s="1">
        <v>45667</v>
      </c>
      <c r="B382" s="2">
        <v>26058</v>
      </c>
      <c r="C382" s="2">
        <v>24373</v>
      </c>
      <c r="D382" s="2">
        <v>22632</v>
      </c>
      <c r="E382" s="2">
        <v>21576</v>
      </c>
      <c r="F382" s="2">
        <v>21653</v>
      </c>
      <c r="G382" s="2">
        <v>23452</v>
      </c>
      <c r="H382" s="2">
        <v>27314</v>
      </c>
      <c r="I382" s="2">
        <v>29082</v>
      </c>
      <c r="J382" s="2">
        <v>29365</v>
      </c>
      <c r="K382" s="2">
        <v>28181</v>
      </c>
      <c r="L382" s="2">
        <v>30343</v>
      </c>
      <c r="M382" s="2">
        <v>31123</v>
      </c>
      <c r="N382" s="2">
        <v>29699</v>
      </c>
      <c r="O382" s="2">
        <v>28021</v>
      </c>
      <c r="P382" s="2">
        <v>27338</v>
      </c>
      <c r="Q382" s="2">
        <v>27812</v>
      </c>
      <c r="R382" s="2">
        <v>30543</v>
      </c>
      <c r="S382" s="2">
        <v>33112</v>
      </c>
      <c r="T382" s="2">
        <v>32721</v>
      </c>
      <c r="U382" s="2">
        <v>32869</v>
      </c>
      <c r="V382" s="2">
        <v>32939</v>
      </c>
      <c r="W382" s="2">
        <v>32295</v>
      </c>
      <c r="X382" s="2">
        <v>30364</v>
      </c>
      <c r="Y382" s="2">
        <v>27970</v>
      </c>
      <c r="Z382" s="5"/>
      <c r="AA382" s="10"/>
      <c r="AB382" s="5"/>
      <c r="AC382" s="5"/>
      <c r="AD382" s="2"/>
      <c r="AE382" s="2"/>
      <c r="AF382" s="2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</row>
    <row r="383" spans="1:75" x14ac:dyDescent="0.2">
      <c r="A383" s="1">
        <v>45668</v>
      </c>
      <c r="B383" s="2">
        <v>26622</v>
      </c>
      <c r="C383" s="2">
        <v>25619</v>
      </c>
      <c r="D383" s="2">
        <v>23908</v>
      </c>
      <c r="E383" s="2">
        <v>23039</v>
      </c>
      <c r="F383" s="2">
        <v>22602</v>
      </c>
      <c r="G383" s="2">
        <v>22959</v>
      </c>
      <c r="H383" s="2">
        <v>24529</v>
      </c>
      <c r="I383" s="2">
        <v>27113</v>
      </c>
      <c r="J383" s="2">
        <v>30147</v>
      </c>
      <c r="K383" s="2">
        <v>31033</v>
      </c>
      <c r="L383" s="2">
        <v>33751</v>
      </c>
      <c r="M383" s="2">
        <v>36209</v>
      </c>
      <c r="N383" s="2">
        <v>36926</v>
      </c>
      <c r="O383" s="2">
        <v>35805</v>
      </c>
      <c r="P383" s="2">
        <v>34484</v>
      </c>
      <c r="Q383" s="2">
        <v>35096</v>
      </c>
      <c r="R383" s="2">
        <v>38042</v>
      </c>
      <c r="S383" s="2">
        <v>39109</v>
      </c>
      <c r="T383" s="2">
        <v>37898</v>
      </c>
      <c r="U383" s="2">
        <v>36409</v>
      </c>
      <c r="V383" s="2">
        <v>34445</v>
      </c>
      <c r="W383" s="2">
        <v>32951</v>
      </c>
      <c r="X383" s="2">
        <v>30842</v>
      </c>
      <c r="Y383" s="2">
        <v>28535</v>
      </c>
      <c r="Z383" s="5"/>
      <c r="AA383" s="10"/>
      <c r="AB383" s="5"/>
      <c r="AC383" s="5"/>
      <c r="AD383" s="2"/>
      <c r="AE383" s="2"/>
      <c r="AF383" s="2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</row>
    <row r="384" spans="1:75" x14ac:dyDescent="0.2">
      <c r="A384" s="1">
        <v>45669</v>
      </c>
      <c r="B384" s="2">
        <v>26093</v>
      </c>
      <c r="C384" s="2">
        <v>24921</v>
      </c>
      <c r="D384" s="2">
        <v>23200</v>
      </c>
      <c r="E384" s="2">
        <v>22351</v>
      </c>
      <c r="F384" s="2">
        <v>22026</v>
      </c>
      <c r="G384" s="2">
        <v>22210</v>
      </c>
      <c r="H384" s="2">
        <v>23409</v>
      </c>
      <c r="I384" s="2">
        <v>25976</v>
      </c>
      <c r="J384" s="2">
        <v>29300</v>
      </c>
      <c r="K384" s="2">
        <v>30378</v>
      </c>
      <c r="L384" s="2">
        <v>33131</v>
      </c>
      <c r="M384" s="2">
        <v>36294</v>
      </c>
      <c r="N384" s="2">
        <v>37617</v>
      </c>
      <c r="O384" s="2">
        <v>36799</v>
      </c>
      <c r="P384" s="2">
        <v>35330</v>
      </c>
      <c r="Q384" s="2">
        <v>36272</v>
      </c>
      <c r="R384" s="2">
        <v>39892</v>
      </c>
      <c r="S384" s="2">
        <v>40989</v>
      </c>
      <c r="T384" s="2">
        <v>39840</v>
      </c>
      <c r="U384" s="2">
        <v>38070</v>
      </c>
      <c r="V384" s="2">
        <v>35986</v>
      </c>
      <c r="W384" s="2">
        <v>33801</v>
      </c>
      <c r="X384" s="2">
        <v>31115</v>
      </c>
      <c r="Y384" s="2">
        <v>28711</v>
      </c>
      <c r="Z384" s="5"/>
      <c r="AA384" s="10"/>
      <c r="AB384" s="5"/>
      <c r="AC384" s="5"/>
      <c r="AD384" s="2"/>
      <c r="AE384" s="2"/>
      <c r="AF384" s="2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</row>
    <row r="385" spans="1:75" x14ac:dyDescent="0.2">
      <c r="A385" s="1">
        <v>45670</v>
      </c>
      <c r="B385" s="2">
        <v>26748</v>
      </c>
      <c r="C385" s="2">
        <v>25109</v>
      </c>
      <c r="D385" s="2">
        <v>23356</v>
      </c>
      <c r="E385" s="2">
        <v>22354</v>
      </c>
      <c r="F385" s="2">
        <v>22233</v>
      </c>
      <c r="G385" s="2">
        <v>24155</v>
      </c>
      <c r="H385" s="2">
        <v>28283</v>
      </c>
      <c r="I385" s="2">
        <v>30261</v>
      </c>
      <c r="J385" s="2">
        <v>30422</v>
      </c>
      <c r="K385" s="2">
        <v>28901</v>
      </c>
      <c r="L385" s="2">
        <v>30780</v>
      </c>
      <c r="M385" s="2">
        <v>31567</v>
      </c>
      <c r="N385" s="2">
        <v>30352</v>
      </c>
      <c r="O385" s="2">
        <v>28451</v>
      </c>
      <c r="P385" s="2">
        <v>27710</v>
      </c>
      <c r="Q385" s="2">
        <v>28434</v>
      </c>
      <c r="R385" s="2">
        <v>31719</v>
      </c>
      <c r="S385" s="2">
        <v>34709</v>
      </c>
      <c r="T385" s="2">
        <v>34533</v>
      </c>
      <c r="U385" s="2">
        <v>34429</v>
      </c>
      <c r="V385" s="2">
        <v>34027</v>
      </c>
      <c r="W385" s="2">
        <v>32950</v>
      </c>
      <c r="X385" s="2">
        <v>30446</v>
      </c>
      <c r="Y385" s="2">
        <v>27874</v>
      </c>
      <c r="Z385" s="5"/>
      <c r="AA385" s="10"/>
      <c r="AB385" s="5"/>
      <c r="AC385" s="5"/>
      <c r="AD385" s="2"/>
      <c r="AE385" s="2"/>
      <c r="AF385" s="2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</row>
    <row r="386" spans="1:75" x14ac:dyDescent="0.2">
      <c r="A386" s="1">
        <v>45671</v>
      </c>
      <c r="B386" s="2">
        <v>27011</v>
      </c>
      <c r="C386" s="2">
        <v>25238</v>
      </c>
      <c r="D386" s="2">
        <v>23483</v>
      </c>
      <c r="E386" s="2">
        <v>22500</v>
      </c>
      <c r="F386" s="2">
        <v>22473</v>
      </c>
      <c r="G386" s="2">
        <v>24162</v>
      </c>
      <c r="H386" s="2">
        <v>28223</v>
      </c>
      <c r="I386" s="2">
        <v>30103</v>
      </c>
      <c r="J386" s="2">
        <v>30279</v>
      </c>
      <c r="K386" s="2">
        <v>28615</v>
      </c>
      <c r="L386" s="2">
        <v>30570</v>
      </c>
      <c r="M386" s="2">
        <v>31036</v>
      </c>
      <c r="N386" s="2">
        <v>29927</v>
      </c>
      <c r="O386" s="2">
        <v>27977</v>
      </c>
      <c r="P386" s="2">
        <v>27422</v>
      </c>
      <c r="Q386" s="2">
        <v>28060</v>
      </c>
      <c r="R386" s="2">
        <v>31314</v>
      </c>
      <c r="S386" s="2">
        <v>34279</v>
      </c>
      <c r="T386" s="2">
        <v>34437</v>
      </c>
      <c r="U386" s="2">
        <v>34362</v>
      </c>
      <c r="V386" s="2">
        <v>34182</v>
      </c>
      <c r="W386" s="2">
        <v>32990</v>
      </c>
      <c r="X386" s="2">
        <v>30539</v>
      </c>
      <c r="Y386" s="2">
        <v>28071</v>
      </c>
      <c r="Z386" s="5"/>
      <c r="AA386" s="10"/>
      <c r="AB386" s="5"/>
      <c r="AC386" s="5"/>
      <c r="AD386" s="2"/>
      <c r="AE386" s="2"/>
      <c r="AF386" s="2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</row>
    <row r="387" spans="1:75" x14ac:dyDescent="0.2">
      <c r="A387" s="1">
        <v>45672</v>
      </c>
      <c r="B387" s="2">
        <v>27162</v>
      </c>
      <c r="C387" s="2">
        <v>25584</v>
      </c>
      <c r="D387" s="2">
        <v>23754</v>
      </c>
      <c r="E387" s="2">
        <v>22747</v>
      </c>
      <c r="F387" s="2">
        <v>22826</v>
      </c>
      <c r="G387" s="2">
        <v>24541</v>
      </c>
      <c r="H387" s="2">
        <v>28853</v>
      </c>
      <c r="I387" s="2">
        <v>30728</v>
      </c>
      <c r="J387" s="2">
        <v>30974</v>
      </c>
      <c r="K387" s="2">
        <v>29376</v>
      </c>
      <c r="L387" s="2">
        <v>31753</v>
      </c>
      <c r="M387" s="2">
        <v>32665</v>
      </c>
      <c r="N387" s="2">
        <v>31519</v>
      </c>
      <c r="O387" s="2">
        <v>29703</v>
      </c>
      <c r="P387" s="2">
        <v>28944</v>
      </c>
      <c r="Q387" s="2">
        <v>29574</v>
      </c>
      <c r="R387" s="2">
        <v>32862</v>
      </c>
      <c r="S387" s="2">
        <v>35594</v>
      </c>
      <c r="T387" s="2">
        <v>35501</v>
      </c>
      <c r="U387" s="2">
        <v>35533</v>
      </c>
      <c r="V387" s="2">
        <v>35365</v>
      </c>
      <c r="W387" s="2">
        <v>34248</v>
      </c>
      <c r="X387" s="2">
        <v>31737</v>
      </c>
      <c r="Y387" s="2">
        <v>29024</v>
      </c>
      <c r="Z387" s="5"/>
      <c r="AA387" s="10"/>
      <c r="AB387" s="5"/>
      <c r="AC387" s="5"/>
      <c r="AD387" s="2"/>
      <c r="AE387" s="2"/>
      <c r="AF387" s="2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</row>
    <row r="388" spans="1:75" x14ac:dyDescent="0.2">
      <c r="A388" s="1">
        <v>45673</v>
      </c>
      <c r="B388" s="2">
        <v>28190</v>
      </c>
      <c r="C388" s="2">
        <v>26329</v>
      </c>
      <c r="D388" s="2">
        <v>24386</v>
      </c>
      <c r="E388" s="2">
        <v>23296</v>
      </c>
      <c r="F388" s="2">
        <v>23236</v>
      </c>
      <c r="G388" s="2">
        <v>25017</v>
      </c>
      <c r="H388" s="2">
        <v>29430</v>
      </c>
      <c r="I388" s="2">
        <v>31365</v>
      </c>
      <c r="J388" s="2">
        <v>31362</v>
      </c>
      <c r="K388" s="2">
        <v>29452</v>
      </c>
      <c r="L388" s="2">
        <v>31360</v>
      </c>
      <c r="M388" s="2">
        <v>32191</v>
      </c>
      <c r="N388" s="2">
        <v>30803</v>
      </c>
      <c r="O388" s="2">
        <v>28936</v>
      </c>
      <c r="P388" s="2">
        <v>27978</v>
      </c>
      <c r="Q388" s="2">
        <v>28758</v>
      </c>
      <c r="R388" s="2">
        <v>32263</v>
      </c>
      <c r="S388" s="2">
        <v>35611</v>
      </c>
      <c r="T388" s="2">
        <v>35906</v>
      </c>
      <c r="U388" s="2">
        <v>36023</v>
      </c>
      <c r="V388" s="2">
        <v>35758</v>
      </c>
      <c r="W388" s="2">
        <v>34736</v>
      </c>
      <c r="X388" s="2">
        <v>31997</v>
      </c>
      <c r="Y388" s="2">
        <v>29324</v>
      </c>
      <c r="Z388" s="5"/>
      <c r="AA388" s="10"/>
      <c r="AB388" s="5"/>
      <c r="AC388" s="5"/>
      <c r="AD388" s="2"/>
      <c r="AE388" s="2"/>
      <c r="AF388" s="2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</row>
    <row r="389" spans="1:75" x14ac:dyDescent="0.2">
      <c r="A389" s="1">
        <v>45674</v>
      </c>
      <c r="B389" s="2">
        <v>28400</v>
      </c>
      <c r="C389" s="2">
        <v>26603</v>
      </c>
      <c r="D389" s="2">
        <v>24642</v>
      </c>
      <c r="E389" s="2">
        <v>23551</v>
      </c>
      <c r="F389" s="2">
        <v>23417</v>
      </c>
      <c r="G389" s="2">
        <v>25018</v>
      </c>
      <c r="H389" s="2">
        <v>29100</v>
      </c>
      <c r="I389" s="2">
        <v>31106</v>
      </c>
      <c r="J389" s="2">
        <v>31194</v>
      </c>
      <c r="K389" s="2">
        <v>29337</v>
      </c>
      <c r="L389" s="2">
        <v>30666</v>
      </c>
      <c r="M389" s="2">
        <v>30686</v>
      </c>
      <c r="N389" s="2">
        <v>29171</v>
      </c>
      <c r="O389" s="2">
        <v>27684</v>
      </c>
      <c r="P389" s="2">
        <v>27512</v>
      </c>
      <c r="Q389" s="2">
        <v>27827</v>
      </c>
      <c r="R389" s="2">
        <v>30596</v>
      </c>
      <c r="S389" s="2">
        <v>33094</v>
      </c>
      <c r="T389" s="2">
        <v>33157</v>
      </c>
      <c r="U389" s="2">
        <v>33232</v>
      </c>
      <c r="V389" s="2">
        <v>33528</v>
      </c>
      <c r="W389" s="2">
        <v>32953</v>
      </c>
      <c r="X389" s="2">
        <v>30992</v>
      </c>
      <c r="Y389" s="2">
        <v>28659</v>
      </c>
      <c r="Z389" s="5"/>
      <c r="AA389" s="10"/>
      <c r="AB389" s="5"/>
      <c r="AC389" s="5"/>
      <c r="AD389" s="2"/>
      <c r="AE389" s="2"/>
      <c r="AF389" s="2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</row>
    <row r="390" spans="1:75" x14ac:dyDescent="0.2">
      <c r="A390" s="1">
        <v>45675</v>
      </c>
      <c r="B390" s="2">
        <v>27197</v>
      </c>
      <c r="C390" s="2">
        <v>25959</v>
      </c>
      <c r="D390" s="2">
        <v>24089</v>
      </c>
      <c r="E390" s="2">
        <v>23227</v>
      </c>
      <c r="F390" s="2">
        <v>22805</v>
      </c>
      <c r="G390" s="2">
        <v>23199</v>
      </c>
      <c r="H390" s="2">
        <v>24528</v>
      </c>
      <c r="I390" s="2">
        <v>27216</v>
      </c>
      <c r="J390" s="2">
        <v>30196</v>
      </c>
      <c r="K390" s="2">
        <v>30842</v>
      </c>
      <c r="L390" s="2">
        <v>33331</v>
      </c>
      <c r="M390" s="2">
        <v>35751</v>
      </c>
      <c r="N390" s="2">
        <v>36229</v>
      </c>
      <c r="O390" s="2">
        <v>35208</v>
      </c>
      <c r="P390" s="2">
        <v>33440</v>
      </c>
      <c r="Q390" s="2">
        <v>33794</v>
      </c>
      <c r="R390" s="2">
        <v>36445</v>
      </c>
      <c r="S390" s="2">
        <v>37281</v>
      </c>
      <c r="T390" s="2">
        <v>36268</v>
      </c>
      <c r="U390" s="2">
        <v>34621</v>
      </c>
      <c r="V390" s="2">
        <v>32856</v>
      </c>
      <c r="W390" s="2">
        <v>31163</v>
      </c>
      <c r="X390" s="2">
        <v>29156</v>
      </c>
      <c r="Y390" s="2">
        <v>26752</v>
      </c>
      <c r="Z390" s="5"/>
      <c r="AA390" s="10"/>
      <c r="AB390" s="5"/>
      <c r="AC390" s="5"/>
      <c r="AD390" s="2"/>
      <c r="AE390" s="2"/>
      <c r="AF390" s="2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</row>
    <row r="391" spans="1:75" x14ac:dyDescent="0.2">
      <c r="A391" s="1">
        <v>45676</v>
      </c>
      <c r="B391" s="2">
        <v>24290</v>
      </c>
      <c r="C391" s="2">
        <v>23031</v>
      </c>
      <c r="D391" s="2">
        <v>21416</v>
      </c>
      <c r="E391" s="2">
        <v>20636</v>
      </c>
      <c r="F391" s="2">
        <v>20331</v>
      </c>
      <c r="G391" s="2">
        <v>20336</v>
      </c>
      <c r="H391" s="2">
        <v>21549</v>
      </c>
      <c r="I391" s="2">
        <v>24006</v>
      </c>
      <c r="J391" s="2">
        <v>27054</v>
      </c>
      <c r="K391" s="2">
        <v>27962</v>
      </c>
      <c r="L391" s="2">
        <v>30440</v>
      </c>
      <c r="M391" s="2">
        <v>33056</v>
      </c>
      <c r="N391" s="2">
        <v>34015</v>
      </c>
      <c r="O391" s="2">
        <v>33714</v>
      </c>
      <c r="P391" s="2">
        <v>32588</v>
      </c>
      <c r="Q391" s="2">
        <v>33785</v>
      </c>
      <c r="R391" s="2">
        <v>37433</v>
      </c>
      <c r="S391" s="2">
        <v>39200</v>
      </c>
      <c r="T391" s="2">
        <v>38426</v>
      </c>
      <c r="U391" s="2">
        <v>36852</v>
      </c>
      <c r="V391" s="2">
        <v>35244</v>
      </c>
      <c r="W391" s="2">
        <v>33498</v>
      </c>
      <c r="X391" s="2">
        <v>31569</v>
      </c>
      <c r="Y391" s="2">
        <v>29341</v>
      </c>
      <c r="Z391" s="5"/>
      <c r="AA391" s="10"/>
      <c r="AB391" s="5"/>
      <c r="AC391" s="5"/>
      <c r="AD391" s="2"/>
      <c r="AE391" s="2"/>
      <c r="AF391" s="2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</row>
    <row r="392" spans="1:75" x14ac:dyDescent="0.2">
      <c r="A392" s="1">
        <v>45677</v>
      </c>
      <c r="B392" s="2">
        <v>27169</v>
      </c>
      <c r="C392" s="2">
        <v>26161</v>
      </c>
      <c r="D392" s="2">
        <v>24676</v>
      </c>
      <c r="E392" s="2">
        <v>24227</v>
      </c>
      <c r="F392" s="2">
        <v>24139</v>
      </c>
      <c r="G392" s="2">
        <v>24978</v>
      </c>
      <c r="H392" s="2">
        <v>27045</v>
      </c>
      <c r="I392" s="2">
        <v>29891</v>
      </c>
      <c r="J392" s="2">
        <v>32879</v>
      </c>
      <c r="K392" s="2">
        <v>33687</v>
      </c>
      <c r="L392" s="2">
        <v>36429</v>
      </c>
      <c r="M392" s="2">
        <v>38731</v>
      </c>
      <c r="N392" s="2">
        <v>39096</v>
      </c>
      <c r="O392" s="2">
        <v>38735</v>
      </c>
      <c r="P392" s="2">
        <v>37480</v>
      </c>
      <c r="Q392" s="2">
        <v>39010</v>
      </c>
      <c r="R392" s="2">
        <v>43079</v>
      </c>
      <c r="S392" s="2">
        <v>45179</v>
      </c>
      <c r="T392" s="2">
        <v>44008</v>
      </c>
      <c r="U392" s="2">
        <v>42648</v>
      </c>
      <c r="V392" s="2">
        <v>40492</v>
      </c>
      <c r="W392" s="2">
        <v>38044</v>
      </c>
      <c r="X392" s="2">
        <v>35678</v>
      </c>
      <c r="Y392" s="2">
        <v>33447</v>
      </c>
      <c r="Z392" s="5"/>
      <c r="AA392" s="10"/>
      <c r="AB392" s="5"/>
      <c r="AC392" s="5"/>
      <c r="AD392" s="2"/>
      <c r="AE392" s="2"/>
      <c r="AF392" s="2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</row>
    <row r="393" spans="1:75" x14ac:dyDescent="0.2">
      <c r="A393" s="1">
        <v>45678</v>
      </c>
      <c r="B393" s="2">
        <v>31523</v>
      </c>
      <c r="C393" s="2">
        <v>29438</v>
      </c>
      <c r="D393" s="2">
        <v>27296</v>
      </c>
      <c r="E393" s="2">
        <v>26221</v>
      </c>
      <c r="F393" s="2">
        <v>26240</v>
      </c>
      <c r="G393" s="2">
        <v>27978</v>
      </c>
      <c r="H393" s="2">
        <v>32473</v>
      </c>
      <c r="I393" s="2">
        <v>34484</v>
      </c>
      <c r="J393" s="2">
        <v>34158</v>
      </c>
      <c r="K393" s="2">
        <v>31978</v>
      </c>
      <c r="L393" s="2">
        <v>34115</v>
      </c>
      <c r="M393" s="2">
        <v>34230</v>
      </c>
      <c r="N393" s="2">
        <v>33007</v>
      </c>
      <c r="O393" s="2">
        <v>31126</v>
      </c>
      <c r="P393" s="2">
        <v>30349</v>
      </c>
      <c r="Q393" s="2">
        <v>31169</v>
      </c>
      <c r="R393" s="2">
        <v>34888</v>
      </c>
      <c r="S393" s="2">
        <v>38471</v>
      </c>
      <c r="T393" s="2">
        <v>38578</v>
      </c>
      <c r="U393" s="2">
        <v>38808</v>
      </c>
      <c r="V393" s="2">
        <v>38877</v>
      </c>
      <c r="W393" s="2">
        <v>38040</v>
      </c>
      <c r="X393" s="2">
        <v>35856</v>
      </c>
      <c r="Y393" s="2">
        <v>33401</v>
      </c>
      <c r="Z393" s="5"/>
      <c r="AA393" s="10"/>
      <c r="AB393" s="5"/>
      <c r="AC393" s="5"/>
      <c r="AD393" s="2"/>
      <c r="AE393" s="2"/>
      <c r="AF393" s="2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</row>
    <row r="394" spans="1:75" x14ac:dyDescent="0.2">
      <c r="A394" s="1">
        <v>45679</v>
      </c>
      <c r="B394" s="2">
        <v>32521</v>
      </c>
      <c r="C394" s="2">
        <v>30509</v>
      </c>
      <c r="D394" s="2">
        <v>28325</v>
      </c>
      <c r="E394" s="2">
        <v>27158</v>
      </c>
      <c r="F394" s="2">
        <v>26832</v>
      </c>
      <c r="G394" s="2">
        <v>28834</v>
      </c>
      <c r="H394" s="2">
        <v>33348</v>
      </c>
      <c r="I394" s="2">
        <v>35331</v>
      </c>
      <c r="J394" s="2">
        <v>34773</v>
      </c>
      <c r="K394" s="2">
        <v>32292</v>
      </c>
      <c r="L394" s="2">
        <v>33718</v>
      </c>
      <c r="M394" s="2">
        <v>33794</v>
      </c>
      <c r="N394" s="2">
        <v>32052</v>
      </c>
      <c r="O394" s="2">
        <v>29902</v>
      </c>
      <c r="P394" s="2">
        <v>29583</v>
      </c>
      <c r="Q394" s="2">
        <v>30764</v>
      </c>
      <c r="R394" s="2">
        <v>34360</v>
      </c>
      <c r="S394" s="2">
        <v>38502</v>
      </c>
      <c r="T394" s="2">
        <v>39050</v>
      </c>
      <c r="U394" s="2">
        <v>39066</v>
      </c>
      <c r="V394" s="2">
        <v>39152</v>
      </c>
      <c r="W394" s="2">
        <v>38460</v>
      </c>
      <c r="X394" s="2">
        <v>35975</v>
      </c>
      <c r="Y394" s="2">
        <v>33164</v>
      </c>
      <c r="Z394" s="5"/>
      <c r="AA394" s="10"/>
      <c r="AB394" s="5"/>
      <c r="AC394" s="5"/>
      <c r="AD394" s="2"/>
      <c r="AE394" s="2"/>
      <c r="AF394" s="2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</row>
    <row r="395" spans="1:75" x14ac:dyDescent="0.2">
      <c r="A395" s="1">
        <v>45680</v>
      </c>
      <c r="B395" s="2">
        <v>32459</v>
      </c>
      <c r="C395" s="2">
        <v>30360</v>
      </c>
      <c r="D395" s="2">
        <v>28167</v>
      </c>
      <c r="E395" s="2">
        <v>26903</v>
      </c>
      <c r="F395" s="2">
        <v>26613</v>
      </c>
      <c r="G395" s="2">
        <v>28244</v>
      </c>
      <c r="H395" s="2">
        <v>32612</v>
      </c>
      <c r="I395" s="2">
        <v>34398</v>
      </c>
      <c r="J395" s="2">
        <v>34447</v>
      </c>
      <c r="K395" s="2">
        <v>32400</v>
      </c>
      <c r="L395" s="2">
        <v>33982</v>
      </c>
      <c r="M395" s="2">
        <v>34492</v>
      </c>
      <c r="N395" s="2">
        <v>33138</v>
      </c>
      <c r="O395" s="2">
        <v>31280</v>
      </c>
      <c r="P395" s="2">
        <v>30315</v>
      </c>
      <c r="Q395" s="2">
        <v>30981</v>
      </c>
      <c r="R395" s="2">
        <v>33783</v>
      </c>
      <c r="S395" s="2">
        <v>36967</v>
      </c>
      <c r="T395" s="2">
        <v>37054</v>
      </c>
      <c r="U395" s="2">
        <v>37029</v>
      </c>
      <c r="V395" s="2">
        <v>36823</v>
      </c>
      <c r="W395" s="2">
        <v>35741</v>
      </c>
      <c r="X395" s="2">
        <v>33312</v>
      </c>
      <c r="Y395" s="2">
        <v>30707</v>
      </c>
      <c r="Z395" s="5"/>
      <c r="AA395" s="10"/>
      <c r="AB395" s="5"/>
      <c r="AC395" s="5"/>
      <c r="AD395" s="2"/>
      <c r="AE395" s="2"/>
      <c r="AF395" s="2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</row>
    <row r="396" spans="1:75" x14ac:dyDescent="0.2">
      <c r="A396" s="1">
        <v>45681</v>
      </c>
      <c r="B396" s="2">
        <v>29945</v>
      </c>
      <c r="C396" s="2">
        <v>28111</v>
      </c>
      <c r="D396" s="2">
        <v>26174</v>
      </c>
      <c r="E396" s="2">
        <v>25095</v>
      </c>
      <c r="F396" s="2">
        <v>25103</v>
      </c>
      <c r="G396" s="2">
        <v>26839</v>
      </c>
      <c r="H396" s="2">
        <v>31035</v>
      </c>
      <c r="I396" s="2">
        <v>33011</v>
      </c>
      <c r="J396" s="2">
        <v>32990</v>
      </c>
      <c r="K396" s="2">
        <v>30373</v>
      </c>
      <c r="L396" s="2">
        <v>31996</v>
      </c>
      <c r="M396" s="2">
        <v>32902</v>
      </c>
      <c r="N396" s="2">
        <v>31520</v>
      </c>
      <c r="O396" s="2">
        <v>29627</v>
      </c>
      <c r="P396" s="2">
        <v>28489</v>
      </c>
      <c r="Q396" s="2">
        <v>29040</v>
      </c>
      <c r="R396" s="2">
        <v>32104</v>
      </c>
      <c r="S396" s="2">
        <v>35456</v>
      </c>
      <c r="T396" s="2">
        <v>35836</v>
      </c>
      <c r="U396" s="2">
        <v>36208</v>
      </c>
      <c r="V396" s="2">
        <v>36539</v>
      </c>
      <c r="W396" s="2">
        <v>36263</v>
      </c>
      <c r="X396" s="2">
        <v>34200</v>
      </c>
      <c r="Y396" s="2">
        <v>31661</v>
      </c>
      <c r="Z396" s="5"/>
      <c r="AA396" s="10"/>
      <c r="AB396" s="5"/>
      <c r="AC396" s="5"/>
      <c r="AD396" s="2"/>
      <c r="AE396" s="2"/>
      <c r="AF396" s="2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</row>
    <row r="397" spans="1:75" x14ac:dyDescent="0.2">
      <c r="A397" s="1">
        <v>45682</v>
      </c>
      <c r="B397" s="2">
        <v>30007</v>
      </c>
      <c r="C397" s="2">
        <v>28813</v>
      </c>
      <c r="D397" s="2">
        <v>26938</v>
      </c>
      <c r="E397" s="2">
        <v>26145</v>
      </c>
      <c r="F397" s="2">
        <v>25812</v>
      </c>
      <c r="G397" s="2">
        <v>26226</v>
      </c>
      <c r="H397" s="2">
        <v>27755</v>
      </c>
      <c r="I397" s="2">
        <v>30539</v>
      </c>
      <c r="J397" s="2">
        <v>33169</v>
      </c>
      <c r="K397" s="2">
        <v>32947</v>
      </c>
      <c r="L397" s="2">
        <v>34873</v>
      </c>
      <c r="M397" s="2">
        <v>36693</v>
      </c>
      <c r="N397" s="2">
        <v>36851</v>
      </c>
      <c r="O397" s="2">
        <v>35382</v>
      </c>
      <c r="P397" s="2">
        <v>33714</v>
      </c>
      <c r="Q397" s="2">
        <v>35206</v>
      </c>
      <c r="R397" s="2">
        <v>39105</v>
      </c>
      <c r="S397" s="2">
        <v>41909</v>
      </c>
      <c r="T397" s="2">
        <v>41084</v>
      </c>
      <c r="U397" s="2">
        <v>39620</v>
      </c>
      <c r="V397" s="2">
        <v>37592</v>
      </c>
      <c r="W397" s="2">
        <v>36027</v>
      </c>
      <c r="X397" s="2">
        <v>34214</v>
      </c>
      <c r="Y397" s="2">
        <v>31942</v>
      </c>
      <c r="Z397" s="5"/>
      <c r="AA397" s="10"/>
      <c r="AB397" s="5"/>
      <c r="AC397" s="5"/>
      <c r="AD397" s="2"/>
      <c r="AE397" s="2"/>
      <c r="AF397" s="2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</row>
    <row r="398" spans="1:75" x14ac:dyDescent="0.2">
      <c r="A398" s="1">
        <v>45683</v>
      </c>
      <c r="B398" s="2">
        <v>29320</v>
      </c>
      <c r="C398" s="2">
        <v>28070</v>
      </c>
      <c r="D398" s="2">
        <v>26272</v>
      </c>
      <c r="E398" s="2">
        <v>25205</v>
      </c>
      <c r="F398" s="2">
        <v>24575</v>
      </c>
      <c r="G398" s="2">
        <v>24591</v>
      </c>
      <c r="H398" s="2">
        <v>25652</v>
      </c>
      <c r="I398" s="2">
        <v>28049</v>
      </c>
      <c r="J398" s="2">
        <v>31352</v>
      </c>
      <c r="K398" s="2">
        <v>31931</v>
      </c>
      <c r="L398" s="2">
        <v>34242</v>
      </c>
      <c r="M398" s="2">
        <v>36882</v>
      </c>
      <c r="N398" s="2">
        <v>37438</v>
      </c>
      <c r="O398" s="2">
        <v>36540</v>
      </c>
      <c r="P398" s="2">
        <v>35335</v>
      </c>
      <c r="Q398" s="2">
        <v>36390</v>
      </c>
      <c r="R398" s="2">
        <v>39356</v>
      </c>
      <c r="S398" s="2">
        <v>41284</v>
      </c>
      <c r="T398" s="2">
        <v>40666</v>
      </c>
      <c r="U398" s="2">
        <v>39154</v>
      </c>
      <c r="V398" s="2">
        <v>37216</v>
      </c>
      <c r="W398" s="2">
        <v>35327</v>
      </c>
      <c r="X398" s="2">
        <v>32660</v>
      </c>
      <c r="Y398" s="2">
        <v>30269</v>
      </c>
      <c r="Z398" s="5"/>
      <c r="AA398" s="10"/>
      <c r="AB398" s="5"/>
      <c r="AC398" s="5"/>
      <c r="AD398" s="2"/>
      <c r="AE398" s="2"/>
      <c r="AF398" s="2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</row>
    <row r="399" spans="1:75" x14ac:dyDescent="0.2">
      <c r="A399" s="1">
        <v>45684</v>
      </c>
      <c r="B399" s="2">
        <v>28373</v>
      </c>
      <c r="C399" s="2">
        <v>26659</v>
      </c>
      <c r="D399" s="2">
        <v>24962</v>
      </c>
      <c r="E399" s="2">
        <v>24010</v>
      </c>
      <c r="F399" s="2">
        <v>23969</v>
      </c>
      <c r="G399" s="2">
        <v>25897</v>
      </c>
      <c r="H399" s="2">
        <v>30216</v>
      </c>
      <c r="I399" s="2">
        <v>31894</v>
      </c>
      <c r="J399" s="2">
        <v>31301</v>
      </c>
      <c r="K399" s="2">
        <v>28985</v>
      </c>
      <c r="L399" s="2">
        <v>30591</v>
      </c>
      <c r="M399" s="2">
        <v>31279</v>
      </c>
      <c r="N399" s="2">
        <v>29918</v>
      </c>
      <c r="O399" s="2">
        <v>28528</v>
      </c>
      <c r="P399" s="2">
        <v>27998</v>
      </c>
      <c r="Q399" s="2">
        <v>28499</v>
      </c>
      <c r="R399" s="2">
        <v>31488</v>
      </c>
      <c r="S399" s="2">
        <v>34469</v>
      </c>
      <c r="T399" s="2">
        <v>34332</v>
      </c>
      <c r="U399" s="2">
        <v>34138</v>
      </c>
      <c r="V399" s="2">
        <v>33735</v>
      </c>
      <c r="W399" s="2">
        <v>32532</v>
      </c>
      <c r="X399" s="2">
        <v>30159</v>
      </c>
      <c r="Y399" s="2">
        <v>27458</v>
      </c>
      <c r="Z399" s="5"/>
      <c r="AA399" s="10"/>
      <c r="AB399" s="5"/>
      <c r="AC399" s="5"/>
      <c r="AD399" s="2"/>
      <c r="AE399" s="2"/>
      <c r="AF399" s="2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</row>
    <row r="400" spans="1:75" x14ac:dyDescent="0.2">
      <c r="A400" s="1">
        <v>45685</v>
      </c>
      <c r="B400" s="2">
        <v>26378</v>
      </c>
      <c r="C400" s="2">
        <v>24650</v>
      </c>
      <c r="D400" s="2">
        <v>22700</v>
      </c>
      <c r="E400" s="2">
        <v>21478</v>
      </c>
      <c r="F400" s="2">
        <v>21439</v>
      </c>
      <c r="G400" s="2">
        <v>23280</v>
      </c>
      <c r="H400" s="2">
        <v>27352</v>
      </c>
      <c r="I400" s="2">
        <v>29482</v>
      </c>
      <c r="J400" s="2">
        <v>30246</v>
      </c>
      <c r="K400" s="2">
        <v>28921</v>
      </c>
      <c r="L400" s="2">
        <v>30967</v>
      </c>
      <c r="M400" s="2">
        <v>31792</v>
      </c>
      <c r="N400" s="2">
        <v>30008</v>
      </c>
      <c r="O400" s="2">
        <v>28398</v>
      </c>
      <c r="P400" s="2">
        <v>27881</v>
      </c>
      <c r="Q400" s="2">
        <v>28990</v>
      </c>
      <c r="R400" s="2">
        <v>32895</v>
      </c>
      <c r="S400" s="2">
        <v>36670</v>
      </c>
      <c r="T400" s="2">
        <v>37393</v>
      </c>
      <c r="U400" s="2">
        <v>37691</v>
      </c>
      <c r="V400" s="2">
        <v>37645</v>
      </c>
      <c r="W400" s="2">
        <v>36576</v>
      </c>
      <c r="X400" s="2">
        <v>34232</v>
      </c>
      <c r="Y400" s="2">
        <v>31586</v>
      </c>
      <c r="Z400" s="5"/>
      <c r="AA400" s="10"/>
      <c r="AB400" s="5"/>
      <c r="AC400" s="5"/>
      <c r="AD400" s="2"/>
      <c r="AE400" s="2"/>
      <c r="AF400" s="2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</row>
    <row r="401" spans="1:75" x14ac:dyDescent="0.2">
      <c r="A401" s="1">
        <v>45686</v>
      </c>
      <c r="B401" s="2">
        <v>30578</v>
      </c>
      <c r="C401" s="2">
        <v>28611</v>
      </c>
      <c r="D401" s="2">
        <v>26539</v>
      </c>
      <c r="E401" s="2">
        <v>25319</v>
      </c>
      <c r="F401" s="2">
        <v>25223</v>
      </c>
      <c r="G401" s="2">
        <v>27238</v>
      </c>
      <c r="H401" s="2">
        <v>31877</v>
      </c>
      <c r="I401" s="2">
        <v>33595</v>
      </c>
      <c r="J401" s="2">
        <v>33085</v>
      </c>
      <c r="K401" s="2">
        <v>31303</v>
      </c>
      <c r="L401" s="2">
        <v>33852</v>
      </c>
      <c r="M401" s="2">
        <v>34715</v>
      </c>
      <c r="N401" s="2">
        <v>33566</v>
      </c>
      <c r="O401" s="2">
        <v>31499</v>
      </c>
      <c r="P401" s="2">
        <v>30766</v>
      </c>
      <c r="Q401" s="2">
        <v>31124</v>
      </c>
      <c r="R401" s="2">
        <v>34042</v>
      </c>
      <c r="S401" s="2">
        <v>37677</v>
      </c>
      <c r="T401" s="2">
        <v>37658</v>
      </c>
      <c r="U401" s="2">
        <v>37777</v>
      </c>
      <c r="V401" s="2">
        <v>37701</v>
      </c>
      <c r="W401" s="2">
        <v>36739</v>
      </c>
      <c r="X401" s="2">
        <v>34129</v>
      </c>
      <c r="Y401" s="2">
        <v>31575</v>
      </c>
      <c r="Z401" s="5"/>
      <c r="AA401" s="10"/>
      <c r="AB401" s="5"/>
      <c r="AC401" s="5"/>
      <c r="AD401" s="2"/>
      <c r="AE401" s="2"/>
      <c r="AF401" s="2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</row>
    <row r="402" spans="1:75" x14ac:dyDescent="0.2">
      <c r="A402" s="1">
        <v>45687</v>
      </c>
      <c r="B402" s="2">
        <v>30862</v>
      </c>
      <c r="C402" s="2">
        <v>29056</v>
      </c>
      <c r="D402" s="2">
        <v>27047</v>
      </c>
      <c r="E402" s="2">
        <v>25865</v>
      </c>
      <c r="F402" s="2">
        <v>25794</v>
      </c>
      <c r="G402" s="2">
        <v>27612</v>
      </c>
      <c r="H402" s="2">
        <v>32168</v>
      </c>
      <c r="I402" s="2">
        <v>34020</v>
      </c>
      <c r="J402" s="2">
        <v>34056</v>
      </c>
      <c r="K402" s="2">
        <v>32063</v>
      </c>
      <c r="L402" s="2">
        <v>33984</v>
      </c>
      <c r="M402" s="2">
        <v>34484</v>
      </c>
      <c r="N402" s="2">
        <v>33026</v>
      </c>
      <c r="O402" s="2">
        <v>30952</v>
      </c>
      <c r="P402" s="2">
        <v>30193</v>
      </c>
      <c r="Q402" s="2">
        <v>30902</v>
      </c>
      <c r="R402" s="2">
        <v>34343</v>
      </c>
      <c r="S402" s="2">
        <v>38361</v>
      </c>
      <c r="T402" s="2">
        <v>38724</v>
      </c>
      <c r="U402" s="2">
        <v>39260</v>
      </c>
      <c r="V402" s="2">
        <v>39142</v>
      </c>
      <c r="W402" s="2">
        <v>38293</v>
      </c>
      <c r="X402" s="2">
        <v>35655</v>
      </c>
      <c r="Y402" s="2">
        <v>32779</v>
      </c>
      <c r="Z402" s="5"/>
      <c r="AA402" s="10"/>
      <c r="AB402" s="5"/>
      <c r="AC402" s="5"/>
      <c r="AD402" s="2"/>
      <c r="AE402" s="2"/>
      <c r="AF402" s="2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</row>
    <row r="403" spans="1:75" x14ac:dyDescent="0.2">
      <c r="A403" s="1">
        <v>45688</v>
      </c>
      <c r="B403" s="2">
        <v>31701</v>
      </c>
      <c r="C403" s="2">
        <v>29715</v>
      </c>
      <c r="D403" s="2">
        <v>27542</v>
      </c>
      <c r="E403" s="2">
        <v>26024</v>
      </c>
      <c r="F403" s="2">
        <v>25668</v>
      </c>
      <c r="G403" s="2">
        <v>27330</v>
      </c>
      <c r="H403" s="2">
        <v>31389</v>
      </c>
      <c r="I403" s="2">
        <v>32982</v>
      </c>
      <c r="J403" s="2">
        <v>33308</v>
      </c>
      <c r="K403" s="2">
        <v>31552</v>
      </c>
      <c r="L403" s="2">
        <v>33220</v>
      </c>
      <c r="M403" s="2">
        <v>33153</v>
      </c>
      <c r="N403" s="2">
        <v>31318</v>
      </c>
      <c r="O403" s="2">
        <v>29124</v>
      </c>
      <c r="P403" s="2">
        <v>27940</v>
      </c>
      <c r="Q403" s="2">
        <v>28581</v>
      </c>
      <c r="R403" s="2">
        <v>31371</v>
      </c>
      <c r="S403" s="2">
        <v>35119</v>
      </c>
      <c r="T403" s="2">
        <v>35468</v>
      </c>
      <c r="U403" s="2">
        <v>35356</v>
      </c>
      <c r="V403" s="2">
        <v>35628</v>
      </c>
      <c r="W403" s="2">
        <v>35102</v>
      </c>
      <c r="X403" s="2">
        <v>33052</v>
      </c>
      <c r="Y403" s="2">
        <v>30446</v>
      </c>
      <c r="Z403" s="5"/>
      <c r="AA403" s="10"/>
      <c r="AB403" s="5"/>
      <c r="AC403" s="5"/>
      <c r="AD403" s="2"/>
      <c r="AE403" s="2"/>
      <c r="AF403" s="2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</row>
    <row r="404" spans="1:75" x14ac:dyDescent="0.2">
      <c r="A404" s="1">
        <v>45689</v>
      </c>
      <c r="B404" s="2">
        <v>30333</v>
      </c>
      <c r="C404" s="2">
        <v>28363</v>
      </c>
      <c r="D404" s="2">
        <v>25722</v>
      </c>
      <c r="E404" s="2">
        <v>24623</v>
      </c>
      <c r="F404" s="2">
        <v>24141</v>
      </c>
      <c r="G404" s="2">
        <v>25291</v>
      </c>
      <c r="H404" s="2">
        <v>26663</v>
      </c>
      <c r="I404" s="2">
        <v>28893</v>
      </c>
      <c r="J404" s="2">
        <v>32780</v>
      </c>
      <c r="K404" s="2">
        <v>33854</v>
      </c>
      <c r="L404" s="2">
        <v>33639</v>
      </c>
      <c r="M404" s="2">
        <v>35423</v>
      </c>
      <c r="N404" s="2">
        <v>36812</v>
      </c>
      <c r="O404" s="2">
        <v>35593</v>
      </c>
      <c r="P404" s="2">
        <v>34216</v>
      </c>
      <c r="Q404" s="2">
        <v>36723</v>
      </c>
      <c r="R404" s="2">
        <v>40697</v>
      </c>
      <c r="S404" s="2">
        <v>42127</v>
      </c>
      <c r="T404" s="2">
        <v>40935</v>
      </c>
      <c r="U404" s="2">
        <v>40347</v>
      </c>
      <c r="V404" s="2">
        <v>38124</v>
      </c>
      <c r="W404" s="2">
        <v>37689</v>
      </c>
      <c r="X404" s="2">
        <v>36149</v>
      </c>
      <c r="Y404" s="2">
        <v>34225</v>
      </c>
      <c r="Z404" s="5"/>
      <c r="AA404" s="10"/>
      <c r="AB404" s="5"/>
      <c r="AC404" s="5"/>
      <c r="AD404" s="2"/>
      <c r="AE404" s="2"/>
      <c r="AF404" s="2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</row>
    <row r="405" spans="1:75" x14ac:dyDescent="0.2">
      <c r="A405" s="1">
        <v>45690</v>
      </c>
      <c r="B405" s="2">
        <v>32845</v>
      </c>
      <c r="C405" s="2">
        <v>30865</v>
      </c>
      <c r="D405" s="2">
        <v>28024</v>
      </c>
      <c r="E405" s="2">
        <v>26954</v>
      </c>
      <c r="F405" s="2">
        <v>26369</v>
      </c>
      <c r="G405" s="2">
        <v>27300</v>
      </c>
      <c r="H405" s="2">
        <v>28170</v>
      </c>
      <c r="I405" s="2">
        <v>30396</v>
      </c>
      <c r="J405" s="2">
        <v>34675</v>
      </c>
      <c r="K405" s="2">
        <v>35585</v>
      </c>
      <c r="L405" s="2">
        <v>35268</v>
      </c>
      <c r="M405" s="2">
        <v>37475</v>
      </c>
      <c r="N405" s="2">
        <v>38433</v>
      </c>
      <c r="O405" s="2">
        <v>36527</v>
      </c>
      <c r="P405" s="2">
        <v>34663</v>
      </c>
      <c r="Q405" s="2">
        <v>36983</v>
      </c>
      <c r="R405" s="2">
        <v>41037</v>
      </c>
      <c r="S405" s="2">
        <v>42053</v>
      </c>
      <c r="T405" s="2">
        <v>40677</v>
      </c>
      <c r="U405" s="2">
        <v>39631</v>
      </c>
      <c r="V405" s="2">
        <v>36737</v>
      </c>
      <c r="W405" s="2">
        <v>35627</v>
      </c>
      <c r="X405" s="2">
        <v>33267</v>
      </c>
      <c r="Y405" s="2">
        <v>31360</v>
      </c>
      <c r="Z405" s="5"/>
      <c r="AA405" s="10"/>
      <c r="AB405" s="5"/>
      <c r="AC405" s="5"/>
      <c r="AD405" s="2"/>
      <c r="AE405" s="2"/>
      <c r="AF405" s="2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</row>
    <row r="406" spans="1:75" x14ac:dyDescent="0.2">
      <c r="A406" s="1">
        <v>45691</v>
      </c>
      <c r="B406" s="2">
        <v>29182</v>
      </c>
      <c r="C406" s="2">
        <v>28045</v>
      </c>
      <c r="D406" s="2">
        <v>25190</v>
      </c>
      <c r="E406" s="2">
        <v>23351</v>
      </c>
      <c r="F406" s="2">
        <v>23287</v>
      </c>
      <c r="G406" s="2">
        <v>24949</v>
      </c>
      <c r="H406" s="2">
        <v>28833</v>
      </c>
      <c r="I406" s="2">
        <v>31450</v>
      </c>
      <c r="J406" s="2">
        <v>31669</v>
      </c>
      <c r="K406" s="2">
        <v>29509</v>
      </c>
      <c r="L406" s="2">
        <v>31716</v>
      </c>
      <c r="M406" s="2">
        <v>32615</v>
      </c>
      <c r="N406" s="2">
        <v>31201</v>
      </c>
      <c r="O406" s="2">
        <v>30080</v>
      </c>
      <c r="P406" s="2">
        <v>28352</v>
      </c>
      <c r="Q406" s="2">
        <v>28626</v>
      </c>
      <c r="R406" s="2">
        <v>31013</v>
      </c>
      <c r="S406" s="2">
        <v>34438</v>
      </c>
      <c r="T406" s="2">
        <v>33871</v>
      </c>
      <c r="U406" s="2">
        <v>33723</v>
      </c>
      <c r="V406" s="2">
        <v>33094</v>
      </c>
      <c r="W406" s="2">
        <v>31937</v>
      </c>
      <c r="X406" s="2">
        <v>29812</v>
      </c>
      <c r="Y406" s="2">
        <v>27218</v>
      </c>
      <c r="Z406" s="5"/>
      <c r="AA406" s="10"/>
      <c r="AB406" s="5"/>
      <c r="AC406" s="5"/>
      <c r="AD406" s="2"/>
      <c r="AE406" s="2"/>
      <c r="AF406" s="2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</row>
    <row r="407" spans="1:75" x14ac:dyDescent="0.2">
      <c r="A407" s="1">
        <v>45692</v>
      </c>
      <c r="B407" s="2">
        <v>26139</v>
      </c>
      <c r="C407" s="2">
        <v>25174</v>
      </c>
      <c r="D407" s="2">
        <v>22764</v>
      </c>
      <c r="E407" s="2">
        <v>21436</v>
      </c>
      <c r="F407" s="2">
        <v>21887</v>
      </c>
      <c r="G407" s="2">
        <v>23725</v>
      </c>
      <c r="H407" s="2">
        <v>27526</v>
      </c>
      <c r="I407" s="2">
        <v>29977</v>
      </c>
      <c r="J407" s="2">
        <v>29826</v>
      </c>
      <c r="K407" s="2">
        <v>27765</v>
      </c>
      <c r="L407" s="2">
        <v>30157</v>
      </c>
      <c r="M407" s="2">
        <v>31338</v>
      </c>
      <c r="N407" s="2">
        <v>30000</v>
      </c>
      <c r="O407" s="2">
        <v>28745</v>
      </c>
      <c r="P407" s="2">
        <v>27670</v>
      </c>
      <c r="Q407" s="2">
        <v>28470</v>
      </c>
      <c r="R407" s="2">
        <v>31304</v>
      </c>
      <c r="S407" s="2">
        <v>35852</v>
      </c>
      <c r="T407" s="2">
        <v>35831</v>
      </c>
      <c r="U407" s="2">
        <v>35904</v>
      </c>
      <c r="V407" s="2">
        <v>35638</v>
      </c>
      <c r="W407" s="2">
        <v>34699</v>
      </c>
      <c r="X407" s="2">
        <v>33048</v>
      </c>
      <c r="Y407" s="2">
        <v>30581</v>
      </c>
      <c r="Z407" s="5"/>
      <c r="AA407" s="10"/>
      <c r="AB407" s="5"/>
      <c r="AC407" s="5"/>
      <c r="AD407" s="2"/>
      <c r="AE407" s="2"/>
      <c r="AF407" s="2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</row>
    <row r="408" spans="1:75" x14ac:dyDescent="0.2">
      <c r="A408" s="1">
        <v>45693</v>
      </c>
      <c r="B408" s="2">
        <v>29872</v>
      </c>
      <c r="C408" s="2">
        <v>29055</v>
      </c>
      <c r="D408" s="2">
        <v>26347</v>
      </c>
      <c r="E408" s="2">
        <v>24727</v>
      </c>
      <c r="F408" s="2">
        <v>24896</v>
      </c>
      <c r="G408" s="2">
        <v>26669</v>
      </c>
      <c r="H408" s="2">
        <v>30710</v>
      </c>
      <c r="I408" s="2">
        <v>33576</v>
      </c>
      <c r="J408" s="2">
        <v>33017</v>
      </c>
      <c r="K408" s="2">
        <v>29923</v>
      </c>
      <c r="L408" s="2">
        <v>31648</v>
      </c>
      <c r="M408" s="2">
        <v>32242</v>
      </c>
      <c r="N408" s="2">
        <v>30538</v>
      </c>
      <c r="O408" s="2">
        <v>28999</v>
      </c>
      <c r="P408" s="2">
        <v>27597</v>
      </c>
      <c r="Q408" s="2">
        <v>28949</v>
      </c>
      <c r="R408" s="2">
        <v>32487</v>
      </c>
      <c r="S408" s="2">
        <v>37391</v>
      </c>
      <c r="T408" s="2">
        <v>37454</v>
      </c>
      <c r="U408" s="2">
        <v>37836</v>
      </c>
      <c r="V408" s="2">
        <v>37514</v>
      </c>
      <c r="W408" s="2">
        <v>36867</v>
      </c>
      <c r="X408" s="2">
        <v>34905</v>
      </c>
      <c r="Y408" s="2">
        <v>32186</v>
      </c>
      <c r="Z408" s="5"/>
      <c r="AA408" s="10"/>
      <c r="AB408" s="5"/>
      <c r="AC408" s="5"/>
      <c r="AD408" s="2"/>
      <c r="AE408" s="2"/>
      <c r="AF408" s="2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</row>
    <row r="409" spans="1:75" x14ac:dyDescent="0.2">
      <c r="A409" s="1">
        <v>45694</v>
      </c>
      <c r="B409" s="2">
        <v>31187</v>
      </c>
      <c r="C409" s="2">
        <v>30032</v>
      </c>
      <c r="D409" s="2">
        <v>27080</v>
      </c>
      <c r="E409" s="2">
        <v>25281</v>
      </c>
      <c r="F409" s="2">
        <v>25369</v>
      </c>
      <c r="G409" s="2">
        <v>27195</v>
      </c>
      <c r="H409" s="2">
        <v>31149</v>
      </c>
      <c r="I409" s="2">
        <v>33710</v>
      </c>
      <c r="J409" s="2">
        <v>32782</v>
      </c>
      <c r="K409" s="2">
        <v>29697</v>
      </c>
      <c r="L409" s="2">
        <v>31802</v>
      </c>
      <c r="M409" s="2">
        <v>32159</v>
      </c>
      <c r="N409" s="2">
        <v>30768</v>
      </c>
      <c r="O409" s="2">
        <v>30715</v>
      </c>
      <c r="P409" s="2">
        <v>29725</v>
      </c>
      <c r="Q409" s="2">
        <v>30564</v>
      </c>
      <c r="R409" s="2">
        <v>33002</v>
      </c>
      <c r="S409" s="2">
        <v>36476</v>
      </c>
      <c r="T409" s="2">
        <v>36157</v>
      </c>
      <c r="U409" s="2">
        <v>35736</v>
      </c>
      <c r="V409" s="2">
        <v>35280</v>
      </c>
      <c r="W409" s="2">
        <v>34163</v>
      </c>
      <c r="X409" s="2">
        <v>31938</v>
      </c>
      <c r="Y409" s="2">
        <v>29074</v>
      </c>
      <c r="Z409" s="5"/>
      <c r="AA409" s="10"/>
      <c r="AB409" s="5"/>
      <c r="AC409" s="5"/>
      <c r="AD409" s="2"/>
      <c r="AE409" s="2"/>
      <c r="AF409" s="2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</row>
    <row r="410" spans="1:75" x14ac:dyDescent="0.2">
      <c r="A410" s="1">
        <v>45695</v>
      </c>
      <c r="B410" s="2">
        <v>27950</v>
      </c>
      <c r="C410" s="2">
        <v>26750</v>
      </c>
      <c r="D410" s="2">
        <v>23913</v>
      </c>
      <c r="E410" s="2">
        <v>21978</v>
      </c>
      <c r="F410" s="2">
        <v>21927</v>
      </c>
      <c r="G410" s="2">
        <v>23517</v>
      </c>
      <c r="H410" s="2">
        <v>26981</v>
      </c>
      <c r="I410" s="2">
        <v>29259</v>
      </c>
      <c r="J410" s="2">
        <v>28702</v>
      </c>
      <c r="K410" s="2">
        <v>26446</v>
      </c>
      <c r="L410" s="2">
        <v>28734</v>
      </c>
      <c r="M410" s="2">
        <v>30014</v>
      </c>
      <c r="N410" s="2">
        <v>28807</v>
      </c>
      <c r="O410" s="2">
        <v>27979</v>
      </c>
      <c r="P410" s="2">
        <v>26757</v>
      </c>
      <c r="Q410" s="2">
        <v>27307</v>
      </c>
      <c r="R410" s="2">
        <v>29646</v>
      </c>
      <c r="S410" s="2">
        <v>33772</v>
      </c>
      <c r="T410" s="2">
        <v>33169</v>
      </c>
      <c r="U410" s="2">
        <v>33386</v>
      </c>
      <c r="V410" s="2">
        <v>33513</v>
      </c>
      <c r="W410" s="2">
        <v>32942</v>
      </c>
      <c r="X410" s="2">
        <v>31163</v>
      </c>
      <c r="Y410" s="2">
        <v>28721</v>
      </c>
      <c r="Z410" s="5"/>
      <c r="AA410" s="10"/>
      <c r="AB410" s="5"/>
      <c r="AC410" s="5"/>
      <c r="AD410" s="2"/>
      <c r="AE410" s="2"/>
      <c r="AF410" s="2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</row>
    <row r="411" spans="1:75" x14ac:dyDescent="0.2">
      <c r="A411" s="1">
        <v>45696</v>
      </c>
      <c r="B411" s="2">
        <v>28366</v>
      </c>
      <c r="C411" s="2">
        <v>26661</v>
      </c>
      <c r="D411" s="2">
        <v>24190</v>
      </c>
      <c r="E411" s="2">
        <v>23301</v>
      </c>
      <c r="F411" s="2">
        <v>22877</v>
      </c>
      <c r="G411" s="2">
        <v>23973</v>
      </c>
      <c r="H411" s="2">
        <v>25175</v>
      </c>
      <c r="I411" s="2">
        <v>27073</v>
      </c>
      <c r="J411" s="2">
        <v>30583</v>
      </c>
      <c r="K411" s="2">
        <v>30681</v>
      </c>
      <c r="L411" s="2">
        <v>31156</v>
      </c>
      <c r="M411" s="2">
        <v>32039</v>
      </c>
      <c r="N411" s="2">
        <v>32851</v>
      </c>
      <c r="O411" s="2">
        <v>32101</v>
      </c>
      <c r="P411" s="2">
        <v>30798</v>
      </c>
      <c r="Q411" s="2">
        <v>33361</v>
      </c>
      <c r="R411" s="2">
        <v>37198</v>
      </c>
      <c r="S411" s="2">
        <v>38471</v>
      </c>
      <c r="T411" s="2">
        <v>37349</v>
      </c>
      <c r="U411" s="2">
        <v>36783</v>
      </c>
      <c r="V411" s="2">
        <v>34554</v>
      </c>
      <c r="W411" s="2">
        <v>34035</v>
      </c>
      <c r="X411" s="2">
        <v>32403</v>
      </c>
      <c r="Y411" s="2">
        <v>30747</v>
      </c>
      <c r="Z411" s="5"/>
      <c r="AA411" s="10"/>
      <c r="AB411" s="5"/>
      <c r="AC411" s="5"/>
      <c r="AD411" s="2"/>
      <c r="AE411" s="2"/>
      <c r="AF411" s="2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</row>
    <row r="412" spans="1:75" x14ac:dyDescent="0.2">
      <c r="A412" s="1">
        <v>45697</v>
      </c>
      <c r="B412" s="2">
        <v>29389</v>
      </c>
      <c r="C412" s="2">
        <v>27518</v>
      </c>
      <c r="D412" s="2">
        <v>24730</v>
      </c>
      <c r="E412" s="2">
        <v>23727</v>
      </c>
      <c r="F412" s="2">
        <v>23295</v>
      </c>
      <c r="G412" s="2">
        <v>24171</v>
      </c>
      <c r="H412" s="2">
        <v>24959</v>
      </c>
      <c r="I412" s="2">
        <v>27036</v>
      </c>
      <c r="J412" s="2">
        <v>31297</v>
      </c>
      <c r="K412" s="2">
        <v>32550</v>
      </c>
      <c r="L412" s="2">
        <v>32270</v>
      </c>
      <c r="M412" s="2">
        <v>32967</v>
      </c>
      <c r="N412" s="2">
        <v>33882</v>
      </c>
      <c r="O412" s="2">
        <v>32260</v>
      </c>
      <c r="P412" s="2">
        <v>31281</v>
      </c>
      <c r="Q412" s="2">
        <v>33949</v>
      </c>
      <c r="R412" s="2">
        <v>38112</v>
      </c>
      <c r="S412" s="2">
        <v>40310</v>
      </c>
      <c r="T412" s="2">
        <v>39056</v>
      </c>
      <c r="U412" s="2">
        <v>38111</v>
      </c>
      <c r="V412" s="2">
        <v>35816</v>
      </c>
      <c r="W412" s="2">
        <v>35690</v>
      </c>
      <c r="X412" s="2">
        <v>34104</v>
      </c>
      <c r="Y412" s="2">
        <v>32114</v>
      </c>
      <c r="Z412" s="5"/>
      <c r="AA412" s="10"/>
      <c r="AB412" s="5"/>
      <c r="AC412" s="5"/>
      <c r="AD412" s="2"/>
      <c r="AE412" s="2"/>
      <c r="AF412" s="2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</row>
    <row r="413" spans="1:75" x14ac:dyDescent="0.2">
      <c r="A413" s="1">
        <v>45698</v>
      </c>
      <c r="B413" s="2">
        <v>29823</v>
      </c>
      <c r="C413" s="2">
        <v>28768</v>
      </c>
      <c r="D413" s="2">
        <v>25887</v>
      </c>
      <c r="E413" s="2">
        <v>24235</v>
      </c>
      <c r="F413" s="2">
        <v>24300</v>
      </c>
      <c r="G413" s="2">
        <v>26091</v>
      </c>
      <c r="H413" s="2">
        <v>30109</v>
      </c>
      <c r="I413" s="2">
        <v>32961</v>
      </c>
      <c r="J413" s="2">
        <v>32571</v>
      </c>
      <c r="K413" s="2">
        <v>28972</v>
      </c>
      <c r="L413" s="2">
        <v>30361</v>
      </c>
      <c r="M413" s="2">
        <v>30481</v>
      </c>
      <c r="N413" s="2">
        <v>29554</v>
      </c>
      <c r="O413" s="2">
        <v>28339</v>
      </c>
      <c r="P413" s="2">
        <v>26974</v>
      </c>
      <c r="Q413" s="2">
        <v>28064</v>
      </c>
      <c r="R413" s="2">
        <v>31497</v>
      </c>
      <c r="S413" s="2">
        <v>36516</v>
      </c>
      <c r="T413" s="2">
        <v>36537</v>
      </c>
      <c r="U413" s="2">
        <v>36755</v>
      </c>
      <c r="V413" s="2">
        <v>36762</v>
      </c>
      <c r="W413" s="2">
        <v>35959</v>
      </c>
      <c r="X413" s="2">
        <v>34464</v>
      </c>
      <c r="Y413" s="2">
        <v>31939</v>
      </c>
      <c r="Z413" s="5"/>
      <c r="AA413" s="10"/>
      <c r="AB413" s="5"/>
      <c r="AC413" s="5"/>
      <c r="AD413" s="2"/>
      <c r="AE413" s="2"/>
      <c r="AF413" s="2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</row>
    <row r="414" spans="1:75" x14ac:dyDescent="0.2">
      <c r="A414" s="1">
        <v>45699</v>
      </c>
      <c r="B414" s="2">
        <v>30990</v>
      </c>
      <c r="C414" s="2">
        <v>30065</v>
      </c>
      <c r="D414" s="2">
        <v>27094</v>
      </c>
      <c r="E414" s="2">
        <v>25330</v>
      </c>
      <c r="F414" s="2">
        <v>25471</v>
      </c>
      <c r="G414" s="2">
        <v>27399</v>
      </c>
      <c r="H414" s="2">
        <v>31621</v>
      </c>
      <c r="I414" s="2">
        <v>34236</v>
      </c>
      <c r="J414" s="2">
        <v>33659</v>
      </c>
      <c r="K414" s="2">
        <v>31642</v>
      </c>
      <c r="L414" s="2">
        <v>33257</v>
      </c>
      <c r="M414" s="2">
        <v>31846</v>
      </c>
      <c r="N414" s="2">
        <v>30009</v>
      </c>
      <c r="O414" s="2">
        <v>29009</v>
      </c>
      <c r="P414" s="2">
        <v>28244</v>
      </c>
      <c r="Q414" s="2">
        <v>29329</v>
      </c>
      <c r="R414" s="2">
        <v>31790</v>
      </c>
      <c r="S414" s="2">
        <v>35958</v>
      </c>
      <c r="T414" s="2">
        <v>35694</v>
      </c>
      <c r="U414" s="2">
        <v>36121</v>
      </c>
      <c r="V414" s="2">
        <v>35931</v>
      </c>
      <c r="W414" s="2">
        <v>35123</v>
      </c>
      <c r="X414" s="2">
        <v>33476</v>
      </c>
      <c r="Y414" s="2">
        <v>30979</v>
      </c>
      <c r="Z414" s="5"/>
      <c r="AA414" s="10"/>
      <c r="AB414" s="5"/>
      <c r="AC414" s="5"/>
      <c r="AD414" s="2"/>
      <c r="AE414" s="2"/>
      <c r="AF414" s="2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</row>
    <row r="415" spans="1:75" x14ac:dyDescent="0.2">
      <c r="A415" s="1">
        <v>45700</v>
      </c>
      <c r="B415" s="2">
        <v>30237</v>
      </c>
      <c r="C415" s="2">
        <v>29326</v>
      </c>
      <c r="D415" s="2">
        <v>26684</v>
      </c>
      <c r="E415" s="2">
        <v>25035</v>
      </c>
      <c r="F415" s="2">
        <v>25308</v>
      </c>
      <c r="G415" s="2">
        <v>27314</v>
      </c>
      <c r="H415" s="2">
        <v>31456</v>
      </c>
      <c r="I415" s="2">
        <v>33999</v>
      </c>
      <c r="J415" s="2">
        <v>33211</v>
      </c>
      <c r="K415" s="2">
        <v>29542</v>
      </c>
      <c r="L415" s="2">
        <v>30739</v>
      </c>
      <c r="M415" s="2">
        <v>30570</v>
      </c>
      <c r="N415" s="2">
        <v>28653</v>
      </c>
      <c r="O415" s="2">
        <v>27111</v>
      </c>
      <c r="P415" s="2">
        <v>25935</v>
      </c>
      <c r="Q415" s="2">
        <v>27225</v>
      </c>
      <c r="R415" s="2">
        <v>30861</v>
      </c>
      <c r="S415" s="2">
        <v>36150</v>
      </c>
      <c r="T415" s="2">
        <v>36584</v>
      </c>
      <c r="U415" s="2">
        <v>37270</v>
      </c>
      <c r="V415" s="2">
        <v>37297</v>
      </c>
      <c r="W415" s="2">
        <v>36607</v>
      </c>
      <c r="X415" s="2">
        <v>35142</v>
      </c>
      <c r="Y415" s="2">
        <v>32495</v>
      </c>
      <c r="Z415" s="5"/>
      <c r="AA415" s="10"/>
      <c r="AB415" s="5"/>
      <c r="AC415" s="5"/>
      <c r="AD415" s="2"/>
      <c r="AE415" s="2"/>
      <c r="AF415" s="2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</row>
    <row r="416" spans="1:75" x14ac:dyDescent="0.2">
      <c r="A416" s="1">
        <v>45701</v>
      </c>
      <c r="B416" s="2">
        <v>31316</v>
      </c>
      <c r="C416" s="2">
        <v>30092</v>
      </c>
      <c r="D416" s="2">
        <v>27004</v>
      </c>
      <c r="E416" s="2">
        <v>25050</v>
      </c>
      <c r="F416" s="2">
        <v>24773</v>
      </c>
      <c r="G416" s="2">
        <v>26079</v>
      </c>
      <c r="H416" s="2">
        <v>29333</v>
      </c>
      <c r="I416" s="2">
        <v>32288</v>
      </c>
      <c r="J416" s="2">
        <v>33495</v>
      </c>
      <c r="K416" s="2">
        <v>32461</v>
      </c>
      <c r="L416" s="2">
        <v>35487</v>
      </c>
      <c r="M416" s="2">
        <v>36992</v>
      </c>
      <c r="N416" s="2">
        <v>35705</v>
      </c>
      <c r="O416" s="2">
        <v>33869</v>
      </c>
      <c r="P416" s="2">
        <v>32009</v>
      </c>
      <c r="Q416" s="2">
        <v>32067</v>
      </c>
      <c r="R416" s="2">
        <v>34146</v>
      </c>
      <c r="S416" s="2">
        <v>37865</v>
      </c>
      <c r="T416" s="2">
        <v>37075</v>
      </c>
      <c r="U416" s="2">
        <v>36724</v>
      </c>
      <c r="V416" s="2">
        <v>36185</v>
      </c>
      <c r="W416" s="2">
        <v>34884</v>
      </c>
      <c r="X416" s="2">
        <v>32725</v>
      </c>
      <c r="Y416" s="2">
        <v>29992</v>
      </c>
      <c r="Z416" s="5"/>
      <c r="AA416" s="10"/>
      <c r="AB416" s="5"/>
      <c r="AC416" s="5"/>
      <c r="AD416" s="2"/>
      <c r="AE416" s="2"/>
      <c r="AF416" s="2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</row>
    <row r="417" spans="1:75" x14ac:dyDescent="0.2">
      <c r="A417" s="1">
        <v>45702</v>
      </c>
      <c r="B417" s="2">
        <v>28911</v>
      </c>
      <c r="C417" s="2">
        <v>27880</v>
      </c>
      <c r="D417" s="2">
        <v>25285</v>
      </c>
      <c r="E417" s="2">
        <v>23670</v>
      </c>
      <c r="F417" s="2">
        <v>23686</v>
      </c>
      <c r="G417" s="2">
        <v>25393</v>
      </c>
      <c r="H417" s="2">
        <v>28725</v>
      </c>
      <c r="I417" s="2">
        <v>31140</v>
      </c>
      <c r="J417" s="2">
        <v>31772</v>
      </c>
      <c r="K417" s="2">
        <v>30106</v>
      </c>
      <c r="L417" s="2">
        <v>32083</v>
      </c>
      <c r="M417" s="2">
        <v>32935</v>
      </c>
      <c r="N417" s="2">
        <v>31487</v>
      </c>
      <c r="O417" s="2">
        <v>30267</v>
      </c>
      <c r="P417" s="2">
        <v>28487</v>
      </c>
      <c r="Q417" s="2">
        <v>28932</v>
      </c>
      <c r="R417" s="2">
        <v>31938</v>
      </c>
      <c r="S417" s="2">
        <v>36559</v>
      </c>
      <c r="T417" s="2">
        <v>36517</v>
      </c>
      <c r="U417" s="2">
        <v>36540</v>
      </c>
      <c r="V417" s="2">
        <v>36789</v>
      </c>
      <c r="W417" s="2">
        <v>36214</v>
      </c>
      <c r="X417" s="2">
        <v>34684</v>
      </c>
      <c r="Y417" s="2">
        <v>32042</v>
      </c>
      <c r="Z417" s="5"/>
      <c r="AA417" s="10"/>
      <c r="AB417" s="5"/>
      <c r="AC417" s="5"/>
      <c r="AD417" s="2"/>
      <c r="AE417" s="2"/>
      <c r="AF417" s="2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</row>
    <row r="418" spans="1:75" x14ac:dyDescent="0.2">
      <c r="A418" s="1">
        <v>45703</v>
      </c>
      <c r="B418" s="2">
        <v>31819</v>
      </c>
      <c r="C418" s="2">
        <v>29814</v>
      </c>
      <c r="D418" s="2">
        <v>27039</v>
      </c>
      <c r="E418" s="2">
        <v>25968</v>
      </c>
      <c r="F418" s="2">
        <v>25556</v>
      </c>
      <c r="G418" s="2">
        <v>26715</v>
      </c>
      <c r="H418" s="2">
        <v>27705</v>
      </c>
      <c r="I418" s="2">
        <v>29208</v>
      </c>
      <c r="J418" s="2">
        <v>32518</v>
      </c>
      <c r="K418" s="2">
        <v>32758</v>
      </c>
      <c r="L418" s="2">
        <v>32094</v>
      </c>
      <c r="M418" s="2">
        <v>33255</v>
      </c>
      <c r="N418" s="2">
        <v>33388</v>
      </c>
      <c r="O418" s="2">
        <v>32060</v>
      </c>
      <c r="P418" s="2">
        <v>30755</v>
      </c>
      <c r="Q418" s="2">
        <v>33273</v>
      </c>
      <c r="R418" s="2">
        <v>37029</v>
      </c>
      <c r="S418" s="2">
        <v>39061</v>
      </c>
      <c r="T418" s="2">
        <v>38421</v>
      </c>
      <c r="U418" s="2">
        <v>38105</v>
      </c>
      <c r="V418" s="2">
        <v>35782</v>
      </c>
      <c r="W418" s="2">
        <v>35326</v>
      </c>
      <c r="X418" s="2">
        <v>33575</v>
      </c>
      <c r="Y418" s="2">
        <v>31712</v>
      </c>
      <c r="Z418" s="5"/>
      <c r="AA418" s="10"/>
      <c r="AB418" s="5"/>
      <c r="AC418" s="5"/>
      <c r="AD418" s="2"/>
      <c r="AE418" s="2"/>
      <c r="AF418" s="2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</row>
    <row r="419" spans="1:75" x14ac:dyDescent="0.2">
      <c r="A419" s="1">
        <v>45704</v>
      </c>
      <c r="B419" s="2">
        <v>30051</v>
      </c>
      <c r="C419" s="2">
        <v>28192</v>
      </c>
      <c r="D419" s="2">
        <v>25880</v>
      </c>
      <c r="E419" s="2">
        <v>24926</v>
      </c>
      <c r="F419" s="2">
        <v>24510</v>
      </c>
      <c r="G419" s="2">
        <v>25450</v>
      </c>
      <c r="H419" s="2">
        <v>26389</v>
      </c>
      <c r="I419" s="2">
        <v>28124</v>
      </c>
      <c r="J419" s="2">
        <v>32058</v>
      </c>
      <c r="K419" s="2">
        <v>33239</v>
      </c>
      <c r="L419" s="2">
        <v>33374</v>
      </c>
      <c r="M419" s="2">
        <v>36227</v>
      </c>
      <c r="N419" s="2">
        <v>38303</v>
      </c>
      <c r="O419" s="2">
        <v>37824</v>
      </c>
      <c r="P419" s="2">
        <v>36684</v>
      </c>
      <c r="Q419" s="2">
        <v>38458</v>
      </c>
      <c r="R419" s="2">
        <v>41311</v>
      </c>
      <c r="S419" s="2">
        <v>41780</v>
      </c>
      <c r="T419" s="2">
        <v>39977</v>
      </c>
      <c r="U419" s="2">
        <v>38847</v>
      </c>
      <c r="V419" s="2">
        <v>35710</v>
      </c>
      <c r="W419" s="2">
        <v>34823</v>
      </c>
      <c r="X419" s="2">
        <v>32849</v>
      </c>
      <c r="Y419" s="2">
        <v>31181</v>
      </c>
      <c r="Z419" s="5"/>
      <c r="AA419" s="10"/>
      <c r="AB419" s="5"/>
      <c r="AC419" s="5"/>
      <c r="AD419" s="2"/>
      <c r="AE419" s="2"/>
      <c r="AF419" s="2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</row>
    <row r="420" spans="1:75" x14ac:dyDescent="0.2">
      <c r="A420" s="1">
        <v>45705</v>
      </c>
      <c r="B420" s="2">
        <v>29518</v>
      </c>
      <c r="C420" s="2">
        <v>27501</v>
      </c>
      <c r="D420" s="2">
        <v>24856</v>
      </c>
      <c r="E420" s="2">
        <v>23682</v>
      </c>
      <c r="F420" s="2">
        <v>23477</v>
      </c>
      <c r="G420" s="2">
        <v>24815</v>
      </c>
      <c r="H420" s="2">
        <v>25906</v>
      </c>
      <c r="I420" s="2">
        <v>28021</v>
      </c>
      <c r="J420" s="2">
        <v>32536</v>
      </c>
      <c r="K420" s="2">
        <v>34331</v>
      </c>
      <c r="L420" s="2">
        <v>34924</v>
      </c>
      <c r="M420" s="2">
        <v>37217</v>
      </c>
      <c r="N420" s="2">
        <v>38692</v>
      </c>
      <c r="O420" s="2">
        <v>37375</v>
      </c>
      <c r="P420" s="2">
        <v>36081</v>
      </c>
      <c r="Q420" s="2">
        <v>38516</v>
      </c>
      <c r="R420" s="2">
        <v>42133</v>
      </c>
      <c r="S420" s="2">
        <v>43167</v>
      </c>
      <c r="T420" s="2">
        <v>41939</v>
      </c>
      <c r="U420" s="2">
        <v>40995</v>
      </c>
      <c r="V420" s="2">
        <v>37944</v>
      </c>
      <c r="W420" s="2">
        <v>37138</v>
      </c>
      <c r="X420" s="2">
        <v>35200</v>
      </c>
      <c r="Y420" s="2">
        <v>33338</v>
      </c>
      <c r="Z420" s="5"/>
      <c r="AA420" s="10"/>
      <c r="AB420" s="5"/>
      <c r="AC420" s="5"/>
      <c r="AD420" s="2"/>
      <c r="AE420" s="2"/>
      <c r="AF420" s="2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</row>
    <row r="421" spans="1:75" x14ac:dyDescent="0.2">
      <c r="A421" s="1">
        <v>45706</v>
      </c>
      <c r="B421" s="2">
        <v>31158</v>
      </c>
      <c r="C421" s="2">
        <v>30267</v>
      </c>
      <c r="D421" s="2">
        <v>27181</v>
      </c>
      <c r="E421" s="2">
        <v>25337</v>
      </c>
      <c r="F421" s="2">
        <v>25337</v>
      </c>
      <c r="G421" s="2">
        <v>26762</v>
      </c>
      <c r="H421" s="2">
        <v>30112</v>
      </c>
      <c r="I421" s="2">
        <v>32782</v>
      </c>
      <c r="J421" s="2">
        <v>33021</v>
      </c>
      <c r="K421" s="2">
        <v>30273</v>
      </c>
      <c r="L421" s="2">
        <v>31949</v>
      </c>
      <c r="M421" s="2">
        <v>32592</v>
      </c>
      <c r="N421" s="2">
        <v>31154</v>
      </c>
      <c r="O421" s="2">
        <v>30239</v>
      </c>
      <c r="P421" s="2">
        <v>29007</v>
      </c>
      <c r="Q421" s="2">
        <v>30035</v>
      </c>
      <c r="R421" s="2">
        <v>32666</v>
      </c>
      <c r="S421" s="2">
        <v>37054</v>
      </c>
      <c r="T421" s="2">
        <v>36944</v>
      </c>
      <c r="U421" s="2">
        <v>37042</v>
      </c>
      <c r="V421" s="2">
        <v>36601</v>
      </c>
      <c r="W421" s="2">
        <v>35660</v>
      </c>
      <c r="X421" s="2">
        <v>33791</v>
      </c>
      <c r="Y421" s="2">
        <v>30998</v>
      </c>
      <c r="Z421" s="5"/>
      <c r="AA421" s="10"/>
      <c r="AB421" s="5"/>
      <c r="AC421" s="5"/>
      <c r="AD421" s="2"/>
      <c r="AE421" s="2"/>
      <c r="AF421" s="2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</row>
    <row r="422" spans="1:75" x14ac:dyDescent="0.2">
      <c r="A422" s="1">
        <v>45707</v>
      </c>
      <c r="B422" s="2">
        <v>29819</v>
      </c>
      <c r="C422" s="2">
        <v>28720</v>
      </c>
      <c r="D422" s="2">
        <v>25874</v>
      </c>
      <c r="E422" s="2">
        <v>23887</v>
      </c>
      <c r="F422" s="2">
        <v>23864</v>
      </c>
      <c r="G422" s="2">
        <v>25394</v>
      </c>
      <c r="H422" s="2">
        <v>28557</v>
      </c>
      <c r="I422" s="2">
        <v>31104</v>
      </c>
      <c r="J422" s="2">
        <v>31421</v>
      </c>
      <c r="K422" s="2">
        <v>28882</v>
      </c>
      <c r="L422" s="2">
        <v>30509</v>
      </c>
      <c r="M422" s="2">
        <v>30991</v>
      </c>
      <c r="N422" s="2">
        <v>29363</v>
      </c>
      <c r="O422" s="2">
        <v>27869</v>
      </c>
      <c r="P422" s="2">
        <v>26662</v>
      </c>
      <c r="Q422" s="2">
        <v>27291</v>
      </c>
      <c r="R422" s="2">
        <v>29421</v>
      </c>
      <c r="S422" s="2">
        <v>33871</v>
      </c>
      <c r="T422" s="2">
        <v>34231</v>
      </c>
      <c r="U422" s="2">
        <v>34230</v>
      </c>
      <c r="V422" s="2">
        <v>34231</v>
      </c>
      <c r="W422" s="2">
        <v>33401</v>
      </c>
      <c r="X422" s="2">
        <v>31603</v>
      </c>
      <c r="Y422" s="2">
        <v>28864</v>
      </c>
      <c r="Z422" s="5"/>
      <c r="AA422" s="10"/>
      <c r="AB422" s="5"/>
      <c r="AC422" s="5"/>
      <c r="AD422" s="2"/>
      <c r="AE422" s="2"/>
      <c r="AF422" s="2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</row>
    <row r="423" spans="1:75" x14ac:dyDescent="0.2">
      <c r="A423" s="1">
        <v>45708</v>
      </c>
      <c r="B423" s="2">
        <v>27837</v>
      </c>
      <c r="C423" s="2">
        <v>26798</v>
      </c>
      <c r="D423" s="2">
        <v>24180</v>
      </c>
      <c r="E423" s="2">
        <v>22424</v>
      </c>
      <c r="F423" s="2">
        <v>22370</v>
      </c>
      <c r="G423" s="2">
        <v>23875</v>
      </c>
      <c r="H423" s="2">
        <v>27111</v>
      </c>
      <c r="I423" s="2">
        <v>29897</v>
      </c>
      <c r="J423" s="2">
        <v>30141</v>
      </c>
      <c r="K423" s="2">
        <v>27481</v>
      </c>
      <c r="L423" s="2">
        <v>28349</v>
      </c>
      <c r="M423" s="2">
        <v>28145</v>
      </c>
      <c r="N423" s="2">
        <v>25873</v>
      </c>
      <c r="O423" s="2">
        <v>24028</v>
      </c>
      <c r="P423" s="2">
        <v>23099</v>
      </c>
      <c r="Q423" s="2">
        <v>24338</v>
      </c>
      <c r="R423" s="2">
        <v>27697</v>
      </c>
      <c r="S423" s="2">
        <v>32200</v>
      </c>
      <c r="T423" s="2">
        <v>32737</v>
      </c>
      <c r="U423" s="2">
        <v>32980</v>
      </c>
      <c r="V423" s="2">
        <v>32783</v>
      </c>
      <c r="W423" s="2">
        <v>31960</v>
      </c>
      <c r="X423" s="2">
        <v>30468</v>
      </c>
      <c r="Y423" s="2">
        <v>27949</v>
      </c>
      <c r="Z423" s="5"/>
      <c r="AA423" s="10"/>
      <c r="AB423" s="5"/>
      <c r="AC423" s="5"/>
      <c r="AD423" s="2"/>
      <c r="AE423" s="2"/>
      <c r="AF423" s="2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</row>
    <row r="424" spans="1:75" x14ac:dyDescent="0.2">
      <c r="A424" s="1">
        <v>45709</v>
      </c>
      <c r="B424" s="2">
        <v>26866</v>
      </c>
      <c r="C424" s="2">
        <v>25930</v>
      </c>
      <c r="D424" s="2">
        <v>23316</v>
      </c>
      <c r="E424" s="2">
        <v>21717</v>
      </c>
      <c r="F424" s="2">
        <v>21827</v>
      </c>
      <c r="G424" s="2">
        <v>23318</v>
      </c>
      <c r="H424" s="2">
        <v>26413</v>
      </c>
      <c r="I424" s="2">
        <v>28857</v>
      </c>
      <c r="J424" s="2">
        <v>28618</v>
      </c>
      <c r="K424" s="2">
        <v>25849</v>
      </c>
      <c r="L424" s="2">
        <v>26628</v>
      </c>
      <c r="M424" s="2">
        <v>27395</v>
      </c>
      <c r="N424" s="2">
        <v>25480</v>
      </c>
      <c r="O424" s="2">
        <v>24012</v>
      </c>
      <c r="P424" s="2">
        <v>23006</v>
      </c>
      <c r="Q424" s="2">
        <v>24336</v>
      </c>
      <c r="R424" s="2">
        <v>27626</v>
      </c>
      <c r="S424" s="2">
        <v>32539</v>
      </c>
      <c r="T424" s="2">
        <v>32955</v>
      </c>
      <c r="U424" s="2">
        <v>33127</v>
      </c>
      <c r="V424" s="2">
        <v>33446</v>
      </c>
      <c r="W424" s="2">
        <v>32977</v>
      </c>
      <c r="X424" s="2">
        <v>31585</v>
      </c>
      <c r="Y424" s="2">
        <v>29044</v>
      </c>
      <c r="Z424" s="5"/>
      <c r="AA424" s="10"/>
      <c r="AB424" s="5"/>
      <c r="AC424" s="5"/>
      <c r="AD424" s="2"/>
      <c r="AE424" s="2"/>
      <c r="AF424" s="2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</row>
    <row r="425" spans="1:75" x14ac:dyDescent="0.2">
      <c r="A425" s="1">
        <v>45710</v>
      </c>
      <c r="B425" s="2">
        <v>28813</v>
      </c>
      <c r="C425" s="2">
        <v>27162</v>
      </c>
      <c r="D425" s="2">
        <v>24709</v>
      </c>
      <c r="E425" s="2">
        <v>23770</v>
      </c>
      <c r="F425" s="2">
        <v>23425</v>
      </c>
      <c r="G425" s="2">
        <v>24495</v>
      </c>
      <c r="H425" s="2">
        <v>25465</v>
      </c>
      <c r="I425" s="2">
        <v>26838</v>
      </c>
      <c r="J425" s="2">
        <v>29015</v>
      </c>
      <c r="K425" s="2">
        <v>28448</v>
      </c>
      <c r="L425" s="2">
        <v>27579</v>
      </c>
      <c r="M425" s="2">
        <v>28562</v>
      </c>
      <c r="N425" s="2">
        <v>28937</v>
      </c>
      <c r="O425" s="2">
        <v>27652</v>
      </c>
      <c r="P425" s="2">
        <v>26369</v>
      </c>
      <c r="Q425" s="2">
        <v>28791</v>
      </c>
      <c r="R425" s="2">
        <v>33065</v>
      </c>
      <c r="S425" s="2">
        <v>35997</v>
      </c>
      <c r="T425" s="2">
        <v>36116</v>
      </c>
      <c r="U425" s="2">
        <v>35822</v>
      </c>
      <c r="V425" s="2">
        <v>33748</v>
      </c>
      <c r="W425" s="2">
        <v>33448</v>
      </c>
      <c r="X425" s="2">
        <v>31854</v>
      </c>
      <c r="Y425" s="2">
        <v>29856</v>
      </c>
      <c r="Z425" s="5"/>
      <c r="AA425" s="10"/>
      <c r="AB425" s="5"/>
      <c r="AC425" s="5"/>
      <c r="AD425" s="2"/>
      <c r="AE425" s="2"/>
      <c r="AF425" s="2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</row>
    <row r="426" spans="1:75" x14ac:dyDescent="0.2">
      <c r="A426" s="1">
        <v>45711</v>
      </c>
      <c r="B426" s="2">
        <v>28213</v>
      </c>
      <c r="C426" s="2">
        <v>26291</v>
      </c>
      <c r="D426" s="2">
        <v>23578</v>
      </c>
      <c r="E426" s="2">
        <v>22513</v>
      </c>
      <c r="F426" s="2">
        <v>22041</v>
      </c>
      <c r="G426" s="2">
        <v>22856</v>
      </c>
      <c r="H426" s="2">
        <v>23469</v>
      </c>
      <c r="I426" s="2">
        <v>25171</v>
      </c>
      <c r="J426" s="2">
        <v>28895</v>
      </c>
      <c r="K426" s="2">
        <v>29009</v>
      </c>
      <c r="L426" s="2">
        <v>27938</v>
      </c>
      <c r="M426" s="2">
        <v>30308</v>
      </c>
      <c r="N426" s="2">
        <v>31341</v>
      </c>
      <c r="O426" s="2">
        <v>30305</v>
      </c>
      <c r="P426" s="2">
        <v>28590</v>
      </c>
      <c r="Q426" s="2">
        <v>30847</v>
      </c>
      <c r="R426" s="2">
        <v>34680</v>
      </c>
      <c r="S426" s="2">
        <v>36741</v>
      </c>
      <c r="T426" s="2">
        <v>36455</v>
      </c>
      <c r="U426" s="2">
        <v>35841</v>
      </c>
      <c r="V426" s="2">
        <v>33157</v>
      </c>
      <c r="W426" s="2">
        <v>32189</v>
      </c>
      <c r="X426" s="2">
        <v>30297</v>
      </c>
      <c r="Y426" s="2">
        <v>28505</v>
      </c>
      <c r="Z426" s="5"/>
      <c r="AA426" s="10"/>
      <c r="AB426" s="5"/>
      <c r="AC426" s="5"/>
      <c r="AD426" s="2"/>
      <c r="AE426" s="2"/>
      <c r="AF426" s="2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</row>
    <row r="427" spans="1:75" x14ac:dyDescent="0.2">
      <c r="A427" s="1">
        <v>45712</v>
      </c>
      <c r="B427" s="2">
        <v>26696</v>
      </c>
      <c r="C427" s="2">
        <v>25926</v>
      </c>
      <c r="D427" s="2">
        <v>23448</v>
      </c>
      <c r="E427" s="2">
        <v>22021</v>
      </c>
      <c r="F427" s="2">
        <v>22397</v>
      </c>
      <c r="G427" s="2">
        <v>24538</v>
      </c>
      <c r="H427" s="2">
        <v>28451</v>
      </c>
      <c r="I427" s="2">
        <v>30468</v>
      </c>
      <c r="J427" s="2">
        <v>29042</v>
      </c>
      <c r="K427" s="2">
        <v>25608</v>
      </c>
      <c r="L427" s="2">
        <v>26615</v>
      </c>
      <c r="M427" s="2">
        <v>26523</v>
      </c>
      <c r="N427" s="2">
        <v>24929</v>
      </c>
      <c r="O427" s="2">
        <v>23322</v>
      </c>
      <c r="P427" s="2">
        <v>22750</v>
      </c>
      <c r="Q427" s="2">
        <v>24973</v>
      </c>
      <c r="R427" s="2">
        <v>28073</v>
      </c>
      <c r="S427" s="2">
        <v>32674</v>
      </c>
      <c r="T427" s="2">
        <v>32673</v>
      </c>
      <c r="U427" s="2">
        <v>32573</v>
      </c>
      <c r="V427" s="2">
        <v>32164</v>
      </c>
      <c r="W427" s="2">
        <v>30974</v>
      </c>
      <c r="X427" s="2">
        <v>29190</v>
      </c>
      <c r="Y427" s="2">
        <v>26446</v>
      </c>
      <c r="Z427" s="5"/>
      <c r="AA427" s="10"/>
      <c r="AB427" s="5"/>
      <c r="AC427" s="5"/>
      <c r="AD427" s="2"/>
      <c r="AE427" s="2"/>
      <c r="AF427" s="2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</row>
    <row r="428" spans="1:75" x14ac:dyDescent="0.2">
      <c r="A428" s="1">
        <v>45713</v>
      </c>
      <c r="B428" s="2">
        <v>25317</v>
      </c>
      <c r="C428" s="2">
        <v>24166</v>
      </c>
      <c r="D428" s="2">
        <v>21457</v>
      </c>
      <c r="E428" s="2">
        <v>19844</v>
      </c>
      <c r="F428" s="2">
        <v>20019</v>
      </c>
      <c r="G428" s="2">
        <v>21565</v>
      </c>
      <c r="H428" s="2">
        <v>24917</v>
      </c>
      <c r="I428" s="2">
        <v>26822</v>
      </c>
      <c r="J428" s="2">
        <v>25439</v>
      </c>
      <c r="K428" s="2">
        <v>24028</v>
      </c>
      <c r="L428" s="2">
        <v>25162</v>
      </c>
      <c r="M428" s="2">
        <v>25808</v>
      </c>
      <c r="N428" s="2">
        <v>24354</v>
      </c>
      <c r="O428" s="2">
        <v>22653</v>
      </c>
      <c r="P428" s="2">
        <v>21996</v>
      </c>
      <c r="Q428" s="2">
        <v>23115</v>
      </c>
      <c r="R428" s="2">
        <v>25689</v>
      </c>
      <c r="S428" s="2">
        <v>30037</v>
      </c>
      <c r="T428" s="2">
        <v>30198</v>
      </c>
      <c r="U428" s="2">
        <v>29935</v>
      </c>
      <c r="V428" s="2">
        <v>29671</v>
      </c>
      <c r="W428" s="2">
        <v>28547</v>
      </c>
      <c r="X428" s="2">
        <v>26655</v>
      </c>
      <c r="Y428" s="2">
        <v>24236</v>
      </c>
      <c r="Z428" s="5"/>
      <c r="AA428" s="10"/>
      <c r="AB428" s="5"/>
      <c r="AC428" s="5"/>
      <c r="AD428" s="2"/>
      <c r="AE428" s="2"/>
      <c r="AF428" s="2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</row>
    <row r="429" spans="1:75" x14ac:dyDescent="0.2">
      <c r="A429" s="1">
        <v>45714</v>
      </c>
      <c r="B429" s="2">
        <v>23414</v>
      </c>
      <c r="C429" s="2">
        <v>22493</v>
      </c>
      <c r="D429" s="2">
        <v>20193</v>
      </c>
      <c r="E429" s="2">
        <v>18879</v>
      </c>
      <c r="F429" s="2">
        <v>19214</v>
      </c>
      <c r="G429" s="2">
        <v>20843</v>
      </c>
      <c r="H429" s="2">
        <v>24521</v>
      </c>
      <c r="I429" s="2">
        <v>26940</v>
      </c>
      <c r="J429" s="2">
        <v>27046</v>
      </c>
      <c r="K429" s="2">
        <v>25589</v>
      </c>
      <c r="L429" s="2">
        <v>27972</v>
      </c>
      <c r="M429" s="2">
        <v>28414</v>
      </c>
      <c r="N429" s="2">
        <v>26653</v>
      </c>
      <c r="O429" s="2">
        <v>25564</v>
      </c>
      <c r="P429" s="2">
        <v>24419</v>
      </c>
      <c r="Q429" s="2">
        <v>25058</v>
      </c>
      <c r="R429" s="2">
        <v>27249</v>
      </c>
      <c r="S429" s="2">
        <v>31932</v>
      </c>
      <c r="T429" s="2">
        <v>32577</v>
      </c>
      <c r="U429" s="2">
        <v>32614</v>
      </c>
      <c r="V429" s="2">
        <v>32477</v>
      </c>
      <c r="W429" s="2">
        <v>31427</v>
      </c>
      <c r="X429" s="2">
        <v>29666</v>
      </c>
      <c r="Y429" s="2">
        <v>27203</v>
      </c>
      <c r="Z429" s="5"/>
      <c r="AA429" s="10"/>
      <c r="AB429" s="5"/>
      <c r="AC429" s="5"/>
      <c r="AD429" s="2"/>
      <c r="AE429" s="2"/>
      <c r="AF429" s="2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</row>
    <row r="430" spans="1:75" x14ac:dyDescent="0.2">
      <c r="A430" s="1">
        <v>45715</v>
      </c>
      <c r="B430" s="2">
        <v>26172</v>
      </c>
      <c r="C430" s="2">
        <v>25311</v>
      </c>
      <c r="D430" s="2">
        <v>22883</v>
      </c>
      <c r="E430" s="2">
        <v>21592</v>
      </c>
      <c r="F430" s="2">
        <v>21874</v>
      </c>
      <c r="G430" s="2">
        <v>23594</v>
      </c>
      <c r="H430" s="2">
        <v>27441</v>
      </c>
      <c r="I430" s="2">
        <v>29159</v>
      </c>
      <c r="J430" s="2">
        <v>28149</v>
      </c>
      <c r="K430" s="2">
        <v>25577</v>
      </c>
      <c r="L430" s="2">
        <v>27249</v>
      </c>
      <c r="M430" s="2">
        <v>28302</v>
      </c>
      <c r="N430" s="2">
        <v>27745</v>
      </c>
      <c r="O430" s="2">
        <v>27322</v>
      </c>
      <c r="P430" s="2">
        <v>26422</v>
      </c>
      <c r="Q430" s="2">
        <v>27058</v>
      </c>
      <c r="R430" s="2">
        <v>29009</v>
      </c>
      <c r="S430" s="2">
        <v>32750</v>
      </c>
      <c r="T430" s="2">
        <v>32956</v>
      </c>
      <c r="U430" s="2">
        <v>32587</v>
      </c>
      <c r="V430" s="2">
        <v>32202</v>
      </c>
      <c r="W430" s="2">
        <v>31100</v>
      </c>
      <c r="X430" s="2">
        <v>28944</v>
      </c>
      <c r="Y430" s="2">
        <v>26230</v>
      </c>
      <c r="Z430" s="5"/>
      <c r="AA430" s="10"/>
      <c r="AB430" s="5"/>
      <c r="AC430" s="5"/>
      <c r="AD430" s="2"/>
      <c r="AE430" s="2"/>
      <c r="AF430" s="2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</row>
    <row r="431" spans="1:75" x14ac:dyDescent="0.2">
      <c r="A431" s="1">
        <v>45716</v>
      </c>
      <c r="B431" s="2">
        <v>25099</v>
      </c>
      <c r="C431" s="2">
        <v>24013</v>
      </c>
      <c r="D431" s="2">
        <v>21506</v>
      </c>
      <c r="E431" s="2">
        <v>20064</v>
      </c>
      <c r="F431" s="2">
        <v>20079</v>
      </c>
      <c r="G431" s="2">
        <v>21612</v>
      </c>
      <c r="H431" s="2">
        <v>25045</v>
      </c>
      <c r="I431" s="2">
        <v>27650</v>
      </c>
      <c r="J431" s="2">
        <v>27515</v>
      </c>
      <c r="K431" s="2">
        <v>26517</v>
      </c>
      <c r="L431" s="2">
        <v>28344</v>
      </c>
      <c r="M431" s="2">
        <v>28552</v>
      </c>
      <c r="N431" s="2">
        <v>27110</v>
      </c>
      <c r="O431" s="2">
        <v>26083</v>
      </c>
      <c r="P431" s="2">
        <v>24450</v>
      </c>
      <c r="Q431" s="2">
        <v>25017</v>
      </c>
      <c r="R431" s="2">
        <v>27543</v>
      </c>
      <c r="S431" s="2">
        <v>32356</v>
      </c>
      <c r="T431" s="2">
        <v>33065</v>
      </c>
      <c r="U431" s="2">
        <v>33365</v>
      </c>
      <c r="V431" s="2">
        <v>33670</v>
      </c>
      <c r="W431" s="2">
        <v>33502</v>
      </c>
      <c r="X431" s="2">
        <v>32112</v>
      </c>
      <c r="Y431" s="2">
        <v>29709</v>
      </c>
      <c r="Z431" s="5"/>
      <c r="AA431" s="10"/>
      <c r="AB431" s="5"/>
      <c r="AC431" s="5"/>
      <c r="AD431" s="2"/>
      <c r="AE431" s="2"/>
      <c r="AF431" s="2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</row>
    <row r="432" spans="1:75" x14ac:dyDescent="0.2">
      <c r="A432" s="1">
        <v>45717</v>
      </c>
      <c r="B432" s="2">
        <v>28907</v>
      </c>
      <c r="C432" s="2">
        <v>28139</v>
      </c>
      <c r="D432" s="2">
        <v>26594</v>
      </c>
      <c r="E432" s="2">
        <v>24693</v>
      </c>
      <c r="F432" s="2">
        <v>24202</v>
      </c>
      <c r="G432" s="2">
        <v>24828</v>
      </c>
      <c r="H432" s="2">
        <v>25554</v>
      </c>
      <c r="I432" s="2">
        <v>27884</v>
      </c>
      <c r="J432" s="2">
        <v>31158</v>
      </c>
      <c r="K432" s="2">
        <v>33160</v>
      </c>
      <c r="L432" s="2">
        <v>33741</v>
      </c>
      <c r="M432" s="2">
        <v>34084</v>
      </c>
      <c r="N432" s="2">
        <v>34934</v>
      </c>
      <c r="O432" s="2">
        <v>34058</v>
      </c>
      <c r="P432" s="2">
        <v>33804</v>
      </c>
      <c r="Q432" s="2">
        <v>33352</v>
      </c>
      <c r="R432" s="2">
        <v>35385</v>
      </c>
      <c r="S432" s="2">
        <v>37445</v>
      </c>
      <c r="T432" s="2">
        <v>36603</v>
      </c>
      <c r="U432" s="2">
        <v>34138</v>
      </c>
      <c r="V432" s="2">
        <v>32304</v>
      </c>
      <c r="W432" s="2">
        <v>31616</v>
      </c>
      <c r="X432" s="2">
        <v>30949</v>
      </c>
      <c r="Y432" s="2">
        <v>29820</v>
      </c>
      <c r="Z432" s="5"/>
      <c r="AA432" s="10"/>
      <c r="AB432" s="5"/>
      <c r="AC432" s="5"/>
      <c r="AD432" s="2"/>
      <c r="AE432" s="2"/>
      <c r="AF432" s="2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</row>
    <row r="433" spans="1:75" x14ac:dyDescent="0.2">
      <c r="A433" s="1">
        <v>45718</v>
      </c>
      <c r="B433" s="2">
        <v>26921</v>
      </c>
      <c r="C433" s="2">
        <v>26322</v>
      </c>
      <c r="D433" s="2">
        <v>25265</v>
      </c>
      <c r="E433" s="2">
        <v>23683</v>
      </c>
      <c r="F433" s="2">
        <v>23365</v>
      </c>
      <c r="G433" s="2">
        <v>23982</v>
      </c>
      <c r="H433" s="2">
        <v>24719</v>
      </c>
      <c r="I433" s="2">
        <v>27345</v>
      </c>
      <c r="J433" s="2">
        <v>30087</v>
      </c>
      <c r="K433" s="2">
        <v>32202</v>
      </c>
      <c r="L433" s="2">
        <v>32828</v>
      </c>
      <c r="M433" s="2">
        <v>33154</v>
      </c>
      <c r="N433" s="2">
        <v>33919</v>
      </c>
      <c r="O433" s="2">
        <v>33375</v>
      </c>
      <c r="P433" s="2">
        <v>33285</v>
      </c>
      <c r="Q433" s="2">
        <v>32926</v>
      </c>
      <c r="R433" s="2">
        <v>37057</v>
      </c>
      <c r="S433" s="2">
        <v>40904</v>
      </c>
      <c r="T433" s="2">
        <v>41176</v>
      </c>
      <c r="U433" s="2">
        <v>39165</v>
      </c>
      <c r="V433" s="2">
        <v>37216</v>
      </c>
      <c r="W433" s="2">
        <v>36241</v>
      </c>
      <c r="X433" s="2">
        <v>35014</v>
      </c>
      <c r="Y433" s="2">
        <v>33510</v>
      </c>
      <c r="Z433" s="5"/>
      <c r="AA433" s="10"/>
      <c r="AB433" s="5"/>
      <c r="AC433" s="5"/>
      <c r="AD433" s="2"/>
      <c r="AE433" s="2"/>
      <c r="AF433" s="2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</row>
    <row r="434" spans="1:75" x14ac:dyDescent="0.2">
      <c r="A434" s="1">
        <v>45719</v>
      </c>
      <c r="B434" s="2">
        <v>30442</v>
      </c>
      <c r="C434" s="2">
        <v>30549</v>
      </c>
      <c r="D434" s="2">
        <v>28211</v>
      </c>
      <c r="E434" s="2">
        <v>26555</v>
      </c>
      <c r="F434" s="2">
        <v>25909</v>
      </c>
      <c r="G434" s="2">
        <v>27169</v>
      </c>
      <c r="H434" s="2">
        <v>29861</v>
      </c>
      <c r="I434" s="2">
        <v>31246</v>
      </c>
      <c r="J434" s="2">
        <v>30371</v>
      </c>
      <c r="K434" s="2">
        <v>30230</v>
      </c>
      <c r="L434" s="2">
        <v>30195</v>
      </c>
      <c r="M434" s="2">
        <v>30770</v>
      </c>
      <c r="N434" s="2">
        <v>30300</v>
      </c>
      <c r="O434" s="2">
        <v>27243</v>
      </c>
      <c r="P434" s="2">
        <v>25617</v>
      </c>
      <c r="Q434" s="2">
        <v>26594</v>
      </c>
      <c r="R434" s="2">
        <v>29797</v>
      </c>
      <c r="S434" s="2">
        <v>31213</v>
      </c>
      <c r="T434" s="2">
        <v>32947</v>
      </c>
      <c r="U434" s="2">
        <v>33707</v>
      </c>
      <c r="V434" s="2">
        <v>33690</v>
      </c>
      <c r="W434" s="2">
        <v>33526</v>
      </c>
      <c r="X434" s="2">
        <v>32330</v>
      </c>
      <c r="Y434" s="2">
        <v>30433</v>
      </c>
      <c r="Z434" s="5"/>
      <c r="AA434" s="10"/>
      <c r="AB434" s="5"/>
      <c r="AC434" s="5"/>
      <c r="AD434" s="2"/>
      <c r="AE434" s="2"/>
      <c r="AF434" s="2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</row>
    <row r="435" spans="1:75" x14ac:dyDescent="0.2">
      <c r="A435" s="1">
        <v>45720</v>
      </c>
      <c r="B435" s="2">
        <v>30309</v>
      </c>
      <c r="C435" s="2">
        <v>30617</v>
      </c>
      <c r="D435" s="2">
        <v>28376</v>
      </c>
      <c r="E435" s="2">
        <v>26500</v>
      </c>
      <c r="F435" s="2">
        <v>25505</v>
      </c>
      <c r="G435" s="2">
        <v>26758</v>
      </c>
      <c r="H435" s="2">
        <v>29103</v>
      </c>
      <c r="I435" s="2">
        <v>31278</v>
      </c>
      <c r="J435" s="2">
        <v>31041</v>
      </c>
      <c r="K435" s="2">
        <v>28439</v>
      </c>
      <c r="L435" s="2">
        <v>29228</v>
      </c>
      <c r="M435" s="2">
        <v>30909</v>
      </c>
      <c r="N435" s="2">
        <v>29987</v>
      </c>
      <c r="O435" s="2">
        <v>27916</v>
      </c>
      <c r="P435" s="2">
        <v>25807</v>
      </c>
      <c r="Q435" s="2">
        <v>26592</v>
      </c>
      <c r="R435" s="2">
        <v>29001</v>
      </c>
      <c r="S435" s="2">
        <v>29944</v>
      </c>
      <c r="T435" s="2">
        <v>31225</v>
      </c>
      <c r="U435" s="2">
        <v>31473</v>
      </c>
      <c r="V435" s="2">
        <v>30673</v>
      </c>
      <c r="W435" s="2">
        <v>29893</v>
      </c>
      <c r="X435" s="2">
        <v>28467</v>
      </c>
      <c r="Y435" s="2">
        <v>26483</v>
      </c>
      <c r="Z435" s="5"/>
      <c r="AA435" s="10"/>
      <c r="AB435" s="5"/>
      <c r="AC435" s="5"/>
      <c r="AD435" s="2"/>
      <c r="AE435" s="2"/>
      <c r="AF435" s="2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</row>
    <row r="436" spans="1:75" x14ac:dyDescent="0.2">
      <c r="A436" s="1">
        <v>45721</v>
      </c>
      <c r="B436" s="2">
        <v>25720</v>
      </c>
      <c r="C436" s="2">
        <v>25642</v>
      </c>
      <c r="D436" s="2">
        <v>23617</v>
      </c>
      <c r="E436" s="2">
        <v>22050</v>
      </c>
      <c r="F436" s="2">
        <v>21487</v>
      </c>
      <c r="G436" s="2">
        <v>22713</v>
      </c>
      <c r="H436" s="2">
        <v>25086</v>
      </c>
      <c r="I436" s="2">
        <v>27235</v>
      </c>
      <c r="J436" s="2">
        <v>27245</v>
      </c>
      <c r="K436" s="2">
        <v>26067</v>
      </c>
      <c r="L436" s="2">
        <v>25952</v>
      </c>
      <c r="M436" s="2">
        <v>27616</v>
      </c>
      <c r="N436" s="2">
        <v>27331</v>
      </c>
      <c r="O436" s="2">
        <v>26639</v>
      </c>
      <c r="P436" s="2">
        <v>25144</v>
      </c>
      <c r="Q436" s="2">
        <v>25741</v>
      </c>
      <c r="R436" s="2">
        <v>27364</v>
      </c>
      <c r="S436" s="2">
        <v>28249</v>
      </c>
      <c r="T436" s="2">
        <v>29494</v>
      </c>
      <c r="U436" s="2">
        <v>29476</v>
      </c>
      <c r="V436" s="2">
        <v>28782</v>
      </c>
      <c r="W436" s="2">
        <v>28074</v>
      </c>
      <c r="X436" s="2">
        <v>26488</v>
      </c>
      <c r="Y436" s="2">
        <v>24058</v>
      </c>
      <c r="Z436" s="5"/>
      <c r="AA436" s="10"/>
      <c r="AB436" s="5"/>
      <c r="AC436" s="5"/>
      <c r="AD436" s="2"/>
      <c r="AE436" s="2"/>
      <c r="AF436" s="2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</row>
    <row r="437" spans="1:75" x14ac:dyDescent="0.2">
      <c r="A437" s="1">
        <v>45722</v>
      </c>
      <c r="B437" s="2">
        <v>23487</v>
      </c>
      <c r="C437" s="2">
        <v>23486</v>
      </c>
      <c r="D437" s="2">
        <v>21110</v>
      </c>
      <c r="E437" s="2">
        <v>19631</v>
      </c>
      <c r="F437" s="2">
        <v>19100</v>
      </c>
      <c r="G437" s="2">
        <v>20151</v>
      </c>
      <c r="H437" s="2">
        <v>22184</v>
      </c>
      <c r="I437" s="2">
        <v>24831</v>
      </c>
      <c r="J437" s="2">
        <v>25156</v>
      </c>
      <c r="K437" s="2">
        <v>23043</v>
      </c>
      <c r="L437" s="2">
        <v>25447</v>
      </c>
      <c r="M437" s="2">
        <v>25771</v>
      </c>
      <c r="N437" s="2">
        <v>24806</v>
      </c>
      <c r="O437" s="2">
        <v>23564</v>
      </c>
      <c r="P437" s="2">
        <v>23491</v>
      </c>
      <c r="Q437" s="2">
        <v>23494</v>
      </c>
      <c r="R437" s="2">
        <v>25609</v>
      </c>
      <c r="S437" s="2">
        <v>26193</v>
      </c>
      <c r="T437" s="2">
        <v>27196</v>
      </c>
      <c r="U437" s="2">
        <v>27228</v>
      </c>
      <c r="V437" s="2">
        <v>26729</v>
      </c>
      <c r="W437" s="2">
        <v>26189</v>
      </c>
      <c r="X437" s="2">
        <v>24770</v>
      </c>
      <c r="Y437" s="2">
        <v>23281</v>
      </c>
      <c r="Z437" s="5"/>
      <c r="AA437" s="10"/>
      <c r="AB437" s="5"/>
      <c r="AC437" s="5"/>
      <c r="AD437" s="2"/>
      <c r="AE437" s="2"/>
      <c r="AF437" s="2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</row>
    <row r="438" spans="1:75" x14ac:dyDescent="0.2">
      <c r="A438" s="1">
        <v>45723</v>
      </c>
      <c r="B438" s="2">
        <v>22930</v>
      </c>
      <c r="C438" s="2">
        <v>22980</v>
      </c>
      <c r="D438" s="2">
        <v>21330</v>
      </c>
      <c r="E438" s="2">
        <v>20092</v>
      </c>
      <c r="F438" s="2">
        <v>19647</v>
      </c>
      <c r="G438" s="2">
        <v>21008</v>
      </c>
      <c r="H438" s="2">
        <v>23143</v>
      </c>
      <c r="I438" s="2">
        <v>26238</v>
      </c>
      <c r="J438" s="2">
        <v>27439</v>
      </c>
      <c r="K438" s="2">
        <v>27411</v>
      </c>
      <c r="L438" s="2">
        <v>28237</v>
      </c>
      <c r="M438" s="2">
        <v>30180</v>
      </c>
      <c r="N438" s="2">
        <v>30121</v>
      </c>
      <c r="O438" s="2">
        <v>28558</v>
      </c>
      <c r="P438" s="2">
        <v>26869</v>
      </c>
      <c r="Q438" s="2">
        <v>27239</v>
      </c>
      <c r="R438" s="2">
        <v>28734</v>
      </c>
      <c r="S438" s="2">
        <v>29875</v>
      </c>
      <c r="T438" s="2">
        <v>31329</v>
      </c>
      <c r="U438" s="2">
        <v>31454</v>
      </c>
      <c r="V438" s="2">
        <v>31101</v>
      </c>
      <c r="W438" s="2">
        <v>31110</v>
      </c>
      <c r="X438" s="2">
        <v>30043</v>
      </c>
      <c r="Y438" s="2">
        <v>28069</v>
      </c>
      <c r="Z438" s="5"/>
      <c r="AA438" s="10"/>
      <c r="AB438" s="5"/>
      <c r="AC438" s="5"/>
      <c r="AD438" s="2"/>
      <c r="AE438" s="2"/>
      <c r="AF438" s="2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</row>
    <row r="439" spans="1:75" x14ac:dyDescent="0.2">
      <c r="A439" s="1">
        <v>45724</v>
      </c>
      <c r="B439" s="2">
        <v>27490</v>
      </c>
      <c r="C439" s="2">
        <v>26696</v>
      </c>
      <c r="D439" s="2">
        <v>25492</v>
      </c>
      <c r="E439" s="2">
        <v>23726</v>
      </c>
      <c r="F439" s="2">
        <v>23314</v>
      </c>
      <c r="G439" s="2">
        <v>24042</v>
      </c>
      <c r="H439" s="2">
        <v>24280</v>
      </c>
      <c r="I439" s="2">
        <v>25389</v>
      </c>
      <c r="J439" s="2">
        <v>27451</v>
      </c>
      <c r="K439" s="2">
        <v>30036</v>
      </c>
      <c r="L439" s="2">
        <v>32186</v>
      </c>
      <c r="M439" s="2">
        <v>32110</v>
      </c>
      <c r="N439" s="2">
        <v>33103</v>
      </c>
      <c r="O439" s="2">
        <v>35414</v>
      </c>
      <c r="P439" s="2">
        <v>36339</v>
      </c>
      <c r="Q439" s="2">
        <v>36338</v>
      </c>
      <c r="R439" s="2">
        <v>38806</v>
      </c>
      <c r="S439" s="2">
        <v>39766</v>
      </c>
      <c r="T439" s="2">
        <v>39097</v>
      </c>
      <c r="U439" s="2">
        <v>36602</v>
      </c>
      <c r="V439" s="2">
        <v>34540</v>
      </c>
      <c r="W439" s="2">
        <v>33861</v>
      </c>
      <c r="X439" s="2">
        <v>32851</v>
      </c>
      <c r="Y439" s="2">
        <v>31355</v>
      </c>
      <c r="Z439" s="5"/>
      <c r="AA439" s="10"/>
      <c r="AB439" s="5"/>
      <c r="AC439" s="5"/>
      <c r="AD439" s="2"/>
      <c r="AE439" s="2"/>
      <c r="AF439" s="2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</row>
    <row r="440" spans="1:75" x14ac:dyDescent="0.2">
      <c r="A440" s="1">
        <v>45725</v>
      </c>
      <c r="B440" s="2">
        <v>28046</v>
      </c>
      <c r="C440" s="2">
        <v>0</v>
      </c>
      <c r="D440" s="2">
        <v>27441</v>
      </c>
      <c r="E440" s="2">
        <v>24211</v>
      </c>
      <c r="F440" s="2">
        <v>23440</v>
      </c>
      <c r="G440" s="2">
        <v>23548</v>
      </c>
      <c r="H440" s="2">
        <v>23793</v>
      </c>
      <c r="I440" s="2">
        <v>25172</v>
      </c>
      <c r="J440" s="2">
        <v>27590</v>
      </c>
      <c r="K440" s="2">
        <v>28937</v>
      </c>
      <c r="L440" s="2">
        <v>28317</v>
      </c>
      <c r="M440" s="2">
        <v>28498</v>
      </c>
      <c r="N440" s="2">
        <v>28543</v>
      </c>
      <c r="O440" s="2">
        <v>28264</v>
      </c>
      <c r="P440" s="2">
        <v>28838</v>
      </c>
      <c r="Q440" s="2">
        <v>29362</v>
      </c>
      <c r="R440" s="2">
        <v>31968</v>
      </c>
      <c r="S440" s="2">
        <v>34307</v>
      </c>
      <c r="T440" s="2">
        <v>35483</v>
      </c>
      <c r="U440" s="2">
        <v>35052</v>
      </c>
      <c r="V440" s="2">
        <v>33239</v>
      </c>
      <c r="W440" s="2">
        <v>32118</v>
      </c>
      <c r="X440" s="2">
        <v>30681</v>
      </c>
      <c r="Y440" s="2">
        <v>29086</v>
      </c>
      <c r="Z440" s="5"/>
      <c r="AA440" s="10"/>
      <c r="AB440" s="5"/>
      <c r="AC440" s="5"/>
      <c r="AD440" s="2"/>
      <c r="AE440" s="2"/>
      <c r="AF440" s="2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</row>
    <row r="441" spans="1:75" x14ac:dyDescent="0.2">
      <c r="A441" s="1">
        <v>45726</v>
      </c>
      <c r="B441" s="2">
        <v>26468</v>
      </c>
      <c r="C441" s="2">
        <v>26554</v>
      </c>
      <c r="D441" s="2">
        <v>24596</v>
      </c>
      <c r="E441" s="2">
        <v>23417</v>
      </c>
      <c r="F441" s="2">
        <v>22993</v>
      </c>
      <c r="G441" s="2">
        <v>24266</v>
      </c>
      <c r="H441" s="2">
        <v>27063</v>
      </c>
      <c r="I441" s="2">
        <v>30035</v>
      </c>
      <c r="J441" s="2">
        <v>29168</v>
      </c>
      <c r="K441" s="2">
        <v>27567</v>
      </c>
      <c r="L441" s="2">
        <v>26962</v>
      </c>
      <c r="M441" s="2">
        <v>26904</v>
      </c>
      <c r="N441" s="2">
        <v>26720</v>
      </c>
      <c r="O441" s="2">
        <v>24025</v>
      </c>
      <c r="P441" s="2">
        <v>22572</v>
      </c>
      <c r="Q441" s="2">
        <v>23362</v>
      </c>
      <c r="R441" s="2">
        <v>24618</v>
      </c>
      <c r="S441" s="2">
        <v>25622</v>
      </c>
      <c r="T441" s="2">
        <v>28428</v>
      </c>
      <c r="U441" s="2">
        <v>30243</v>
      </c>
      <c r="V441" s="2">
        <v>30205</v>
      </c>
      <c r="W441" s="2">
        <v>30088</v>
      </c>
      <c r="X441" s="2">
        <v>28768</v>
      </c>
      <c r="Y441" s="2">
        <v>26889</v>
      </c>
      <c r="Z441" s="5"/>
      <c r="AA441" s="10"/>
      <c r="AB441" s="5"/>
      <c r="AC441" s="5"/>
      <c r="AD441" s="2"/>
      <c r="AE441" s="2"/>
      <c r="AF441" s="2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</row>
    <row r="442" spans="1:75" x14ac:dyDescent="0.2">
      <c r="A442" s="1">
        <v>45727</v>
      </c>
      <c r="B442" s="2">
        <v>26557</v>
      </c>
      <c r="C442" s="2">
        <v>26532</v>
      </c>
      <c r="D442" s="2">
        <v>24509</v>
      </c>
      <c r="E442" s="2">
        <v>23182</v>
      </c>
      <c r="F442" s="2">
        <v>22539</v>
      </c>
      <c r="G442" s="2">
        <v>23670</v>
      </c>
      <c r="H442" s="2">
        <v>26336</v>
      </c>
      <c r="I442" s="2">
        <v>29265</v>
      </c>
      <c r="J442" s="2">
        <v>29232</v>
      </c>
      <c r="K442" s="2">
        <v>27673</v>
      </c>
      <c r="L442" s="2">
        <v>26865</v>
      </c>
      <c r="M442" s="2">
        <v>27125</v>
      </c>
      <c r="N442" s="2">
        <v>26063</v>
      </c>
      <c r="O442" s="2">
        <v>22765</v>
      </c>
      <c r="P442" s="2">
        <v>21057</v>
      </c>
      <c r="Q442" s="2">
        <v>21451</v>
      </c>
      <c r="R442" s="2">
        <v>24049</v>
      </c>
      <c r="S442" s="2">
        <v>25048</v>
      </c>
      <c r="T442" s="2">
        <v>26928</v>
      </c>
      <c r="U442" s="2">
        <v>28378</v>
      </c>
      <c r="V442" s="2">
        <v>27799</v>
      </c>
      <c r="W442" s="2">
        <v>27418</v>
      </c>
      <c r="X442" s="2">
        <v>25885</v>
      </c>
      <c r="Y442" s="2">
        <v>23892</v>
      </c>
      <c r="Z442" s="5"/>
      <c r="AA442" s="10"/>
      <c r="AB442" s="5"/>
      <c r="AC442" s="5"/>
      <c r="AD442" s="2"/>
      <c r="AE442" s="2"/>
      <c r="AF442" s="2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</row>
    <row r="443" spans="1:75" x14ac:dyDescent="0.2">
      <c r="A443" s="1">
        <v>45728</v>
      </c>
      <c r="B443" s="2">
        <v>23607</v>
      </c>
      <c r="C443" s="2">
        <v>23805</v>
      </c>
      <c r="D443" s="2">
        <v>22476</v>
      </c>
      <c r="E443" s="2">
        <v>21338</v>
      </c>
      <c r="F443" s="2">
        <v>20966</v>
      </c>
      <c r="G443" s="2">
        <v>22396</v>
      </c>
      <c r="H443" s="2">
        <v>25425</v>
      </c>
      <c r="I443" s="2">
        <v>28454</v>
      </c>
      <c r="J443" s="2">
        <v>28884</v>
      </c>
      <c r="K443" s="2">
        <v>27262</v>
      </c>
      <c r="L443" s="2">
        <v>26806</v>
      </c>
      <c r="M443" s="2">
        <v>27407</v>
      </c>
      <c r="N443" s="2">
        <v>26987</v>
      </c>
      <c r="O443" s="2">
        <v>24438</v>
      </c>
      <c r="P443" s="2">
        <v>22843</v>
      </c>
      <c r="Q443" s="2">
        <v>22637</v>
      </c>
      <c r="R443" s="2">
        <v>23855</v>
      </c>
      <c r="S443" s="2">
        <v>26193</v>
      </c>
      <c r="T443" s="2">
        <v>29299</v>
      </c>
      <c r="U443" s="2">
        <v>31555</v>
      </c>
      <c r="V443" s="2">
        <v>31467</v>
      </c>
      <c r="W443" s="2">
        <v>31329</v>
      </c>
      <c r="X443" s="2">
        <v>29913</v>
      </c>
      <c r="Y443" s="2">
        <v>28092</v>
      </c>
      <c r="Z443" s="5"/>
      <c r="AA443" s="10"/>
      <c r="AB443" s="5"/>
      <c r="AC443" s="5"/>
      <c r="AD443" s="2"/>
      <c r="AE443" s="2"/>
      <c r="AF443" s="2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</row>
    <row r="444" spans="1:75" x14ac:dyDescent="0.2">
      <c r="A444" s="1">
        <v>45729</v>
      </c>
      <c r="B444" s="2">
        <v>27984</v>
      </c>
      <c r="C444" s="2">
        <v>28178</v>
      </c>
      <c r="D444" s="2">
        <v>26080</v>
      </c>
      <c r="E444" s="2">
        <v>24747</v>
      </c>
      <c r="F444" s="2">
        <v>23962</v>
      </c>
      <c r="G444" s="2">
        <v>25245</v>
      </c>
      <c r="H444" s="2">
        <v>28308</v>
      </c>
      <c r="I444" s="2">
        <v>31083</v>
      </c>
      <c r="J444" s="2">
        <v>30272</v>
      </c>
      <c r="K444" s="2">
        <v>27101</v>
      </c>
      <c r="L444" s="2">
        <v>26138</v>
      </c>
      <c r="M444" s="2">
        <v>26065</v>
      </c>
      <c r="N444" s="2">
        <v>25563</v>
      </c>
      <c r="O444" s="2">
        <v>22949</v>
      </c>
      <c r="P444" s="2">
        <v>21298</v>
      </c>
      <c r="Q444" s="2">
        <v>21208</v>
      </c>
      <c r="R444" s="2">
        <v>22459</v>
      </c>
      <c r="S444" s="2">
        <v>24227</v>
      </c>
      <c r="T444" s="2">
        <v>27666</v>
      </c>
      <c r="U444" s="2">
        <v>29917</v>
      </c>
      <c r="V444" s="2">
        <v>29450</v>
      </c>
      <c r="W444" s="2">
        <v>29217</v>
      </c>
      <c r="X444" s="2">
        <v>27758</v>
      </c>
      <c r="Y444" s="2">
        <v>25771</v>
      </c>
      <c r="Z444" s="5"/>
      <c r="AA444" s="10"/>
      <c r="AB444" s="5"/>
      <c r="AC444" s="5"/>
      <c r="AD444" s="2"/>
      <c r="AE444" s="2"/>
      <c r="AF444" s="2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</row>
    <row r="445" spans="1:75" x14ac:dyDescent="0.2">
      <c r="A445" s="1">
        <v>45730</v>
      </c>
      <c r="B445" s="2">
        <v>25268</v>
      </c>
      <c r="C445" s="2">
        <v>25140</v>
      </c>
      <c r="D445" s="2">
        <v>23135</v>
      </c>
      <c r="E445" s="2">
        <v>21651</v>
      </c>
      <c r="F445" s="2">
        <v>20996</v>
      </c>
      <c r="G445" s="2">
        <v>22219</v>
      </c>
      <c r="H445" s="2">
        <v>24772</v>
      </c>
      <c r="I445" s="2">
        <v>27425</v>
      </c>
      <c r="J445" s="2">
        <v>26647</v>
      </c>
      <c r="K445" s="2">
        <v>25348</v>
      </c>
      <c r="L445" s="2">
        <v>24490</v>
      </c>
      <c r="M445" s="2">
        <v>24388</v>
      </c>
      <c r="N445" s="2">
        <v>23491</v>
      </c>
      <c r="O445" s="2">
        <v>20989</v>
      </c>
      <c r="P445" s="2">
        <v>19802</v>
      </c>
      <c r="Q445" s="2">
        <v>19991</v>
      </c>
      <c r="R445" s="2">
        <v>20219</v>
      </c>
      <c r="S445" s="2">
        <v>21442</v>
      </c>
      <c r="T445" s="2">
        <v>24196</v>
      </c>
      <c r="U445" s="2">
        <v>25870</v>
      </c>
      <c r="V445" s="2">
        <v>25848</v>
      </c>
      <c r="W445" s="2">
        <v>25793</v>
      </c>
      <c r="X445" s="2">
        <v>24707</v>
      </c>
      <c r="Y445" s="2">
        <v>23120</v>
      </c>
      <c r="Z445" s="5"/>
      <c r="AA445" s="10"/>
      <c r="AB445" s="5"/>
      <c r="AC445" s="5"/>
      <c r="AD445" s="2"/>
      <c r="AE445" s="2"/>
      <c r="AF445" s="2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</row>
    <row r="446" spans="1:75" x14ac:dyDescent="0.2">
      <c r="A446" s="1">
        <v>45731</v>
      </c>
      <c r="B446" s="2">
        <v>22661</v>
      </c>
      <c r="C446" s="2">
        <v>22049</v>
      </c>
      <c r="D446" s="2">
        <v>21079</v>
      </c>
      <c r="E446" s="2">
        <v>19694</v>
      </c>
      <c r="F446" s="2">
        <v>19444</v>
      </c>
      <c r="G446" s="2">
        <v>20121</v>
      </c>
      <c r="H446" s="2">
        <v>21028</v>
      </c>
      <c r="I446" s="2">
        <v>22830</v>
      </c>
      <c r="J446" s="2">
        <v>25244</v>
      </c>
      <c r="K446" s="2">
        <v>25555</v>
      </c>
      <c r="L446" s="2">
        <v>24912</v>
      </c>
      <c r="M446" s="2">
        <v>24679</v>
      </c>
      <c r="N446" s="2">
        <v>24732</v>
      </c>
      <c r="O446" s="2">
        <v>23933</v>
      </c>
      <c r="P446" s="2">
        <v>23477</v>
      </c>
      <c r="Q446" s="2">
        <v>23091</v>
      </c>
      <c r="R446" s="2">
        <v>24712</v>
      </c>
      <c r="S446" s="2">
        <v>26794</v>
      </c>
      <c r="T446" s="2">
        <v>28292</v>
      </c>
      <c r="U446" s="2">
        <v>28357</v>
      </c>
      <c r="V446" s="2">
        <v>26902</v>
      </c>
      <c r="W446" s="2">
        <v>26175</v>
      </c>
      <c r="X446" s="2">
        <v>25247</v>
      </c>
      <c r="Y446" s="2">
        <v>23911</v>
      </c>
      <c r="Z446" s="5"/>
      <c r="AA446" s="10"/>
      <c r="AB446" s="5"/>
      <c r="AC446" s="5"/>
      <c r="AD446" s="2"/>
      <c r="AE446" s="2"/>
      <c r="AF446" s="2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</row>
    <row r="447" spans="1:75" x14ac:dyDescent="0.2">
      <c r="A447" s="1">
        <v>45732</v>
      </c>
      <c r="B447" s="2">
        <v>21503</v>
      </c>
      <c r="C447" s="2">
        <v>20840</v>
      </c>
      <c r="D447" s="2">
        <v>19924</v>
      </c>
      <c r="E447" s="2">
        <v>18551</v>
      </c>
      <c r="F447" s="2">
        <v>18032</v>
      </c>
      <c r="G447" s="2">
        <v>18470</v>
      </c>
      <c r="H447" s="2">
        <v>19096</v>
      </c>
      <c r="I447" s="2">
        <v>20820</v>
      </c>
      <c r="J447" s="2">
        <v>24025</v>
      </c>
      <c r="K447" s="2">
        <v>25069</v>
      </c>
      <c r="L447" s="2">
        <v>24476</v>
      </c>
      <c r="M447" s="2">
        <v>24523</v>
      </c>
      <c r="N447" s="2">
        <v>25188</v>
      </c>
      <c r="O447" s="2">
        <v>24334</v>
      </c>
      <c r="P447" s="2">
        <v>23941</v>
      </c>
      <c r="Q447" s="2">
        <v>23615</v>
      </c>
      <c r="R447" s="2">
        <v>26184</v>
      </c>
      <c r="S447" s="2">
        <v>27990</v>
      </c>
      <c r="T447" s="2">
        <v>29306</v>
      </c>
      <c r="U447" s="2">
        <v>29139</v>
      </c>
      <c r="V447" s="2">
        <v>27279</v>
      </c>
      <c r="W447" s="2">
        <v>25840</v>
      </c>
      <c r="X447" s="2">
        <v>24207</v>
      </c>
      <c r="Y447" s="2">
        <v>22538</v>
      </c>
      <c r="Z447" s="5"/>
      <c r="AA447" s="10"/>
      <c r="AB447" s="5"/>
      <c r="AC447" s="5"/>
      <c r="AD447" s="2"/>
      <c r="AE447" s="2"/>
      <c r="AF447" s="2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</row>
    <row r="448" spans="1:75" x14ac:dyDescent="0.2">
      <c r="A448" s="1">
        <v>45733</v>
      </c>
      <c r="B448" s="2">
        <v>20058</v>
      </c>
      <c r="C448" s="2">
        <v>19849</v>
      </c>
      <c r="D448" s="2">
        <v>18059</v>
      </c>
      <c r="E448" s="2">
        <v>16927</v>
      </c>
      <c r="F448" s="2">
        <v>16538</v>
      </c>
      <c r="G448" s="2">
        <v>17754</v>
      </c>
      <c r="H448" s="2">
        <v>20511</v>
      </c>
      <c r="I448" s="2">
        <v>23655</v>
      </c>
      <c r="J448" s="2">
        <v>24101</v>
      </c>
      <c r="K448" s="2">
        <v>23619</v>
      </c>
      <c r="L448" s="2">
        <v>24477</v>
      </c>
      <c r="M448" s="2">
        <v>25587</v>
      </c>
      <c r="N448" s="2">
        <v>25383</v>
      </c>
      <c r="O448" s="2">
        <v>23812</v>
      </c>
      <c r="P448" s="2">
        <v>22566</v>
      </c>
      <c r="Q448" s="2">
        <v>22950</v>
      </c>
      <c r="R448" s="2">
        <v>24364</v>
      </c>
      <c r="S448" s="2">
        <v>24952</v>
      </c>
      <c r="T448" s="2">
        <v>26608</v>
      </c>
      <c r="U448" s="2">
        <v>27513</v>
      </c>
      <c r="V448" s="2">
        <v>27029</v>
      </c>
      <c r="W448" s="2">
        <v>26738</v>
      </c>
      <c r="X448" s="2">
        <v>25508</v>
      </c>
      <c r="Y448" s="2">
        <v>23601</v>
      </c>
      <c r="Z448" s="5"/>
      <c r="AA448" s="10"/>
      <c r="AB448" s="5"/>
      <c r="AC448" s="5"/>
      <c r="AD448" s="2"/>
      <c r="AE448" s="2"/>
      <c r="AF448" s="2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</row>
    <row r="449" spans="1:75" x14ac:dyDescent="0.2">
      <c r="A449" s="1">
        <v>45734</v>
      </c>
      <c r="B449" s="2">
        <v>23265</v>
      </c>
      <c r="C449" s="2">
        <v>23143</v>
      </c>
      <c r="D449" s="2">
        <v>21273</v>
      </c>
      <c r="E449" s="2">
        <v>20133</v>
      </c>
      <c r="F449" s="2">
        <v>19783</v>
      </c>
      <c r="G449" s="2">
        <v>20999</v>
      </c>
      <c r="H449" s="2">
        <v>23954</v>
      </c>
      <c r="I449" s="2">
        <v>26742</v>
      </c>
      <c r="J449" s="2">
        <v>26867</v>
      </c>
      <c r="K449" s="2">
        <v>25983</v>
      </c>
      <c r="L449" s="2">
        <v>25598</v>
      </c>
      <c r="M449" s="2">
        <v>25457</v>
      </c>
      <c r="N449" s="2">
        <v>24480</v>
      </c>
      <c r="O449" s="2">
        <v>22359</v>
      </c>
      <c r="P449" s="2">
        <v>21089</v>
      </c>
      <c r="Q449" s="2">
        <v>21048</v>
      </c>
      <c r="R449" s="2">
        <v>21757</v>
      </c>
      <c r="S449" s="2">
        <v>23310</v>
      </c>
      <c r="T449" s="2">
        <v>25873</v>
      </c>
      <c r="U449" s="2">
        <v>28278</v>
      </c>
      <c r="V449" s="2">
        <v>28253</v>
      </c>
      <c r="W449" s="2">
        <v>27822</v>
      </c>
      <c r="X449" s="2">
        <v>26404</v>
      </c>
      <c r="Y449" s="2">
        <v>24485</v>
      </c>
      <c r="Z449" s="5"/>
      <c r="AA449" s="10"/>
      <c r="AB449" s="5"/>
      <c r="AC449" s="5"/>
      <c r="AD449" s="2"/>
      <c r="AE449" s="2"/>
      <c r="AF449" s="2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</row>
    <row r="450" spans="1:75" x14ac:dyDescent="0.2">
      <c r="A450" s="1">
        <v>45735</v>
      </c>
      <c r="B450" s="2">
        <v>23931</v>
      </c>
      <c r="C450" s="2">
        <v>24088</v>
      </c>
      <c r="D450" s="2">
        <v>22217</v>
      </c>
      <c r="E450" s="2">
        <v>21105</v>
      </c>
      <c r="F450" s="2">
        <v>20632</v>
      </c>
      <c r="G450" s="2">
        <v>21661</v>
      </c>
      <c r="H450" s="2">
        <v>24496</v>
      </c>
      <c r="I450" s="2">
        <v>27242</v>
      </c>
      <c r="J450" s="2">
        <v>26633</v>
      </c>
      <c r="K450" s="2">
        <v>24995</v>
      </c>
      <c r="L450" s="2">
        <v>24152</v>
      </c>
      <c r="M450" s="2">
        <v>24496</v>
      </c>
      <c r="N450" s="2">
        <v>23781</v>
      </c>
      <c r="O450" s="2">
        <v>21430</v>
      </c>
      <c r="P450" s="2">
        <v>19664</v>
      </c>
      <c r="Q450" s="2">
        <v>20345</v>
      </c>
      <c r="R450" s="2">
        <v>21647</v>
      </c>
      <c r="S450" s="2">
        <v>21712</v>
      </c>
      <c r="T450" s="2">
        <v>24326</v>
      </c>
      <c r="U450" s="2">
        <v>26355</v>
      </c>
      <c r="V450" s="2">
        <v>26102</v>
      </c>
      <c r="W450" s="2">
        <v>25695</v>
      </c>
      <c r="X450" s="2">
        <v>24354</v>
      </c>
      <c r="Y450" s="2">
        <v>22654</v>
      </c>
      <c r="Z450" s="5"/>
      <c r="AA450" s="10"/>
      <c r="AB450" s="5"/>
      <c r="AC450" s="5"/>
      <c r="AD450" s="2"/>
      <c r="AE450" s="2"/>
      <c r="AF450" s="2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</row>
    <row r="451" spans="1:75" x14ac:dyDescent="0.2">
      <c r="A451" s="1">
        <v>45736</v>
      </c>
      <c r="B451" s="2">
        <v>22291</v>
      </c>
      <c r="C451" s="2">
        <v>22136</v>
      </c>
      <c r="D451" s="2">
        <v>20184</v>
      </c>
      <c r="E451" s="2">
        <v>19001</v>
      </c>
      <c r="F451" s="2">
        <v>18567</v>
      </c>
      <c r="G451" s="2">
        <v>19808</v>
      </c>
      <c r="H451" s="2">
        <v>22683</v>
      </c>
      <c r="I451" s="2">
        <v>25314</v>
      </c>
      <c r="J451" s="2">
        <v>25705</v>
      </c>
      <c r="K451" s="2">
        <v>24700</v>
      </c>
      <c r="L451" s="2">
        <v>24645</v>
      </c>
      <c r="M451" s="2">
        <v>24723</v>
      </c>
      <c r="N451" s="2">
        <v>23787</v>
      </c>
      <c r="O451" s="2">
        <v>21610</v>
      </c>
      <c r="P451" s="2">
        <v>19923</v>
      </c>
      <c r="Q451" s="2">
        <v>19860</v>
      </c>
      <c r="R451" s="2">
        <v>20932</v>
      </c>
      <c r="S451" s="2">
        <v>21822</v>
      </c>
      <c r="T451" s="2">
        <v>24253</v>
      </c>
      <c r="U451" s="2">
        <v>25776</v>
      </c>
      <c r="V451" s="2">
        <v>25270</v>
      </c>
      <c r="W451" s="2">
        <v>24711</v>
      </c>
      <c r="X451" s="2">
        <v>23238</v>
      </c>
      <c r="Y451" s="2">
        <v>21303</v>
      </c>
      <c r="Z451" s="5"/>
      <c r="AA451" s="10"/>
      <c r="AB451" s="5"/>
      <c r="AC451" s="5"/>
      <c r="AD451" s="2"/>
      <c r="AE451" s="2"/>
      <c r="AF451" s="2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</row>
    <row r="452" spans="1:75" x14ac:dyDescent="0.2">
      <c r="A452" s="1">
        <v>45737</v>
      </c>
      <c r="B452" s="2">
        <v>20623</v>
      </c>
      <c r="C452" s="2">
        <v>20529</v>
      </c>
      <c r="D452" s="2">
        <v>18812</v>
      </c>
      <c r="E452" s="2">
        <v>17813</v>
      </c>
      <c r="F452" s="2">
        <v>17365</v>
      </c>
      <c r="G452" s="2">
        <v>18415</v>
      </c>
      <c r="H452" s="2">
        <v>20938</v>
      </c>
      <c r="I452" s="2">
        <v>23603</v>
      </c>
      <c r="J452" s="2">
        <v>24454</v>
      </c>
      <c r="K452" s="2">
        <v>24497</v>
      </c>
      <c r="L452" s="2">
        <v>25323</v>
      </c>
      <c r="M452" s="2">
        <v>26295</v>
      </c>
      <c r="N452" s="2">
        <v>26034</v>
      </c>
      <c r="O452" s="2">
        <v>24536</v>
      </c>
      <c r="P452" s="2">
        <v>22925</v>
      </c>
      <c r="Q452" s="2">
        <v>22922</v>
      </c>
      <c r="R452" s="2">
        <v>24335</v>
      </c>
      <c r="S452" s="2">
        <v>24920</v>
      </c>
      <c r="T452" s="2">
        <v>26494</v>
      </c>
      <c r="U452" s="2">
        <v>27509</v>
      </c>
      <c r="V452" s="2">
        <v>27270</v>
      </c>
      <c r="W452" s="2">
        <v>26687</v>
      </c>
      <c r="X452" s="2">
        <v>25616</v>
      </c>
      <c r="Y452" s="2">
        <v>24115</v>
      </c>
      <c r="Z452" s="5"/>
      <c r="AA452" s="10"/>
      <c r="AB452" s="5"/>
      <c r="AC452" s="5"/>
      <c r="AD452" s="2"/>
      <c r="AE452" s="2"/>
      <c r="AF452" s="2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</row>
    <row r="453" spans="1:75" x14ac:dyDescent="0.2">
      <c r="A453" s="1">
        <v>45738</v>
      </c>
      <c r="B453" s="2">
        <v>23731</v>
      </c>
      <c r="C453" s="2">
        <v>22930</v>
      </c>
      <c r="D453" s="2">
        <v>21839</v>
      </c>
      <c r="E453" s="2">
        <v>20371</v>
      </c>
      <c r="F453" s="2">
        <v>19925</v>
      </c>
      <c r="G453" s="2">
        <v>20428</v>
      </c>
      <c r="H453" s="2">
        <v>21092</v>
      </c>
      <c r="I453" s="2">
        <v>22877</v>
      </c>
      <c r="J453" s="2">
        <v>25579</v>
      </c>
      <c r="K453" s="2">
        <v>27029</v>
      </c>
      <c r="L453" s="2">
        <v>26753</v>
      </c>
      <c r="M453" s="2">
        <v>26833</v>
      </c>
      <c r="N453" s="2">
        <v>26701</v>
      </c>
      <c r="O453" s="2">
        <v>25810</v>
      </c>
      <c r="P453" s="2">
        <v>25407</v>
      </c>
      <c r="Q453" s="2">
        <v>24444</v>
      </c>
      <c r="R453" s="2">
        <v>25652</v>
      </c>
      <c r="S453" s="2">
        <v>26690</v>
      </c>
      <c r="T453" s="2">
        <v>27667</v>
      </c>
      <c r="U453" s="2">
        <v>28158</v>
      </c>
      <c r="V453" s="2">
        <v>26790</v>
      </c>
      <c r="W453" s="2">
        <v>26192</v>
      </c>
      <c r="X453" s="2">
        <v>25357</v>
      </c>
      <c r="Y453" s="2">
        <v>23990</v>
      </c>
      <c r="Z453" s="5"/>
      <c r="AA453" s="10"/>
      <c r="AB453" s="5"/>
      <c r="AC453" s="5"/>
      <c r="AD453" s="2"/>
      <c r="AE453" s="2"/>
      <c r="AF453" s="2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</row>
    <row r="454" spans="1:75" x14ac:dyDescent="0.2">
      <c r="A454" s="1">
        <v>45739</v>
      </c>
      <c r="B454" s="2">
        <v>21469</v>
      </c>
      <c r="C454" s="2">
        <v>20658</v>
      </c>
      <c r="D454" s="2">
        <v>19831</v>
      </c>
      <c r="E454" s="2">
        <v>19174</v>
      </c>
      <c r="F454" s="2">
        <v>19359</v>
      </c>
      <c r="G454" s="2">
        <v>20129</v>
      </c>
      <c r="H454" s="2">
        <v>20926</v>
      </c>
      <c r="I454" s="2">
        <v>23346</v>
      </c>
      <c r="J454" s="2">
        <v>27290</v>
      </c>
      <c r="K454" s="2">
        <v>29863</v>
      </c>
      <c r="L454" s="2">
        <v>30557</v>
      </c>
      <c r="M454" s="2">
        <v>31251</v>
      </c>
      <c r="N454" s="2">
        <v>31774</v>
      </c>
      <c r="O454" s="2">
        <v>30987</v>
      </c>
      <c r="P454" s="2">
        <v>31163</v>
      </c>
      <c r="Q454" s="2">
        <v>30290</v>
      </c>
      <c r="R454" s="2">
        <v>32113</v>
      </c>
      <c r="S454" s="2">
        <v>33231</v>
      </c>
      <c r="T454" s="2">
        <v>33942</v>
      </c>
      <c r="U454" s="2">
        <v>34181</v>
      </c>
      <c r="V454" s="2">
        <v>32317</v>
      </c>
      <c r="W454" s="2">
        <v>31059</v>
      </c>
      <c r="X454" s="2">
        <v>29833</v>
      </c>
      <c r="Y454" s="2">
        <v>28266</v>
      </c>
      <c r="Z454" s="5"/>
      <c r="AA454" s="10"/>
      <c r="AB454" s="5"/>
      <c r="AC454" s="5"/>
      <c r="AD454" s="2"/>
      <c r="AE454" s="2"/>
      <c r="AF454" s="2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</row>
    <row r="455" spans="1:75" x14ac:dyDescent="0.2">
      <c r="A455" s="1">
        <v>45740</v>
      </c>
      <c r="B455" s="2">
        <v>25419</v>
      </c>
      <c r="C455" s="2">
        <v>25511</v>
      </c>
      <c r="D455" s="2">
        <v>23540</v>
      </c>
      <c r="E455" s="2">
        <v>22404</v>
      </c>
      <c r="F455" s="2">
        <v>21880</v>
      </c>
      <c r="G455" s="2">
        <v>23203</v>
      </c>
      <c r="H455" s="2">
        <v>26178</v>
      </c>
      <c r="I455" s="2">
        <v>28529</v>
      </c>
      <c r="J455" s="2">
        <v>27868</v>
      </c>
      <c r="K455" s="2">
        <v>26578</v>
      </c>
      <c r="L455" s="2">
        <v>27538</v>
      </c>
      <c r="M455" s="2">
        <v>28322</v>
      </c>
      <c r="N455" s="2">
        <v>28150</v>
      </c>
      <c r="O455" s="2">
        <v>26686</v>
      </c>
      <c r="P455" s="2">
        <v>25212</v>
      </c>
      <c r="Q455" s="2">
        <v>25786</v>
      </c>
      <c r="R455" s="2">
        <v>27454</v>
      </c>
      <c r="S455" s="2">
        <v>27808</v>
      </c>
      <c r="T455" s="2">
        <v>29151</v>
      </c>
      <c r="U455" s="2">
        <v>30091</v>
      </c>
      <c r="V455" s="2">
        <v>29284</v>
      </c>
      <c r="W455" s="2">
        <v>28614</v>
      </c>
      <c r="X455" s="2">
        <v>26826</v>
      </c>
      <c r="Y455" s="2">
        <v>24993</v>
      </c>
      <c r="Z455" s="5"/>
      <c r="AA455" s="10"/>
      <c r="AB455" s="5"/>
      <c r="AC455" s="5"/>
      <c r="AD455" s="2"/>
      <c r="AE455" s="2"/>
      <c r="AF455" s="2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</row>
    <row r="456" spans="1:75" x14ac:dyDescent="0.2">
      <c r="A456" s="1">
        <v>45741</v>
      </c>
      <c r="B456" s="2">
        <v>24488</v>
      </c>
      <c r="C456" s="2">
        <v>24321</v>
      </c>
      <c r="D456" s="2">
        <v>22330</v>
      </c>
      <c r="E456" s="2">
        <v>20907</v>
      </c>
      <c r="F456" s="2">
        <v>20312</v>
      </c>
      <c r="G456" s="2">
        <v>21306</v>
      </c>
      <c r="H456" s="2">
        <v>24008</v>
      </c>
      <c r="I456" s="2">
        <v>26811</v>
      </c>
      <c r="J456" s="2">
        <v>27117</v>
      </c>
      <c r="K456" s="2">
        <v>26168</v>
      </c>
      <c r="L456" s="2">
        <v>25484</v>
      </c>
      <c r="M456" s="2">
        <v>25432</v>
      </c>
      <c r="N456" s="2">
        <v>25787</v>
      </c>
      <c r="O456" s="2">
        <v>24004</v>
      </c>
      <c r="P456" s="2">
        <v>22444</v>
      </c>
      <c r="Q456" s="2">
        <v>22781</v>
      </c>
      <c r="R456" s="2">
        <v>24363</v>
      </c>
      <c r="S456" s="2">
        <v>24649</v>
      </c>
      <c r="T456" s="2">
        <v>26309</v>
      </c>
      <c r="U456" s="2">
        <v>27935</v>
      </c>
      <c r="V456" s="2">
        <v>27373</v>
      </c>
      <c r="W456" s="2">
        <v>27077</v>
      </c>
      <c r="X456" s="2">
        <v>25617</v>
      </c>
      <c r="Y456" s="2">
        <v>23514</v>
      </c>
      <c r="Z456" s="5"/>
      <c r="AA456" s="10"/>
      <c r="AB456" s="5"/>
      <c r="AC456" s="5"/>
      <c r="AD456" s="2"/>
      <c r="AE456" s="2"/>
      <c r="AF456" s="2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</row>
    <row r="457" spans="1:75" x14ac:dyDescent="0.2">
      <c r="A457" s="1">
        <v>45742</v>
      </c>
      <c r="B457" s="2">
        <v>23013</v>
      </c>
      <c r="C457" s="2">
        <v>22942</v>
      </c>
      <c r="D457" s="2">
        <v>21013</v>
      </c>
      <c r="E457" s="2">
        <v>19798</v>
      </c>
      <c r="F457" s="2">
        <v>19287</v>
      </c>
      <c r="G457" s="2">
        <v>20602</v>
      </c>
      <c r="H457" s="2">
        <v>23265</v>
      </c>
      <c r="I457" s="2">
        <v>26002</v>
      </c>
      <c r="J457" s="2">
        <v>26113</v>
      </c>
      <c r="K457" s="2">
        <v>25512</v>
      </c>
      <c r="L457" s="2">
        <v>25318</v>
      </c>
      <c r="M457" s="2">
        <v>25686</v>
      </c>
      <c r="N457" s="2">
        <v>25331</v>
      </c>
      <c r="O457" s="2">
        <v>23631</v>
      </c>
      <c r="P457" s="2">
        <v>22149</v>
      </c>
      <c r="Q457" s="2">
        <v>21741</v>
      </c>
      <c r="R457" s="2">
        <v>23096</v>
      </c>
      <c r="S457" s="2">
        <v>23277</v>
      </c>
      <c r="T457" s="2">
        <v>25295</v>
      </c>
      <c r="U457" s="2">
        <v>27171</v>
      </c>
      <c r="V457" s="2">
        <v>27030</v>
      </c>
      <c r="W457" s="2">
        <v>26752</v>
      </c>
      <c r="X457" s="2">
        <v>25309</v>
      </c>
      <c r="Y457" s="2">
        <v>23225</v>
      </c>
      <c r="Z457" s="5"/>
      <c r="AA457" s="10"/>
      <c r="AB457" s="5"/>
      <c r="AC457" s="5"/>
      <c r="AD457" s="2"/>
      <c r="AE457" s="2"/>
      <c r="AF457" s="2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</row>
    <row r="458" spans="1:75" x14ac:dyDescent="0.2">
      <c r="A458" s="1">
        <v>45743</v>
      </c>
      <c r="B458" s="2">
        <v>22648</v>
      </c>
      <c r="C458" s="2">
        <v>22592</v>
      </c>
      <c r="D458" s="2">
        <v>20705</v>
      </c>
      <c r="E458" s="2">
        <v>19552</v>
      </c>
      <c r="F458" s="2">
        <v>19044</v>
      </c>
      <c r="G458" s="2">
        <v>20331</v>
      </c>
      <c r="H458" s="2">
        <v>23097</v>
      </c>
      <c r="I458" s="2">
        <v>25664</v>
      </c>
      <c r="J458" s="2">
        <v>25830</v>
      </c>
      <c r="K458" s="2">
        <v>25256</v>
      </c>
      <c r="L458" s="2">
        <v>25479</v>
      </c>
      <c r="M458" s="2">
        <v>26007</v>
      </c>
      <c r="N458" s="2">
        <v>25182</v>
      </c>
      <c r="O458" s="2">
        <v>23125</v>
      </c>
      <c r="P458" s="2">
        <v>21740</v>
      </c>
      <c r="Q458" s="2">
        <v>21612</v>
      </c>
      <c r="R458" s="2">
        <v>22743</v>
      </c>
      <c r="S458" s="2">
        <v>23078</v>
      </c>
      <c r="T458" s="2">
        <v>24897</v>
      </c>
      <c r="U458" s="2">
        <v>27155</v>
      </c>
      <c r="V458" s="2">
        <v>27384</v>
      </c>
      <c r="W458" s="2">
        <v>27112</v>
      </c>
      <c r="X458" s="2">
        <v>25723</v>
      </c>
      <c r="Y458" s="2">
        <v>23801</v>
      </c>
      <c r="Z458" s="5"/>
      <c r="AA458" s="10"/>
      <c r="AB458" s="5"/>
      <c r="AC458" s="5"/>
      <c r="AD458" s="2"/>
      <c r="AE458" s="2"/>
      <c r="AF458" s="2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</row>
    <row r="459" spans="1:75" x14ac:dyDescent="0.2">
      <c r="A459" s="1">
        <v>45744</v>
      </c>
      <c r="B459" s="2">
        <v>23284</v>
      </c>
      <c r="C459" s="2">
        <v>23358</v>
      </c>
      <c r="D459" s="2">
        <v>21554</v>
      </c>
      <c r="E459" s="2">
        <v>20163</v>
      </c>
      <c r="F459" s="2">
        <v>19681</v>
      </c>
      <c r="G459" s="2">
        <v>20722</v>
      </c>
      <c r="H459" s="2">
        <v>23244</v>
      </c>
      <c r="I459" s="2">
        <v>26051</v>
      </c>
      <c r="J459" s="2">
        <v>26603</v>
      </c>
      <c r="K459" s="2">
        <v>26169</v>
      </c>
      <c r="L459" s="2">
        <v>26327</v>
      </c>
      <c r="M459" s="2">
        <v>26998</v>
      </c>
      <c r="N459" s="2">
        <v>26859</v>
      </c>
      <c r="O459" s="2">
        <v>24048</v>
      </c>
      <c r="P459" s="2">
        <v>22349</v>
      </c>
      <c r="Q459" s="2">
        <v>22356</v>
      </c>
      <c r="R459" s="2">
        <v>22847</v>
      </c>
      <c r="S459" s="2">
        <v>23160</v>
      </c>
      <c r="T459" s="2">
        <v>25438</v>
      </c>
      <c r="U459" s="2">
        <v>27551</v>
      </c>
      <c r="V459" s="2">
        <v>27890</v>
      </c>
      <c r="W459" s="2">
        <v>28050</v>
      </c>
      <c r="X459" s="2">
        <v>27093</v>
      </c>
      <c r="Y459" s="2">
        <v>25333</v>
      </c>
      <c r="Z459" s="5"/>
      <c r="AA459" s="10"/>
      <c r="AB459" s="5"/>
      <c r="AC459" s="5"/>
      <c r="AD459" s="2"/>
      <c r="AE459" s="2"/>
      <c r="AF459" s="2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</row>
    <row r="460" spans="1:75" x14ac:dyDescent="0.2">
      <c r="A460" s="1">
        <v>45745</v>
      </c>
      <c r="B460" s="2">
        <v>24982</v>
      </c>
      <c r="C460" s="2">
        <v>24300</v>
      </c>
      <c r="D460" s="2">
        <v>23273</v>
      </c>
      <c r="E460" s="2">
        <v>21869</v>
      </c>
      <c r="F460" s="2">
        <v>21582</v>
      </c>
      <c r="G460" s="2">
        <v>22359</v>
      </c>
      <c r="H460" s="2">
        <v>23038</v>
      </c>
      <c r="I460" s="2">
        <v>24807</v>
      </c>
      <c r="J460" s="2">
        <v>28101</v>
      </c>
      <c r="K460" s="2">
        <v>29607</v>
      </c>
      <c r="L460" s="2">
        <v>29413</v>
      </c>
      <c r="M460" s="2">
        <v>29901</v>
      </c>
      <c r="N460" s="2">
        <v>29926</v>
      </c>
      <c r="O460" s="2">
        <v>28996</v>
      </c>
      <c r="P460" s="2">
        <v>28838</v>
      </c>
      <c r="Q460" s="2">
        <v>27904</v>
      </c>
      <c r="R460" s="2">
        <v>29150</v>
      </c>
      <c r="S460" s="2">
        <v>29785</v>
      </c>
      <c r="T460" s="2">
        <v>30524</v>
      </c>
      <c r="U460" s="2">
        <v>31107</v>
      </c>
      <c r="V460" s="2">
        <v>29974</v>
      </c>
      <c r="W460" s="2">
        <v>29364</v>
      </c>
      <c r="X460" s="2">
        <v>28594</v>
      </c>
      <c r="Y460" s="2">
        <v>27462</v>
      </c>
      <c r="Z460" s="5"/>
      <c r="AA460" s="10"/>
      <c r="AB460" s="5"/>
      <c r="AC460" s="5"/>
      <c r="AD460" s="2"/>
      <c r="AE460" s="2"/>
      <c r="AF460" s="2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</row>
    <row r="461" spans="1:75" x14ac:dyDescent="0.2">
      <c r="A461" s="1">
        <v>45746</v>
      </c>
      <c r="B461" s="2">
        <v>24949</v>
      </c>
      <c r="C461" s="2">
        <v>24297</v>
      </c>
      <c r="D461" s="2">
        <v>23251</v>
      </c>
      <c r="E461" s="2">
        <v>21643</v>
      </c>
      <c r="F461" s="2">
        <v>21242</v>
      </c>
      <c r="G461" s="2">
        <v>21728</v>
      </c>
      <c r="H461" s="2">
        <v>22200</v>
      </c>
      <c r="I461" s="2">
        <v>23886</v>
      </c>
      <c r="J461" s="2">
        <v>26764</v>
      </c>
      <c r="K461" s="2">
        <v>27899</v>
      </c>
      <c r="L461" s="2">
        <v>27640</v>
      </c>
      <c r="M461" s="2">
        <v>28205</v>
      </c>
      <c r="N461" s="2">
        <v>28897</v>
      </c>
      <c r="O461" s="2">
        <v>28195</v>
      </c>
      <c r="P461" s="2">
        <v>29196</v>
      </c>
      <c r="Q461" s="2">
        <v>29585</v>
      </c>
      <c r="R461" s="2">
        <v>32314</v>
      </c>
      <c r="S461" s="2">
        <v>33549</v>
      </c>
      <c r="T461" s="2">
        <v>33422</v>
      </c>
      <c r="U461" s="2">
        <v>32515</v>
      </c>
      <c r="V461" s="2">
        <v>30708</v>
      </c>
      <c r="W461" s="2">
        <v>29308</v>
      </c>
      <c r="X461" s="2">
        <v>27921</v>
      </c>
      <c r="Y461" s="2">
        <v>26248</v>
      </c>
      <c r="Z461" s="5"/>
      <c r="AA461" s="10"/>
      <c r="AB461" s="5"/>
      <c r="AC461" s="5"/>
      <c r="AD461" s="2"/>
      <c r="AE461" s="2"/>
      <c r="AF461" s="2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</row>
    <row r="462" spans="1:75" x14ac:dyDescent="0.2">
      <c r="A462" s="1">
        <v>45747</v>
      </c>
      <c r="B462" s="2">
        <v>23497</v>
      </c>
      <c r="C462" s="2">
        <v>23420</v>
      </c>
      <c r="D462" s="2">
        <v>21468</v>
      </c>
      <c r="E462" s="2">
        <v>20127</v>
      </c>
      <c r="F462" s="2">
        <v>19498</v>
      </c>
      <c r="G462" s="2">
        <v>20607</v>
      </c>
      <c r="H462" s="2">
        <v>22836</v>
      </c>
      <c r="I462" s="2">
        <v>26005</v>
      </c>
      <c r="J462" s="2">
        <v>27531</v>
      </c>
      <c r="K462" s="2">
        <v>27078</v>
      </c>
      <c r="L462" s="2">
        <v>27685</v>
      </c>
      <c r="M462" s="2">
        <v>28908</v>
      </c>
      <c r="N462" s="2">
        <v>28392</v>
      </c>
      <c r="O462" s="2">
        <v>26381</v>
      </c>
      <c r="P462" s="2">
        <v>24747</v>
      </c>
      <c r="Q462" s="2">
        <v>24696</v>
      </c>
      <c r="R462" s="2">
        <v>24805</v>
      </c>
      <c r="S462" s="2">
        <v>25008</v>
      </c>
      <c r="T462" s="2">
        <v>26375</v>
      </c>
      <c r="U462" s="2">
        <v>27595</v>
      </c>
      <c r="V462" s="2">
        <v>26954</v>
      </c>
      <c r="W462" s="2">
        <v>26262</v>
      </c>
      <c r="X462" s="2">
        <v>24569</v>
      </c>
      <c r="Y462" s="2">
        <v>22473</v>
      </c>
      <c r="Z462" s="5"/>
      <c r="AA462" s="10"/>
      <c r="AB462" s="5"/>
      <c r="AC462" s="5"/>
      <c r="AD462" s="2"/>
      <c r="AE462" s="2"/>
      <c r="AF462" s="2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</row>
    <row r="463" spans="1:75" x14ac:dyDescent="0.2">
      <c r="A463" s="1">
        <v>45748</v>
      </c>
      <c r="B463" s="2">
        <v>22523</v>
      </c>
      <c r="C463" s="2">
        <v>22510</v>
      </c>
      <c r="D463" s="2">
        <v>21139</v>
      </c>
      <c r="E463" s="2">
        <v>19866</v>
      </c>
      <c r="F463" s="2">
        <v>19283</v>
      </c>
      <c r="G463" s="2">
        <v>19756</v>
      </c>
      <c r="H463" s="2">
        <v>22770</v>
      </c>
      <c r="I463" s="2">
        <v>27119</v>
      </c>
      <c r="J463" s="2">
        <v>26464</v>
      </c>
      <c r="K463" s="2">
        <v>25824</v>
      </c>
      <c r="L463" s="2">
        <v>24570</v>
      </c>
      <c r="M463" s="2">
        <v>26395</v>
      </c>
      <c r="N463" s="2">
        <v>25379</v>
      </c>
      <c r="O463" s="2">
        <v>23431</v>
      </c>
      <c r="P463" s="2">
        <v>22971</v>
      </c>
      <c r="Q463" s="2">
        <v>22735</v>
      </c>
      <c r="R463" s="2">
        <v>23745</v>
      </c>
      <c r="S463" s="2">
        <v>24380</v>
      </c>
      <c r="T463" s="2">
        <v>27394</v>
      </c>
      <c r="U463" s="2">
        <v>30845</v>
      </c>
      <c r="V463" s="2">
        <v>31262</v>
      </c>
      <c r="W463" s="2">
        <v>30581</v>
      </c>
      <c r="X463" s="2">
        <v>28557</v>
      </c>
      <c r="Y463" s="2">
        <v>26683</v>
      </c>
      <c r="Z463" s="5"/>
      <c r="AA463" s="10"/>
      <c r="AB463" s="5"/>
      <c r="AC463" s="5"/>
      <c r="AD463" s="2"/>
      <c r="AE463" s="2"/>
      <c r="AF463" s="2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</row>
    <row r="464" spans="1:75" x14ac:dyDescent="0.2">
      <c r="A464" s="1">
        <v>45749</v>
      </c>
      <c r="B464" s="2">
        <v>25792</v>
      </c>
      <c r="C464" s="2">
        <v>26069</v>
      </c>
      <c r="D464" s="2">
        <v>24959</v>
      </c>
      <c r="E464" s="2">
        <v>23571</v>
      </c>
      <c r="F464" s="2">
        <v>22702</v>
      </c>
      <c r="G464" s="2">
        <v>23133</v>
      </c>
      <c r="H464" s="2">
        <v>25889</v>
      </c>
      <c r="I464" s="2">
        <v>30588</v>
      </c>
      <c r="J464" s="2">
        <v>28842</v>
      </c>
      <c r="K464" s="2">
        <v>27119</v>
      </c>
      <c r="L464" s="2">
        <v>25876</v>
      </c>
      <c r="M464" s="2">
        <v>27343</v>
      </c>
      <c r="N464" s="2">
        <v>26108</v>
      </c>
      <c r="O464" s="2">
        <v>24044</v>
      </c>
      <c r="P464" s="2">
        <v>23366</v>
      </c>
      <c r="Q464" s="2">
        <v>22458</v>
      </c>
      <c r="R464" s="2">
        <v>23459</v>
      </c>
      <c r="S464" s="2">
        <v>23684</v>
      </c>
      <c r="T464" s="2">
        <v>26880</v>
      </c>
      <c r="U464" s="2">
        <v>30335</v>
      </c>
      <c r="V464" s="2">
        <v>30611</v>
      </c>
      <c r="W464" s="2">
        <v>29639</v>
      </c>
      <c r="X464" s="2">
        <v>27661</v>
      </c>
      <c r="Y464" s="2">
        <v>25665</v>
      </c>
      <c r="Z464" s="5"/>
      <c r="AA464" s="10"/>
      <c r="AB464" s="5"/>
      <c r="AC464" s="5"/>
      <c r="AD464" s="2"/>
      <c r="AE464" s="2"/>
      <c r="AF464" s="2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</row>
    <row r="465" spans="1:75" x14ac:dyDescent="0.2">
      <c r="A465" s="1">
        <v>45750</v>
      </c>
      <c r="B465" s="2">
        <v>24598</v>
      </c>
      <c r="C465" s="2">
        <v>24441</v>
      </c>
      <c r="D465" s="2">
        <v>23129</v>
      </c>
      <c r="E465" s="2">
        <v>21826</v>
      </c>
      <c r="F465" s="2">
        <v>20751</v>
      </c>
      <c r="G465" s="2">
        <v>20960</v>
      </c>
      <c r="H465" s="2">
        <v>23600</v>
      </c>
      <c r="I465" s="2">
        <v>28573</v>
      </c>
      <c r="J465" s="2">
        <v>28209</v>
      </c>
      <c r="K465" s="2">
        <v>27661</v>
      </c>
      <c r="L465" s="2">
        <v>27180</v>
      </c>
      <c r="M465" s="2">
        <v>29139</v>
      </c>
      <c r="N465" s="2">
        <v>28484</v>
      </c>
      <c r="O465" s="2">
        <v>26695</v>
      </c>
      <c r="P465" s="2">
        <v>26213</v>
      </c>
      <c r="Q465" s="2">
        <v>25630</v>
      </c>
      <c r="R465" s="2">
        <v>26965</v>
      </c>
      <c r="S465" s="2">
        <v>26848</v>
      </c>
      <c r="T465" s="2">
        <v>28700</v>
      </c>
      <c r="U465" s="2">
        <v>30830</v>
      </c>
      <c r="V465" s="2">
        <v>30448</v>
      </c>
      <c r="W465" s="2">
        <v>29137</v>
      </c>
      <c r="X465" s="2">
        <v>26759</v>
      </c>
      <c r="Y465" s="2">
        <v>24691</v>
      </c>
      <c r="Z465" s="5"/>
      <c r="AA465" s="10"/>
      <c r="AB465" s="5"/>
      <c r="AC465" s="5"/>
      <c r="AD465" s="2"/>
      <c r="AE465" s="2"/>
      <c r="AF465" s="2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</row>
    <row r="466" spans="1:75" x14ac:dyDescent="0.2">
      <c r="A466" s="1">
        <v>45751</v>
      </c>
      <c r="B466" s="2">
        <v>23366</v>
      </c>
      <c r="C466" s="2">
        <v>23411</v>
      </c>
      <c r="D466" s="2">
        <v>22051</v>
      </c>
      <c r="E466" s="2">
        <v>20639</v>
      </c>
      <c r="F466" s="2">
        <v>19836</v>
      </c>
      <c r="G466" s="2">
        <v>20166</v>
      </c>
      <c r="H466" s="2">
        <v>22482</v>
      </c>
      <c r="I466" s="2">
        <v>26559</v>
      </c>
      <c r="J466" s="2">
        <v>25402</v>
      </c>
      <c r="K466" s="2">
        <v>24103</v>
      </c>
      <c r="L466" s="2">
        <v>22682</v>
      </c>
      <c r="M466" s="2">
        <v>24354</v>
      </c>
      <c r="N466" s="2">
        <v>24156</v>
      </c>
      <c r="O466" s="2">
        <v>22478</v>
      </c>
      <c r="P466" s="2">
        <v>22537</v>
      </c>
      <c r="Q466" s="2">
        <v>21577</v>
      </c>
      <c r="R466" s="2">
        <v>23457</v>
      </c>
      <c r="S466" s="2">
        <v>23680</v>
      </c>
      <c r="T466" s="2">
        <v>25959</v>
      </c>
      <c r="U466" s="2">
        <v>28401</v>
      </c>
      <c r="V466" s="2">
        <v>28721</v>
      </c>
      <c r="W466" s="2">
        <v>28090</v>
      </c>
      <c r="X466" s="2">
        <v>26473</v>
      </c>
      <c r="Y466" s="2">
        <v>24760</v>
      </c>
      <c r="Z466" s="5"/>
      <c r="AA466" s="10"/>
      <c r="AB466" s="5"/>
      <c r="AC466" s="5"/>
      <c r="AD466" s="2"/>
      <c r="AE466" s="2"/>
      <c r="AF466" s="2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</row>
    <row r="467" spans="1:75" x14ac:dyDescent="0.2">
      <c r="A467" s="1">
        <v>45752</v>
      </c>
      <c r="B467" s="2">
        <v>24918</v>
      </c>
      <c r="C467" s="2">
        <v>23936</v>
      </c>
      <c r="D467" s="2">
        <v>22499</v>
      </c>
      <c r="E467" s="2">
        <v>21470</v>
      </c>
      <c r="F467" s="2">
        <v>20812</v>
      </c>
      <c r="G467" s="2">
        <v>20873</v>
      </c>
      <c r="H467" s="2">
        <v>21694</v>
      </c>
      <c r="I467" s="2">
        <v>24237</v>
      </c>
      <c r="J467" s="2">
        <v>26958</v>
      </c>
      <c r="K467" s="2">
        <v>27581</v>
      </c>
      <c r="L467" s="2">
        <v>27439</v>
      </c>
      <c r="M467" s="2">
        <v>27819</v>
      </c>
      <c r="N467" s="2">
        <v>28334</v>
      </c>
      <c r="O467" s="2">
        <v>27396</v>
      </c>
      <c r="P467" s="2">
        <v>28005</v>
      </c>
      <c r="Q467" s="2">
        <v>29084</v>
      </c>
      <c r="R467" s="2">
        <v>30059</v>
      </c>
      <c r="S467" s="2">
        <v>30438</v>
      </c>
      <c r="T467" s="2">
        <v>30425</v>
      </c>
      <c r="U467" s="2">
        <v>30962</v>
      </c>
      <c r="V467" s="2">
        <v>28987</v>
      </c>
      <c r="W467" s="2">
        <v>28096</v>
      </c>
      <c r="X467" s="2">
        <v>26109</v>
      </c>
      <c r="Y467" s="2">
        <v>25462</v>
      </c>
      <c r="Z467" s="5"/>
      <c r="AA467" s="10"/>
      <c r="AB467" s="5"/>
      <c r="AC467" s="5"/>
      <c r="AD467" s="2"/>
      <c r="AE467" s="2"/>
      <c r="AF467" s="2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</row>
    <row r="468" spans="1:75" x14ac:dyDescent="0.2">
      <c r="A468" s="1">
        <v>45753</v>
      </c>
      <c r="B468" s="2">
        <v>24905</v>
      </c>
      <c r="C468" s="2">
        <v>23926</v>
      </c>
      <c r="D468" s="2">
        <v>22229</v>
      </c>
      <c r="E468" s="2">
        <v>21065</v>
      </c>
      <c r="F468" s="2">
        <v>20270</v>
      </c>
      <c r="G468" s="2">
        <v>19943</v>
      </c>
      <c r="H468" s="2">
        <v>20312</v>
      </c>
      <c r="I468" s="2">
        <v>22899</v>
      </c>
      <c r="J468" s="2">
        <v>25852</v>
      </c>
      <c r="K468" s="2">
        <v>27928</v>
      </c>
      <c r="L468" s="2">
        <v>28765</v>
      </c>
      <c r="M468" s="2">
        <v>29494</v>
      </c>
      <c r="N468" s="2">
        <v>29536</v>
      </c>
      <c r="O468" s="2">
        <v>28522</v>
      </c>
      <c r="P468" s="2">
        <v>27287</v>
      </c>
      <c r="Q468" s="2">
        <v>28112</v>
      </c>
      <c r="R468" s="2">
        <v>30042</v>
      </c>
      <c r="S468" s="2">
        <v>30201</v>
      </c>
      <c r="T468" s="2">
        <v>30733</v>
      </c>
      <c r="U468" s="2">
        <v>31632</v>
      </c>
      <c r="V468" s="2">
        <v>29721</v>
      </c>
      <c r="W468" s="2">
        <v>28282</v>
      </c>
      <c r="X468" s="2">
        <v>25332</v>
      </c>
      <c r="Y468" s="2">
        <v>24576</v>
      </c>
      <c r="Z468" s="5"/>
      <c r="AA468" s="10"/>
      <c r="AB468" s="5"/>
      <c r="AC468" s="5"/>
      <c r="AD468" s="2"/>
      <c r="AE468" s="2"/>
      <c r="AF468" s="2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</row>
    <row r="469" spans="1:75" x14ac:dyDescent="0.2">
      <c r="A469" s="1">
        <v>45754</v>
      </c>
      <c r="B469" s="2">
        <v>23013</v>
      </c>
      <c r="C469" s="2">
        <v>23138</v>
      </c>
      <c r="D469" s="2">
        <v>21969</v>
      </c>
      <c r="E469" s="2">
        <v>20896</v>
      </c>
      <c r="F469" s="2">
        <v>20058</v>
      </c>
      <c r="G469" s="2">
        <v>20624</v>
      </c>
      <c r="H469" s="2">
        <v>23493</v>
      </c>
      <c r="I469" s="2">
        <v>27763</v>
      </c>
      <c r="J469" s="2">
        <v>26337</v>
      </c>
      <c r="K469" s="2">
        <v>24453</v>
      </c>
      <c r="L469" s="2">
        <v>23353</v>
      </c>
      <c r="M469" s="2">
        <v>24657</v>
      </c>
      <c r="N469" s="2">
        <v>23788</v>
      </c>
      <c r="O469" s="2">
        <v>21678</v>
      </c>
      <c r="P469" s="2">
        <v>21024</v>
      </c>
      <c r="Q469" s="2">
        <v>20378</v>
      </c>
      <c r="R469" s="2">
        <v>21516</v>
      </c>
      <c r="S469" s="2">
        <v>21634</v>
      </c>
      <c r="T469" s="2">
        <v>24372</v>
      </c>
      <c r="U469" s="2">
        <v>27805</v>
      </c>
      <c r="V469" s="2">
        <v>28538</v>
      </c>
      <c r="W469" s="2">
        <v>27684</v>
      </c>
      <c r="X469" s="2">
        <v>25649</v>
      </c>
      <c r="Y469" s="2">
        <v>23975</v>
      </c>
      <c r="Z469" s="5"/>
      <c r="AA469" s="10"/>
      <c r="AB469" s="5"/>
      <c r="AC469" s="5"/>
      <c r="AD469" s="2"/>
      <c r="AE469" s="2"/>
      <c r="AF469" s="2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</row>
    <row r="470" spans="1:75" x14ac:dyDescent="0.2">
      <c r="A470" s="1">
        <v>45755</v>
      </c>
      <c r="B470" s="2">
        <v>23358</v>
      </c>
      <c r="C470" s="2">
        <v>23558</v>
      </c>
      <c r="D470" s="2">
        <v>22340</v>
      </c>
      <c r="E470" s="2">
        <v>21191</v>
      </c>
      <c r="F470" s="2">
        <v>20478</v>
      </c>
      <c r="G470" s="2">
        <v>20895</v>
      </c>
      <c r="H470" s="2">
        <v>23492</v>
      </c>
      <c r="I470" s="2">
        <v>27578</v>
      </c>
      <c r="J470" s="2">
        <v>25994</v>
      </c>
      <c r="K470" s="2">
        <v>24185</v>
      </c>
      <c r="L470" s="2">
        <v>23005</v>
      </c>
      <c r="M470" s="2">
        <v>24103</v>
      </c>
      <c r="N470" s="2">
        <v>23394</v>
      </c>
      <c r="O470" s="2">
        <v>22389</v>
      </c>
      <c r="P470" s="2">
        <v>21914</v>
      </c>
      <c r="Q470" s="2">
        <v>21569</v>
      </c>
      <c r="R470" s="2">
        <v>23683</v>
      </c>
      <c r="S470" s="2">
        <v>24458</v>
      </c>
      <c r="T470" s="2">
        <v>26690</v>
      </c>
      <c r="U470" s="2">
        <v>29162</v>
      </c>
      <c r="V470" s="2">
        <v>29029</v>
      </c>
      <c r="W470" s="2">
        <v>28036</v>
      </c>
      <c r="X470" s="2">
        <v>25998</v>
      </c>
      <c r="Y470" s="2">
        <v>24054</v>
      </c>
      <c r="Z470" s="5"/>
      <c r="AA470" s="10"/>
      <c r="AB470" s="5"/>
      <c r="AC470" s="5"/>
      <c r="AD470" s="2"/>
      <c r="AE470" s="2"/>
      <c r="AF470" s="2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</row>
    <row r="471" spans="1:75" x14ac:dyDescent="0.2">
      <c r="A471" s="1">
        <v>45756</v>
      </c>
      <c r="B471" s="2">
        <v>23232</v>
      </c>
      <c r="C471" s="2">
        <v>23329</v>
      </c>
      <c r="D471" s="2">
        <v>22185</v>
      </c>
      <c r="E471" s="2">
        <v>21157</v>
      </c>
      <c r="F471" s="2">
        <v>20549</v>
      </c>
      <c r="G471" s="2">
        <v>21164</v>
      </c>
      <c r="H471" s="2">
        <v>23983</v>
      </c>
      <c r="I471" s="2">
        <v>28689</v>
      </c>
      <c r="J471" s="2">
        <v>27549</v>
      </c>
      <c r="K471" s="2">
        <v>25233</v>
      </c>
      <c r="L471" s="2">
        <v>24400</v>
      </c>
      <c r="M471" s="2">
        <v>26188</v>
      </c>
      <c r="N471" s="2">
        <v>25332</v>
      </c>
      <c r="O471" s="2">
        <v>23500</v>
      </c>
      <c r="P471" s="2">
        <v>22974</v>
      </c>
      <c r="Q471" s="2">
        <v>22223</v>
      </c>
      <c r="R471" s="2">
        <v>23587</v>
      </c>
      <c r="S471" s="2">
        <v>23461</v>
      </c>
      <c r="T471" s="2">
        <v>26229</v>
      </c>
      <c r="U471" s="2">
        <v>29697</v>
      </c>
      <c r="V471" s="2">
        <v>30386</v>
      </c>
      <c r="W471" s="2">
        <v>29459</v>
      </c>
      <c r="X471" s="2">
        <v>27297</v>
      </c>
      <c r="Y471" s="2">
        <v>25296</v>
      </c>
      <c r="Z471" s="5"/>
      <c r="AA471" s="10"/>
      <c r="AB471" s="5"/>
      <c r="AC471" s="5"/>
      <c r="AD471" s="2"/>
      <c r="AE471" s="2"/>
      <c r="AF471" s="2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</row>
    <row r="472" spans="1:75" x14ac:dyDescent="0.2">
      <c r="A472" s="1">
        <v>45757</v>
      </c>
      <c r="B472" s="2">
        <v>24243.857142857141</v>
      </c>
      <c r="C472" s="2">
        <v>24064</v>
      </c>
      <c r="D472" s="2">
        <v>22752.857142857141</v>
      </c>
      <c r="E472" s="2">
        <v>21363</v>
      </c>
      <c r="F472" s="2">
        <v>20699.142857142859</v>
      </c>
      <c r="G472" s="2">
        <v>21244.142857142859</v>
      </c>
      <c r="H472" s="2">
        <v>23259.285714285714</v>
      </c>
      <c r="I472" s="2">
        <v>26791</v>
      </c>
      <c r="J472" s="2">
        <v>27330.428571428572</v>
      </c>
      <c r="K472" s="2">
        <v>27041.571428571428</v>
      </c>
      <c r="L472" s="2">
        <v>26435.142857142859</v>
      </c>
      <c r="M472" s="2">
        <v>27749.285714285714</v>
      </c>
      <c r="N472" s="2">
        <v>27334.571428571428</v>
      </c>
      <c r="O472" s="2">
        <v>25745.714285714286</v>
      </c>
      <c r="P472" s="2">
        <v>25409.714285714286</v>
      </c>
      <c r="Q472" s="2">
        <v>24940.714285714286</v>
      </c>
      <c r="R472" s="2">
        <v>26270.714285714286</v>
      </c>
      <c r="S472" s="2">
        <v>26704.857142857141</v>
      </c>
      <c r="T472" s="2">
        <v>28464.857142857141</v>
      </c>
      <c r="U472" s="2">
        <v>30232.571428571428</v>
      </c>
      <c r="V472" s="2">
        <v>29811.142857142859</v>
      </c>
      <c r="W472" s="2">
        <v>28911.571428571428</v>
      </c>
      <c r="X472" s="2">
        <v>27219.142857142859</v>
      </c>
      <c r="Y472" s="2">
        <v>25426</v>
      </c>
      <c r="Z472" s="5"/>
      <c r="AA472" s="10"/>
      <c r="AB472" s="5"/>
      <c r="AC472" s="5"/>
      <c r="AD472" s="2"/>
      <c r="AE472" s="2"/>
      <c r="AF472" s="2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</row>
    <row r="473" spans="1:75" x14ac:dyDescent="0.2">
      <c r="A473" s="1">
        <v>45758</v>
      </c>
      <c r="B473" s="2">
        <v>23070</v>
      </c>
      <c r="C473" s="2">
        <v>23368</v>
      </c>
      <c r="D473" s="2">
        <v>22244</v>
      </c>
      <c r="E473" s="2">
        <v>21014</v>
      </c>
      <c r="F473" s="2">
        <v>20260</v>
      </c>
      <c r="G473" s="2">
        <v>20798</v>
      </c>
      <c r="H473" s="2">
        <v>23371</v>
      </c>
      <c r="I473" s="2">
        <v>27413</v>
      </c>
      <c r="J473" s="2">
        <v>26023</v>
      </c>
      <c r="K473" s="2">
        <v>24131</v>
      </c>
      <c r="L473" s="2">
        <v>23069</v>
      </c>
      <c r="M473" s="2">
        <v>24535</v>
      </c>
      <c r="N473" s="2">
        <v>23460</v>
      </c>
      <c r="O473" s="2">
        <v>21728</v>
      </c>
      <c r="P473" s="2">
        <v>21226</v>
      </c>
      <c r="Q473" s="2">
        <v>20712</v>
      </c>
      <c r="R473" s="2">
        <v>22202</v>
      </c>
      <c r="S473" s="2">
        <v>22854</v>
      </c>
      <c r="T473" s="2">
        <v>24628</v>
      </c>
      <c r="U473" s="2">
        <v>26805</v>
      </c>
      <c r="V473" s="2">
        <v>27314</v>
      </c>
      <c r="W473" s="2">
        <v>26824</v>
      </c>
      <c r="X473" s="2">
        <v>25276</v>
      </c>
      <c r="Y473" s="2">
        <v>23611</v>
      </c>
      <c r="Z473" s="5"/>
      <c r="AA473" s="10"/>
      <c r="AB473" s="5"/>
      <c r="AC473" s="5"/>
      <c r="AD473" s="2"/>
      <c r="AE473" s="2"/>
      <c r="AF473" s="2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</row>
    <row r="474" spans="1:75" x14ac:dyDescent="0.2">
      <c r="A474" s="1">
        <v>45759</v>
      </c>
      <c r="B474" s="2">
        <v>23733</v>
      </c>
      <c r="C474" s="2">
        <v>23192</v>
      </c>
      <c r="D474" s="2">
        <v>21974</v>
      </c>
      <c r="E474" s="2">
        <v>20989</v>
      </c>
      <c r="F474" s="2">
        <v>20409</v>
      </c>
      <c r="G474" s="2">
        <v>20511</v>
      </c>
      <c r="H474" s="2">
        <v>21409</v>
      </c>
      <c r="I474" s="2">
        <v>24239</v>
      </c>
      <c r="J474" s="2">
        <v>26071</v>
      </c>
      <c r="K474" s="2">
        <v>27293</v>
      </c>
      <c r="L474" s="2">
        <v>27218</v>
      </c>
      <c r="M474" s="2">
        <v>27972</v>
      </c>
      <c r="N474" s="2">
        <v>28714</v>
      </c>
      <c r="O474" s="2">
        <v>28414</v>
      </c>
      <c r="P474" s="2">
        <v>27499</v>
      </c>
      <c r="Q474" s="2">
        <v>27378</v>
      </c>
      <c r="R474" s="2">
        <v>28900</v>
      </c>
      <c r="S474" s="2">
        <v>29454</v>
      </c>
      <c r="T474" s="2">
        <v>29532</v>
      </c>
      <c r="U474" s="2">
        <v>29912</v>
      </c>
      <c r="V474" s="2">
        <v>27859</v>
      </c>
      <c r="W474" s="2">
        <v>26579</v>
      </c>
      <c r="X474" s="2">
        <v>24254</v>
      </c>
      <c r="Y474" s="2">
        <v>23536</v>
      </c>
      <c r="Z474" s="5"/>
      <c r="AA474" s="10"/>
      <c r="AB474" s="5"/>
      <c r="AC474" s="5"/>
      <c r="AD474" s="2"/>
      <c r="AE474" s="2"/>
      <c r="AF474" s="2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</row>
    <row r="475" spans="1:75" x14ac:dyDescent="0.2">
      <c r="A475" s="1">
        <v>45760</v>
      </c>
      <c r="B475" s="2">
        <v>22983</v>
      </c>
      <c r="C475" s="2">
        <v>22288</v>
      </c>
      <c r="D475" s="2">
        <v>21021</v>
      </c>
      <c r="E475" s="2">
        <v>20128</v>
      </c>
      <c r="F475" s="2">
        <v>19380</v>
      </c>
      <c r="G475" s="2">
        <v>19263</v>
      </c>
      <c r="H475" s="2">
        <v>19969</v>
      </c>
      <c r="I475" s="2">
        <v>22827</v>
      </c>
      <c r="J475" s="2">
        <v>26043</v>
      </c>
      <c r="K475" s="2">
        <v>27933</v>
      </c>
      <c r="L475" s="2">
        <v>28471</v>
      </c>
      <c r="M475" s="2">
        <v>30437</v>
      </c>
      <c r="N475" s="2">
        <v>31571</v>
      </c>
      <c r="O475" s="2">
        <v>31373</v>
      </c>
      <c r="P475" s="2">
        <v>31227</v>
      </c>
      <c r="Q475" s="2">
        <v>32153</v>
      </c>
      <c r="R475" s="2">
        <v>33507</v>
      </c>
      <c r="S475" s="2">
        <v>33461</v>
      </c>
      <c r="T475" s="2">
        <v>33184</v>
      </c>
      <c r="U475" s="2">
        <v>33418</v>
      </c>
      <c r="V475" s="2">
        <v>31056</v>
      </c>
      <c r="W475" s="2">
        <v>29302</v>
      </c>
      <c r="X475" s="2">
        <v>26280</v>
      </c>
      <c r="Y475" s="2">
        <v>25198</v>
      </c>
      <c r="Z475" s="5"/>
      <c r="AA475" s="10"/>
      <c r="AB475" s="5"/>
      <c r="AC475" s="5"/>
      <c r="AD475" s="2"/>
      <c r="AE475" s="2"/>
      <c r="AF475" s="2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</row>
    <row r="476" spans="1:75" x14ac:dyDescent="0.2">
      <c r="A476" s="1">
        <v>45761</v>
      </c>
      <c r="B476" s="2">
        <v>23384</v>
      </c>
      <c r="C476" s="2">
        <v>23383</v>
      </c>
      <c r="D476" s="2">
        <v>22132</v>
      </c>
      <c r="E476" s="2">
        <v>20843</v>
      </c>
      <c r="F476" s="2">
        <v>19989</v>
      </c>
      <c r="G476" s="2">
        <v>20350</v>
      </c>
      <c r="H476" s="2">
        <v>23096</v>
      </c>
      <c r="I476" s="2">
        <v>27339</v>
      </c>
      <c r="J476" s="2">
        <v>26206</v>
      </c>
      <c r="K476" s="2">
        <v>24295</v>
      </c>
      <c r="L476" s="2">
        <v>23650</v>
      </c>
      <c r="M476" s="2">
        <v>24884</v>
      </c>
      <c r="N476" s="2">
        <v>23948</v>
      </c>
      <c r="O476" s="2">
        <v>21849</v>
      </c>
      <c r="P476" s="2">
        <v>20921</v>
      </c>
      <c r="Q476" s="2">
        <v>20489</v>
      </c>
      <c r="R476" s="2">
        <v>21818</v>
      </c>
      <c r="S476" s="2">
        <v>21602</v>
      </c>
      <c r="T476" s="2">
        <v>23632</v>
      </c>
      <c r="U476" s="2">
        <v>26542</v>
      </c>
      <c r="V476" s="2">
        <v>27358</v>
      </c>
      <c r="W476" s="2">
        <v>26461</v>
      </c>
      <c r="X476" s="2">
        <v>24697</v>
      </c>
      <c r="Y476" s="2">
        <v>22925</v>
      </c>
      <c r="Z476" s="5"/>
      <c r="AA476" s="10"/>
      <c r="AB476" s="5"/>
      <c r="AC476" s="5"/>
      <c r="AD476" s="2"/>
      <c r="AE476" s="2"/>
      <c r="AF476" s="2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</row>
    <row r="477" spans="1:75" x14ac:dyDescent="0.2">
      <c r="A477" s="1">
        <v>45762</v>
      </c>
      <c r="B477" s="2">
        <v>22018</v>
      </c>
      <c r="C477" s="2">
        <v>21914</v>
      </c>
      <c r="D477" s="2">
        <v>20860</v>
      </c>
      <c r="E477" s="2">
        <v>19637</v>
      </c>
      <c r="F477" s="2">
        <v>18954</v>
      </c>
      <c r="G477" s="2">
        <v>19566</v>
      </c>
      <c r="H477" s="2">
        <v>22067</v>
      </c>
      <c r="I477" s="2">
        <v>26109</v>
      </c>
      <c r="J477" s="2">
        <v>24956</v>
      </c>
      <c r="K477" s="2">
        <v>23119</v>
      </c>
      <c r="L477" s="2">
        <v>22036</v>
      </c>
      <c r="M477" s="2">
        <v>23409</v>
      </c>
      <c r="N477" s="2">
        <v>22989</v>
      </c>
      <c r="O477" s="2">
        <v>21251</v>
      </c>
      <c r="P477" s="2">
        <v>20776</v>
      </c>
      <c r="Q477" s="2">
        <v>21153</v>
      </c>
      <c r="R477" s="2">
        <v>22921</v>
      </c>
      <c r="S477" s="2">
        <v>23350</v>
      </c>
      <c r="T477" s="2">
        <v>25484</v>
      </c>
      <c r="U477" s="2">
        <v>27217</v>
      </c>
      <c r="V477" s="2">
        <v>26817</v>
      </c>
      <c r="W477" s="2">
        <v>25736</v>
      </c>
      <c r="X477" s="2">
        <v>23539</v>
      </c>
      <c r="Y477" s="2">
        <v>21720</v>
      </c>
      <c r="Z477" s="5"/>
      <c r="AA477" s="10"/>
      <c r="AB477" s="5"/>
      <c r="AC477" s="5"/>
      <c r="AD477" s="2"/>
      <c r="AE477" s="2"/>
      <c r="AF477" s="2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</row>
    <row r="478" spans="1:75" x14ac:dyDescent="0.2">
      <c r="A478" s="1">
        <v>45763</v>
      </c>
      <c r="B478" s="2">
        <v>20874</v>
      </c>
      <c r="C478" s="2">
        <v>20961</v>
      </c>
      <c r="D478" s="2">
        <v>19920</v>
      </c>
      <c r="E478" s="2">
        <v>18806</v>
      </c>
      <c r="F478" s="2">
        <v>18230</v>
      </c>
      <c r="G478" s="2">
        <v>18892</v>
      </c>
      <c r="H478" s="2">
        <v>21655</v>
      </c>
      <c r="I478" s="2">
        <v>25795</v>
      </c>
      <c r="J478" s="2">
        <v>24903</v>
      </c>
      <c r="K478" s="2">
        <v>23633</v>
      </c>
      <c r="L478" s="2">
        <v>22825</v>
      </c>
      <c r="M478" s="2">
        <v>24608</v>
      </c>
      <c r="N478" s="2">
        <v>23950</v>
      </c>
      <c r="O478" s="2">
        <v>22608</v>
      </c>
      <c r="P478" s="2">
        <v>22020</v>
      </c>
      <c r="Q478" s="2">
        <v>21943</v>
      </c>
      <c r="R478" s="2">
        <v>23731</v>
      </c>
      <c r="S478" s="2">
        <v>24335</v>
      </c>
      <c r="T478" s="2">
        <v>26217</v>
      </c>
      <c r="U478" s="2">
        <v>28499</v>
      </c>
      <c r="V478" s="2">
        <v>28985</v>
      </c>
      <c r="W478" s="2">
        <v>27795</v>
      </c>
      <c r="X478" s="2">
        <v>25571</v>
      </c>
      <c r="Y478" s="2">
        <v>23332</v>
      </c>
      <c r="Z478" s="5"/>
      <c r="AA478" s="10"/>
      <c r="AB478" s="5"/>
      <c r="AC478" s="5"/>
      <c r="AD478" s="2"/>
      <c r="AE478" s="2"/>
      <c r="AF478" s="2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</row>
    <row r="479" spans="1:75" x14ac:dyDescent="0.2">
      <c r="A479" s="1">
        <v>45764</v>
      </c>
      <c r="B479" s="2">
        <v>22300</v>
      </c>
      <c r="C479" s="2">
        <v>22273</v>
      </c>
      <c r="D479" s="2">
        <v>21089</v>
      </c>
      <c r="E479" s="2">
        <v>19912</v>
      </c>
      <c r="F479" s="2">
        <v>19244</v>
      </c>
      <c r="G479" s="2">
        <v>19802</v>
      </c>
      <c r="H479" s="2">
        <v>22420</v>
      </c>
      <c r="I479" s="2">
        <v>26912</v>
      </c>
      <c r="J479" s="2">
        <v>26317</v>
      </c>
      <c r="K479" s="2">
        <v>25106</v>
      </c>
      <c r="L479" s="2">
        <v>24409</v>
      </c>
      <c r="M479" s="2">
        <v>25864</v>
      </c>
      <c r="N479" s="2">
        <v>24788</v>
      </c>
      <c r="O479" s="2">
        <v>23495</v>
      </c>
      <c r="P479" s="2">
        <v>22977</v>
      </c>
      <c r="Q479" s="2">
        <v>22731</v>
      </c>
      <c r="R479" s="2">
        <v>24257</v>
      </c>
      <c r="S479" s="2">
        <v>24450</v>
      </c>
      <c r="T479" s="2">
        <v>26483</v>
      </c>
      <c r="U479" s="2">
        <v>28936</v>
      </c>
      <c r="V479" s="2">
        <v>29269</v>
      </c>
      <c r="W479" s="2">
        <v>28252</v>
      </c>
      <c r="X479" s="2">
        <v>26169</v>
      </c>
      <c r="Y479" s="2">
        <v>24117</v>
      </c>
      <c r="Z479" s="5"/>
      <c r="AA479" s="10"/>
      <c r="AB479" s="5"/>
      <c r="AC479" s="5"/>
      <c r="AD479" s="2"/>
      <c r="AE479" s="2"/>
      <c r="AF479" s="2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</row>
    <row r="480" spans="1:75" x14ac:dyDescent="0.2">
      <c r="A480" s="1">
        <v>45765</v>
      </c>
      <c r="B480" s="2">
        <v>23198</v>
      </c>
      <c r="C480" s="2">
        <v>23395</v>
      </c>
      <c r="D480" s="2">
        <v>22169</v>
      </c>
      <c r="E480" s="2">
        <v>20854</v>
      </c>
      <c r="F480" s="2">
        <v>20011</v>
      </c>
      <c r="G480" s="2">
        <v>20526</v>
      </c>
      <c r="H480" s="2">
        <v>22782</v>
      </c>
      <c r="I480" s="2">
        <v>26584</v>
      </c>
      <c r="J480" s="2">
        <v>25337</v>
      </c>
      <c r="K480" s="2">
        <v>23942</v>
      </c>
      <c r="L480" s="2">
        <v>22746</v>
      </c>
      <c r="M480" s="2">
        <v>23695</v>
      </c>
      <c r="N480" s="2">
        <v>22541</v>
      </c>
      <c r="O480" s="2">
        <v>20609</v>
      </c>
      <c r="P480" s="2">
        <v>19628</v>
      </c>
      <c r="Q480" s="2">
        <v>19157</v>
      </c>
      <c r="R480" s="2">
        <v>20668</v>
      </c>
      <c r="S480" s="2">
        <v>21345</v>
      </c>
      <c r="T480" s="2">
        <v>23353</v>
      </c>
      <c r="U480" s="2">
        <v>25430</v>
      </c>
      <c r="V480" s="2">
        <v>25887</v>
      </c>
      <c r="W480" s="2">
        <v>25105</v>
      </c>
      <c r="X480" s="2">
        <v>23445</v>
      </c>
      <c r="Y480" s="2">
        <v>21653</v>
      </c>
      <c r="Z480" s="5"/>
      <c r="AA480" s="10"/>
      <c r="AB480" s="5"/>
      <c r="AC480" s="5"/>
      <c r="AD480" s="2"/>
      <c r="AE480" s="2"/>
      <c r="AF480" s="2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</row>
    <row r="481" spans="1:75" x14ac:dyDescent="0.2">
      <c r="A481" s="1">
        <v>45766</v>
      </c>
      <c r="B481" s="2">
        <v>21782</v>
      </c>
      <c r="C481" s="2">
        <v>20886</v>
      </c>
      <c r="D481" s="2">
        <v>19468</v>
      </c>
      <c r="E481" s="2">
        <v>18562</v>
      </c>
      <c r="F481" s="2">
        <v>17960</v>
      </c>
      <c r="G481" s="2">
        <v>18092</v>
      </c>
      <c r="H481" s="2">
        <v>18873</v>
      </c>
      <c r="I481" s="2">
        <v>22076</v>
      </c>
      <c r="J481" s="2">
        <v>25095</v>
      </c>
      <c r="K481" s="2">
        <v>26518</v>
      </c>
      <c r="L481" s="2">
        <v>27369</v>
      </c>
      <c r="M481" s="2">
        <v>28987</v>
      </c>
      <c r="N481" s="2">
        <v>29560</v>
      </c>
      <c r="O481" s="2">
        <v>28614</v>
      </c>
      <c r="P481" s="2">
        <v>27566</v>
      </c>
      <c r="Q481" s="2">
        <v>28160</v>
      </c>
      <c r="R481" s="2">
        <v>28513</v>
      </c>
      <c r="S481" s="2">
        <v>28263</v>
      </c>
      <c r="T481" s="2">
        <v>28169</v>
      </c>
      <c r="U481" s="2">
        <v>28187</v>
      </c>
      <c r="V481" s="2">
        <v>26225</v>
      </c>
      <c r="W481" s="2">
        <v>24862</v>
      </c>
      <c r="X481" s="2">
        <v>22581</v>
      </c>
      <c r="Y481" s="2">
        <v>21757</v>
      </c>
      <c r="Z481" s="5"/>
      <c r="AA481" s="10"/>
      <c r="AB481" s="5"/>
      <c r="AC481" s="5"/>
      <c r="AD481" s="2"/>
      <c r="AE481" s="2"/>
      <c r="AF481" s="2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</row>
    <row r="482" spans="1:75" x14ac:dyDescent="0.2">
      <c r="A482" s="1">
        <v>45767</v>
      </c>
      <c r="B482" s="2">
        <v>20979</v>
      </c>
      <c r="C482" s="2">
        <v>20060</v>
      </c>
      <c r="D482" s="2">
        <v>18690</v>
      </c>
      <c r="E482" s="2">
        <v>17946</v>
      </c>
      <c r="F482" s="2">
        <v>17705</v>
      </c>
      <c r="G482" s="2">
        <v>17976</v>
      </c>
      <c r="H482" s="2">
        <v>19226</v>
      </c>
      <c r="I482" s="2">
        <v>22186</v>
      </c>
      <c r="J482" s="2">
        <v>25062</v>
      </c>
      <c r="K482" s="2">
        <v>26990</v>
      </c>
      <c r="L482" s="2">
        <v>27090</v>
      </c>
      <c r="M482" s="2">
        <v>28521</v>
      </c>
      <c r="N482" s="2">
        <v>27893</v>
      </c>
      <c r="O482" s="2">
        <v>25750</v>
      </c>
      <c r="P482" s="2">
        <v>25113</v>
      </c>
      <c r="Q482" s="2">
        <v>24457</v>
      </c>
      <c r="R482" s="2">
        <v>24593</v>
      </c>
      <c r="S482" s="2">
        <v>24834</v>
      </c>
      <c r="T482" s="2">
        <v>26459</v>
      </c>
      <c r="U482" s="2">
        <v>27759</v>
      </c>
      <c r="V482" s="2">
        <v>27561</v>
      </c>
      <c r="W482" s="2">
        <v>26419</v>
      </c>
      <c r="X482" s="2">
        <v>24007</v>
      </c>
      <c r="Y482" s="2">
        <v>23364</v>
      </c>
      <c r="Z482" s="5"/>
      <c r="AA482" s="10"/>
      <c r="AB482" s="5"/>
      <c r="AC482" s="5"/>
      <c r="AD482" s="2"/>
      <c r="AE482" s="2"/>
      <c r="AF482" s="2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</row>
    <row r="483" spans="1:75" x14ac:dyDescent="0.2">
      <c r="A483" s="1">
        <v>45768</v>
      </c>
      <c r="B483" s="2">
        <v>22863</v>
      </c>
      <c r="C483" s="2">
        <v>22236</v>
      </c>
      <c r="D483" s="2">
        <v>20902</v>
      </c>
      <c r="E483" s="2">
        <v>19984</v>
      </c>
      <c r="F483" s="2">
        <v>19630</v>
      </c>
      <c r="G483" s="2">
        <v>20135</v>
      </c>
      <c r="H483" s="2">
        <v>21572</v>
      </c>
      <c r="I483" s="2">
        <v>24041</v>
      </c>
      <c r="J483" s="2">
        <v>25893</v>
      </c>
      <c r="K483" s="2">
        <v>26674</v>
      </c>
      <c r="L483" s="2">
        <v>26787</v>
      </c>
      <c r="M483" s="2">
        <v>27368</v>
      </c>
      <c r="N483" s="2">
        <v>27650</v>
      </c>
      <c r="O483" s="2">
        <v>26826</v>
      </c>
      <c r="P483" s="2">
        <v>25990</v>
      </c>
      <c r="Q483" s="2">
        <v>25959</v>
      </c>
      <c r="R483" s="2">
        <v>25820</v>
      </c>
      <c r="S483" s="2">
        <v>25553</v>
      </c>
      <c r="T483" s="2">
        <v>26734</v>
      </c>
      <c r="U483" s="2">
        <v>27858</v>
      </c>
      <c r="V483" s="2">
        <v>26472</v>
      </c>
      <c r="W483" s="2">
        <v>24815</v>
      </c>
      <c r="X483" s="2">
        <v>22174</v>
      </c>
      <c r="Y483" s="2">
        <v>21263</v>
      </c>
      <c r="Z483" s="5"/>
      <c r="AA483" s="10"/>
      <c r="AB483" s="5"/>
      <c r="AC483" s="5"/>
      <c r="AD483" s="2"/>
      <c r="AE483" s="2"/>
      <c r="AF483" s="2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</row>
    <row r="484" spans="1:75" x14ac:dyDescent="0.2">
      <c r="A484" s="1">
        <v>45769</v>
      </c>
      <c r="B484" s="2">
        <v>19750</v>
      </c>
      <c r="C484" s="2">
        <v>19803</v>
      </c>
      <c r="D484" s="2">
        <v>18880</v>
      </c>
      <c r="E484" s="2">
        <v>17732</v>
      </c>
      <c r="F484" s="2">
        <v>17049</v>
      </c>
      <c r="G484" s="2">
        <v>17500</v>
      </c>
      <c r="H484" s="2">
        <v>19864</v>
      </c>
      <c r="I484" s="2">
        <v>24206</v>
      </c>
      <c r="J484" s="2">
        <v>24064</v>
      </c>
      <c r="K484" s="2">
        <v>23609</v>
      </c>
      <c r="L484" s="2">
        <v>23344</v>
      </c>
      <c r="M484" s="2">
        <v>25241</v>
      </c>
      <c r="N484" s="2">
        <v>24847</v>
      </c>
      <c r="O484" s="2">
        <v>23451</v>
      </c>
      <c r="P484" s="2">
        <v>23120</v>
      </c>
      <c r="Q484" s="2">
        <v>22494</v>
      </c>
      <c r="R484" s="2">
        <v>24204</v>
      </c>
      <c r="S484" s="2">
        <v>24158</v>
      </c>
      <c r="T484" s="2">
        <v>25924</v>
      </c>
      <c r="U484" s="2">
        <v>27578</v>
      </c>
      <c r="V484" s="2">
        <v>27594</v>
      </c>
      <c r="W484" s="2">
        <v>26413</v>
      </c>
      <c r="X484" s="2">
        <v>24170</v>
      </c>
      <c r="Y484" s="2">
        <v>22260</v>
      </c>
      <c r="Z484" s="5"/>
      <c r="AA484" s="10"/>
      <c r="AB484" s="5"/>
      <c r="AC484" s="5"/>
      <c r="AD484" s="2"/>
      <c r="AE484" s="2"/>
      <c r="AF484" s="2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</row>
    <row r="485" spans="1:75" x14ac:dyDescent="0.2">
      <c r="A485" s="1">
        <v>45770</v>
      </c>
      <c r="B485" s="2">
        <v>21320</v>
      </c>
      <c r="C485" s="2">
        <v>21138</v>
      </c>
      <c r="D485" s="2">
        <v>19940</v>
      </c>
      <c r="E485" s="2">
        <v>18631</v>
      </c>
      <c r="F485" s="2">
        <v>17886</v>
      </c>
      <c r="G485" s="2">
        <v>18175</v>
      </c>
      <c r="H485" s="2">
        <v>20322</v>
      </c>
      <c r="I485" s="2">
        <v>24698</v>
      </c>
      <c r="J485" s="2">
        <v>24424</v>
      </c>
      <c r="K485" s="2">
        <v>23184</v>
      </c>
      <c r="L485" s="2">
        <v>22515</v>
      </c>
      <c r="M485" s="2">
        <v>24090</v>
      </c>
      <c r="N485" s="2">
        <v>23478</v>
      </c>
      <c r="O485" s="2">
        <v>21733</v>
      </c>
      <c r="P485" s="2">
        <v>21298</v>
      </c>
      <c r="Q485" s="2">
        <v>20986</v>
      </c>
      <c r="R485" s="2">
        <v>22141</v>
      </c>
      <c r="S485" s="2">
        <v>22510</v>
      </c>
      <c r="T485" s="2">
        <v>24085</v>
      </c>
      <c r="U485" s="2">
        <v>26109</v>
      </c>
      <c r="V485" s="2">
        <v>26511</v>
      </c>
      <c r="W485" s="2">
        <v>25693</v>
      </c>
      <c r="X485" s="2">
        <v>23754</v>
      </c>
      <c r="Y485" s="2">
        <v>22007</v>
      </c>
      <c r="Z485" s="5"/>
      <c r="AA485" s="10"/>
      <c r="AB485" s="5"/>
      <c r="AC485" s="5"/>
      <c r="AD485" s="2"/>
      <c r="AE485" s="2"/>
      <c r="AF485" s="2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</row>
    <row r="486" spans="1:75" x14ac:dyDescent="0.2">
      <c r="A486" s="1">
        <v>45771</v>
      </c>
      <c r="B486" s="2">
        <v>21270</v>
      </c>
      <c r="C486" s="2">
        <v>21334</v>
      </c>
      <c r="D486" s="2">
        <v>20421</v>
      </c>
      <c r="E486" s="2">
        <v>19301</v>
      </c>
      <c r="F486" s="2">
        <v>18679</v>
      </c>
      <c r="G486" s="2">
        <v>18894</v>
      </c>
      <c r="H486" s="2">
        <v>20975</v>
      </c>
      <c r="I486" s="2">
        <v>25251</v>
      </c>
      <c r="J486" s="2">
        <v>24456</v>
      </c>
      <c r="K486" s="2">
        <v>23103</v>
      </c>
      <c r="L486" s="2">
        <v>21975</v>
      </c>
      <c r="M486" s="2">
        <v>23287</v>
      </c>
      <c r="N486" s="2">
        <v>22519</v>
      </c>
      <c r="O486" s="2">
        <v>20698</v>
      </c>
      <c r="P486" s="2">
        <v>20447</v>
      </c>
      <c r="Q486" s="2">
        <v>19057</v>
      </c>
      <c r="R486" s="2">
        <v>20368</v>
      </c>
      <c r="S486" s="2">
        <v>20574</v>
      </c>
      <c r="T486" s="2">
        <v>22577</v>
      </c>
      <c r="U486" s="2">
        <v>24761</v>
      </c>
      <c r="V486" s="2">
        <v>25718</v>
      </c>
      <c r="W486" s="2">
        <v>24898</v>
      </c>
      <c r="X486" s="2">
        <v>23023</v>
      </c>
      <c r="Y486" s="2">
        <v>21152</v>
      </c>
      <c r="Z486" s="5"/>
      <c r="AA486" s="10"/>
      <c r="AB486" s="5"/>
      <c r="AC486" s="5"/>
      <c r="AD486" s="2"/>
      <c r="AE486" s="2"/>
      <c r="AF486" s="2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</row>
    <row r="487" spans="1:75" x14ac:dyDescent="0.2">
      <c r="A487" s="1">
        <v>45772</v>
      </c>
      <c r="B487" s="2">
        <v>20200</v>
      </c>
      <c r="C487" s="2">
        <v>20050</v>
      </c>
      <c r="D487" s="2">
        <v>19044</v>
      </c>
      <c r="E487" s="2">
        <v>17915</v>
      </c>
      <c r="F487" s="2">
        <v>17311</v>
      </c>
      <c r="G487" s="2">
        <v>17599</v>
      </c>
      <c r="H487" s="2">
        <v>19298</v>
      </c>
      <c r="I487" s="2">
        <v>23162</v>
      </c>
      <c r="J487" s="2">
        <v>22217</v>
      </c>
      <c r="K487" s="2">
        <v>21089</v>
      </c>
      <c r="L487" s="2">
        <v>20819</v>
      </c>
      <c r="M487" s="2">
        <v>22674</v>
      </c>
      <c r="N487" s="2">
        <v>21586</v>
      </c>
      <c r="O487" s="2">
        <v>20067</v>
      </c>
      <c r="P487" s="2">
        <v>19606</v>
      </c>
      <c r="Q487" s="2">
        <v>18944</v>
      </c>
      <c r="R487" s="2">
        <v>19391</v>
      </c>
      <c r="S487" s="2">
        <v>19351</v>
      </c>
      <c r="T487" s="2">
        <v>21287</v>
      </c>
      <c r="U487" s="2">
        <v>23621</v>
      </c>
      <c r="V487" s="2">
        <v>24823</v>
      </c>
      <c r="W487" s="2">
        <v>24300</v>
      </c>
      <c r="X487" s="2">
        <v>22581</v>
      </c>
      <c r="Y487" s="2">
        <v>20788</v>
      </c>
      <c r="Z487" s="5"/>
      <c r="AA487" s="10"/>
      <c r="AB487" s="5"/>
      <c r="AC487" s="5"/>
      <c r="AD487" s="2"/>
      <c r="AE487" s="2"/>
      <c r="AF487" s="2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</row>
    <row r="488" spans="1:75" x14ac:dyDescent="0.2">
      <c r="A488" s="1">
        <v>45773</v>
      </c>
      <c r="B488" s="2">
        <v>20691</v>
      </c>
      <c r="C488" s="2">
        <v>19859</v>
      </c>
      <c r="D488" s="2">
        <v>18503</v>
      </c>
      <c r="E488" s="2">
        <v>17679</v>
      </c>
      <c r="F488" s="2">
        <v>17272</v>
      </c>
      <c r="G488" s="2">
        <v>17488</v>
      </c>
      <c r="H488" s="2">
        <v>18485</v>
      </c>
      <c r="I488" s="2">
        <v>21362</v>
      </c>
      <c r="J488" s="2">
        <v>24201</v>
      </c>
      <c r="K488" s="2">
        <v>25981</v>
      </c>
      <c r="L488" s="2">
        <v>27105</v>
      </c>
      <c r="M488" s="2">
        <v>28661</v>
      </c>
      <c r="N488" s="2">
        <v>29397</v>
      </c>
      <c r="O488" s="2">
        <v>28702</v>
      </c>
      <c r="P488" s="2">
        <v>28356</v>
      </c>
      <c r="Q488" s="2">
        <v>28669</v>
      </c>
      <c r="R488" s="2">
        <v>29410</v>
      </c>
      <c r="S488" s="2">
        <v>29156</v>
      </c>
      <c r="T488" s="2">
        <v>28504</v>
      </c>
      <c r="U488" s="2">
        <v>28773</v>
      </c>
      <c r="V488" s="2">
        <v>27040</v>
      </c>
      <c r="W488" s="2">
        <v>25775</v>
      </c>
      <c r="X488" s="2">
        <v>23553</v>
      </c>
      <c r="Y488" s="2">
        <v>22650</v>
      </c>
      <c r="Z488" s="5"/>
      <c r="AA488" s="10"/>
      <c r="AB488" s="5"/>
      <c r="AC488" s="5"/>
      <c r="AD488" s="2"/>
      <c r="AE488" s="2"/>
      <c r="AF488" s="2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</row>
    <row r="489" spans="1:75" x14ac:dyDescent="0.2">
      <c r="A489" s="1">
        <v>45774</v>
      </c>
      <c r="B489" s="2">
        <v>22034</v>
      </c>
      <c r="C489" s="2">
        <v>21036</v>
      </c>
      <c r="D489" s="2">
        <v>19699</v>
      </c>
      <c r="E489" s="2">
        <v>18708</v>
      </c>
      <c r="F489" s="2">
        <v>17952</v>
      </c>
      <c r="G489" s="2">
        <v>17905</v>
      </c>
      <c r="H489" s="2">
        <v>18602</v>
      </c>
      <c r="I489" s="2">
        <v>21302</v>
      </c>
      <c r="J489" s="2">
        <v>24454</v>
      </c>
      <c r="K489" s="2">
        <v>26778</v>
      </c>
      <c r="L489" s="2">
        <v>27448</v>
      </c>
      <c r="M489" s="2">
        <v>28970</v>
      </c>
      <c r="N489" s="2">
        <v>30193</v>
      </c>
      <c r="O489" s="2">
        <v>30149</v>
      </c>
      <c r="P489" s="2">
        <v>29616</v>
      </c>
      <c r="Q489" s="2">
        <v>30213</v>
      </c>
      <c r="R489" s="2">
        <v>31725</v>
      </c>
      <c r="S489" s="2">
        <v>31835</v>
      </c>
      <c r="T489" s="2">
        <v>31334</v>
      </c>
      <c r="U489" s="2">
        <v>31282</v>
      </c>
      <c r="V489" s="2">
        <v>29011</v>
      </c>
      <c r="W489" s="2">
        <v>27061</v>
      </c>
      <c r="X489" s="2">
        <v>24059</v>
      </c>
      <c r="Y489" s="2">
        <v>23049</v>
      </c>
      <c r="Z489" s="5"/>
      <c r="AA489" s="10"/>
      <c r="AB489" s="5"/>
      <c r="AC489" s="5"/>
      <c r="AD489" s="2"/>
      <c r="AE489" s="2"/>
      <c r="AF489" s="2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</row>
    <row r="490" spans="1:75" x14ac:dyDescent="0.2">
      <c r="A490" s="1">
        <v>45775</v>
      </c>
      <c r="B490" s="2">
        <v>21366</v>
      </c>
      <c r="C490" s="2">
        <v>21414</v>
      </c>
      <c r="D490" s="2">
        <v>20197</v>
      </c>
      <c r="E490" s="2">
        <v>19156</v>
      </c>
      <c r="F490" s="2">
        <v>18707</v>
      </c>
      <c r="G490" s="2">
        <v>18989</v>
      </c>
      <c r="H490" s="2">
        <v>21393</v>
      </c>
      <c r="I490" s="2">
        <v>24855</v>
      </c>
      <c r="J490" s="2">
        <v>23573</v>
      </c>
      <c r="K490" s="2">
        <v>22394</v>
      </c>
      <c r="L490" s="2">
        <v>21334</v>
      </c>
      <c r="M490" s="2">
        <v>22534</v>
      </c>
      <c r="N490" s="2">
        <v>21932</v>
      </c>
      <c r="O490" s="2">
        <v>20367</v>
      </c>
      <c r="P490" s="2">
        <v>19685</v>
      </c>
      <c r="Q490" s="2">
        <v>19021</v>
      </c>
      <c r="R490" s="2">
        <v>19618</v>
      </c>
      <c r="S490" s="2">
        <v>19284</v>
      </c>
      <c r="T490" s="2">
        <v>21113</v>
      </c>
      <c r="U490" s="2">
        <v>23638</v>
      </c>
      <c r="V490" s="2">
        <v>25178</v>
      </c>
      <c r="W490" s="2">
        <v>24140</v>
      </c>
      <c r="X490" s="2">
        <v>21986</v>
      </c>
      <c r="Y490" s="2">
        <v>20039</v>
      </c>
      <c r="Z490" s="5"/>
      <c r="AA490" s="10"/>
      <c r="AB490" s="5"/>
      <c r="AC490" s="5"/>
      <c r="AD490" s="2"/>
      <c r="AE490" s="2"/>
      <c r="AF490" s="2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</row>
    <row r="491" spans="1:75" x14ac:dyDescent="0.2">
      <c r="A491" s="1">
        <v>45776</v>
      </c>
      <c r="B491" s="2">
        <v>19232</v>
      </c>
      <c r="C491" s="2">
        <v>19228</v>
      </c>
      <c r="D491" s="2">
        <v>18171</v>
      </c>
      <c r="E491" s="2">
        <v>17278</v>
      </c>
      <c r="F491" s="2">
        <v>16924</v>
      </c>
      <c r="G491" s="2">
        <v>17500</v>
      </c>
      <c r="H491" s="2">
        <v>20043</v>
      </c>
      <c r="I491" s="2">
        <v>23632</v>
      </c>
      <c r="J491" s="2">
        <v>22164</v>
      </c>
      <c r="K491" s="2">
        <v>21711</v>
      </c>
      <c r="L491" s="2">
        <v>20533</v>
      </c>
      <c r="M491" s="2">
        <v>22427</v>
      </c>
      <c r="N491" s="2">
        <v>21316</v>
      </c>
      <c r="O491" s="2">
        <v>19658</v>
      </c>
      <c r="P491" s="2">
        <v>18871</v>
      </c>
      <c r="Q491" s="2">
        <v>19319</v>
      </c>
      <c r="R491" s="2">
        <v>19466</v>
      </c>
      <c r="S491" s="2">
        <v>20281</v>
      </c>
      <c r="T491" s="2">
        <v>22545</v>
      </c>
      <c r="U491" s="2">
        <v>24491</v>
      </c>
      <c r="V491" s="2">
        <v>24653</v>
      </c>
      <c r="W491" s="2">
        <v>23454</v>
      </c>
      <c r="X491" s="2">
        <v>21306</v>
      </c>
      <c r="Y491" s="2">
        <v>19327</v>
      </c>
      <c r="Z491" s="5"/>
      <c r="AA491" s="10"/>
      <c r="AB491" s="5"/>
      <c r="AC491" s="5"/>
      <c r="AD491" s="2"/>
      <c r="AE491" s="2"/>
      <c r="AF491" s="2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</row>
    <row r="492" spans="1:75" x14ac:dyDescent="0.2">
      <c r="A492" s="1">
        <v>45777</v>
      </c>
      <c r="B492" s="2">
        <v>18308</v>
      </c>
      <c r="C492" s="2">
        <v>18180</v>
      </c>
      <c r="D492" s="2">
        <v>17227</v>
      </c>
      <c r="E492" s="2">
        <v>16346</v>
      </c>
      <c r="F492" s="2">
        <v>15816</v>
      </c>
      <c r="G492" s="2">
        <v>16494</v>
      </c>
      <c r="H492" s="2">
        <v>18966</v>
      </c>
      <c r="I492" s="2">
        <v>23425</v>
      </c>
      <c r="J492" s="2">
        <v>22483</v>
      </c>
      <c r="K492" s="2">
        <v>21731</v>
      </c>
      <c r="L492" s="2">
        <v>21017</v>
      </c>
      <c r="M492" s="2">
        <v>22250</v>
      </c>
      <c r="N492" s="2">
        <v>21745</v>
      </c>
      <c r="O492" s="2">
        <v>20389</v>
      </c>
      <c r="P492" s="2">
        <v>19981</v>
      </c>
      <c r="Q492" s="2">
        <v>19878</v>
      </c>
      <c r="R492" s="2">
        <v>21022</v>
      </c>
      <c r="S492" s="2">
        <v>21054</v>
      </c>
      <c r="T492" s="2">
        <v>22779</v>
      </c>
      <c r="U492" s="2">
        <v>25411</v>
      </c>
      <c r="V492" s="2">
        <v>27300</v>
      </c>
      <c r="W492" s="2">
        <v>26602</v>
      </c>
      <c r="X492" s="2">
        <v>24320</v>
      </c>
      <c r="Y492" s="2">
        <v>22203</v>
      </c>
      <c r="Z492" s="5"/>
      <c r="AA492" s="10"/>
      <c r="AB492" s="5"/>
      <c r="AC492" s="5"/>
      <c r="AD492" s="2"/>
      <c r="AE492" s="2"/>
      <c r="AF492" s="2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</row>
    <row r="493" spans="1:75" x14ac:dyDescent="0.2">
      <c r="A493" s="1">
        <v>45778</v>
      </c>
      <c r="B493" s="2">
        <v>21809</v>
      </c>
      <c r="C493" s="2">
        <v>21188</v>
      </c>
      <c r="D493" s="2">
        <v>20071</v>
      </c>
      <c r="E493" s="2">
        <v>18855</v>
      </c>
      <c r="F493" s="2">
        <v>18352</v>
      </c>
      <c r="G493" s="2">
        <v>18951</v>
      </c>
      <c r="H493" s="2">
        <v>21388</v>
      </c>
      <c r="I493" s="2">
        <v>24979</v>
      </c>
      <c r="J493" s="2">
        <v>23843</v>
      </c>
      <c r="K493" s="2">
        <v>23038</v>
      </c>
      <c r="L493" s="2">
        <v>23078</v>
      </c>
      <c r="M493" s="2">
        <v>23292</v>
      </c>
      <c r="N493" s="2">
        <v>21992</v>
      </c>
      <c r="O493" s="2">
        <v>19146</v>
      </c>
      <c r="P493" s="2">
        <v>19421</v>
      </c>
      <c r="Q493" s="2">
        <v>18599</v>
      </c>
      <c r="R493" s="2">
        <v>18905</v>
      </c>
      <c r="S493" s="2">
        <v>19218</v>
      </c>
      <c r="T493" s="2">
        <v>21369</v>
      </c>
      <c r="U493" s="2">
        <v>22519</v>
      </c>
      <c r="V493" s="2">
        <v>24402</v>
      </c>
      <c r="W493" s="2">
        <v>24375</v>
      </c>
      <c r="X493" s="2">
        <v>23112</v>
      </c>
      <c r="Y493" s="2">
        <v>21430</v>
      </c>
      <c r="Z493" s="5"/>
      <c r="AA493" s="10"/>
      <c r="AB493" s="5"/>
      <c r="AC493" s="5"/>
      <c r="AD493" s="2"/>
      <c r="AE493" s="2"/>
      <c r="AF493" s="2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</row>
    <row r="494" spans="1:75" x14ac:dyDescent="0.2">
      <c r="A494" s="1">
        <v>45779</v>
      </c>
      <c r="B494" s="2">
        <v>20505</v>
      </c>
      <c r="C494" s="2">
        <v>19825</v>
      </c>
      <c r="D494" s="2">
        <v>18636</v>
      </c>
      <c r="E494" s="2">
        <v>17291</v>
      </c>
      <c r="F494" s="2">
        <v>16723</v>
      </c>
      <c r="G494" s="2">
        <v>17457</v>
      </c>
      <c r="H494" s="2">
        <v>19850</v>
      </c>
      <c r="I494" s="2">
        <v>23652</v>
      </c>
      <c r="J494" s="2">
        <v>23636</v>
      </c>
      <c r="K494" s="2">
        <v>23659</v>
      </c>
      <c r="L494" s="2">
        <v>24501</v>
      </c>
      <c r="M494" s="2">
        <v>25649</v>
      </c>
      <c r="N494" s="2">
        <v>24569</v>
      </c>
      <c r="O494" s="2">
        <v>21896</v>
      </c>
      <c r="P494" s="2">
        <v>22411</v>
      </c>
      <c r="Q494" s="2">
        <v>21631</v>
      </c>
      <c r="R494" s="2">
        <v>22193</v>
      </c>
      <c r="S494" s="2">
        <v>22918</v>
      </c>
      <c r="T494" s="2">
        <v>24274</v>
      </c>
      <c r="U494" s="2">
        <v>24208</v>
      </c>
      <c r="V494" s="2">
        <v>25078</v>
      </c>
      <c r="W494" s="2">
        <v>24993</v>
      </c>
      <c r="X494" s="2">
        <v>23768</v>
      </c>
      <c r="Y494" s="2">
        <v>21785</v>
      </c>
      <c r="Z494" s="5"/>
      <c r="AA494" s="10"/>
      <c r="AB494" s="5"/>
      <c r="AC494" s="5"/>
      <c r="AD494" s="2"/>
      <c r="AE494" s="2"/>
      <c r="AF494" s="2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</row>
    <row r="495" spans="1:75" x14ac:dyDescent="0.2">
      <c r="A495" s="1">
        <v>45780</v>
      </c>
      <c r="B495" s="2">
        <v>19998</v>
      </c>
      <c r="C495" s="2">
        <v>19390</v>
      </c>
      <c r="D495" s="2">
        <v>17818</v>
      </c>
      <c r="E495" s="2">
        <v>16742</v>
      </c>
      <c r="F495" s="2">
        <v>16509</v>
      </c>
      <c r="G495" s="2">
        <v>16313</v>
      </c>
      <c r="H495" s="2">
        <v>17498</v>
      </c>
      <c r="I495" s="2">
        <v>20510</v>
      </c>
      <c r="J495" s="2">
        <v>22941</v>
      </c>
      <c r="K495" s="2">
        <v>23142</v>
      </c>
      <c r="L495" s="2">
        <v>23636</v>
      </c>
      <c r="M495" s="2">
        <v>24744</v>
      </c>
      <c r="N495" s="2">
        <v>24519</v>
      </c>
      <c r="O495" s="2">
        <v>24371</v>
      </c>
      <c r="P495" s="2">
        <v>24746</v>
      </c>
      <c r="Q495" s="2">
        <v>24676</v>
      </c>
      <c r="R495" s="2">
        <v>25227</v>
      </c>
      <c r="S495" s="2">
        <v>25747</v>
      </c>
      <c r="T495" s="2">
        <v>26170</v>
      </c>
      <c r="U495" s="2">
        <v>25774</v>
      </c>
      <c r="V495" s="2">
        <v>25989</v>
      </c>
      <c r="W495" s="2">
        <v>24794</v>
      </c>
      <c r="X495" s="2">
        <v>22404</v>
      </c>
      <c r="Y495" s="2">
        <v>21375</v>
      </c>
      <c r="Z495" s="5"/>
      <c r="AA495" s="10"/>
      <c r="AB495" s="5"/>
      <c r="AC495" s="5"/>
      <c r="AD495" s="2"/>
      <c r="AE495" s="2"/>
      <c r="AF495" s="2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</row>
    <row r="496" spans="1:75" x14ac:dyDescent="0.2">
      <c r="A496" s="1">
        <v>45781</v>
      </c>
      <c r="B496" s="2">
        <v>19462</v>
      </c>
      <c r="C496" s="2">
        <v>19017</v>
      </c>
      <c r="D496" s="2">
        <v>17528</v>
      </c>
      <c r="E496" s="2">
        <v>16449</v>
      </c>
      <c r="F496" s="2">
        <v>16266</v>
      </c>
      <c r="G496" s="2">
        <v>15990</v>
      </c>
      <c r="H496" s="2">
        <v>17030</v>
      </c>
      <c r="I496" s="2">
        <v>19762</v>
      </c>
      <c r="J496" s="2">
        <v>22153</v>
      </c>
      <c r="K496" s="2">
        <v>22390</v>
      </c>
      <c r="L496" s="2">
        <v>22938</v>
      </c>
      <c r="M496" s="2">
        <v>24917</v>
      </c>
      <c r="N496" s="2">
        <v>24608</v>
      </c>
      <c r="O496" s="2">
        <v>24320</v>
      </c>
      <c r="P496" s="2">
        <v>23440</v>
      </c>
      <c r="Q496" s="2">
        <v>23399</v>
      </c>
      <c r="R496" s="2">
        <v>24268</v>
      </c>
      <c r="S496" s="2">
        <v>25175</v>
      </c>
      <c r="T496" s="2">
        <v>25845</v>
      </c>
      <c r="U496" s="2">
        <v>26105</v>
      </c>
      <c r="V496" s="2">
        <v>27052</v>
      </c>
      <c r="W496" s="2">
        <v>25366</v>
      </c>
      <c r="X496" s="2">
        <v>22197</v>
      </c>
      <c r="Y496" s="2">
        <v>21006</v>
      </c>
      <c r="Z496" s="5"/>
      <c r="AA496" s="10"/>
      <c r="AB496" s="5"/>
      <c r="AC496" s="5"/>
      <c r="AD496" s="2"/>
      <c r="AE496" s="2"/>
      <c r="AF496" s="2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</row>
    <row r="497" spans="1:75" x14ac:dyDescent="0.2">
      <c r="A497" s="1">
        <v>45782</v>
      </c>
      <c r="B497" s="2">
        <v>19613</v>
      </c>
      <c r="C497" s="2">
        <v>19113</v>
      </c>
      <c r="D497" s="2">
        <v>18363</v>
      </c>
      <c r="E497" s="2">
        <v>17376</v>
      </c>
      <c r="F497" s="2">
        <v>16948</v>
      </c>
      <c r="G497" s="2">
        <v>17753</v>
      </c>
      <c r="H497" s="2">
        <v>20367</v>
      </c>
      <c r="I497" s="2">
        <v>23645</v>
      </c>
      <c r="J497" s="2">
        <v>22733</v>
      </c>
      <c r="K497" s="2">
        <v>21968</v>
      </c>
      <c r="L497" s="2">
        <v>22253</v>
      </c>
      <c r="M497" s="2">
        <v>23045</v>
      </c>
      <c r="N497" s="2">
        <v>21755</v>
      </c>
      <c r="O497" s="2">
        <v>18919</v>
      </c>
      <c r="P497" s="2">
        <v>19463</v>
      </c>
      <c r="Q497" s="2">
        <v>18561</v>
      </c>
      <c r="R497" s="2">
        <v>18880</v>
      </c>
      <c r="S497" s="2">
        <v>19350</v>
      </c>
      <c r="T497" s="2">
        <v>21367</v>
      </c>
      <c r="U497" s="2">
        <v>21871</v>
      </c>
      <c r="V497" s="2">
        <v>23797</v>
      </c>
      <c r="W497" s="2">
        <v>23628</v>
      </c>
      <c r="X497" s="2">
        <v>21905</v>
      </c>
      <c r="Y497" s="2">
        <v>20018</v>
      </c>
      <c r="Z497" s="5"/>
      <c r="AA497" s="10"/>
      <c r="AB497" s="5"/>
      <c r="AC497" s="5"/>
      <c r="AD497" s="2"/>
      <c r="AE497" s="2"/>
      <c r="AF497" s="2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</row>
    <row r="498" spans="1:75" x14ac:dyDescent="0.2">
      <c r="A498" s="1">
        <v>45783</v>
      </c>
      <c r="B498" s="2">
        <v>19212</v>
      </c>
      <c r="C498" s="2">
        <v>18702</v>
      </c>
      <c r="D498" s="2">
        <v>17883</v>
      </c>
      <c r="E498" s="2">
        <v>16688</v>
      </c>
      <c r="F498" s="2">
        <v>16217</v>
      </c>
      <c r="G498" s="2">
        <v>16773</v>
      </c>
      <c r="H498" s="2">
        <v>19097</v>
      </c>
      <c r="I498" s="2">
        <v>22786</v>
      </c>
      <c r="J498" s="2">
        <v>21641</v>
      </c>
      <c r="K498" s="2">
        <v>22077</v>
      </c>
      <c r="L498" s="2">
        <v>21745</v>
      </c>
      <c r="M498" s="2">
        <v>22887</v>
      </c>
      <c r="N498" s="2">
        <v>21927</v>
      </c>
      <c r="O498" s="2">
        <v>18976</v>
      </c>
      <c r="P498" s="2">
        <v>19556</v>
      </c>
      <c r="Q498" s="2">
        <v>19010</v>
      </c>
      <c r="R498" s="2">
        <v>19773</v>
      </c>
      <c r="S498" s="2">
        <v>20377</v>
      </c>
      <c r="T498" s="2">
        <v>22163</v>
      </c>
      <c r="U498" s="2">
        <v>22739</v>
      </c>
      <c r="V498" s="2">
        <v>23479</v>
      </c>
      <c r="W498" s="2">
        <v>22979</v>
      </c>
      <c r="X498" s="2">
        <v>21367</v>
      </c>
      <c r="Y498" s="2">
        <v>19513</v>
      </c>
      <c r="Z498" s="5"/>
      <c r="AA498" s="10"/>
      <c r="AB498" s="5"/>
      <c r="AC498" s="5"/>
      <c r="AD498" s="2"/>
      <c r="AE498" s="2"/>
      <c r="AF498" s="2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</row>
    <row r="499" spans="1:75" x14ac:dyDescent="0.2">
      <c r="A499" s="1">
        <v>45784</v>
      </c>
      <c r="B499" s="2">
        <v>18800</v>
      </c>
      <c r="C499" s="2">
        <v>18079</v>
      </c>
      <c r="D499" s="2">
        <v>16939</v>
      </c>
      <c r="E499" s="2">
        <v>15663</v>
      </c>
      <c r="F499" s="2">
        <v>15220</v>
      </c>
      <c r="G499" s="2">
        <v>15919</v>
      </c>
      <c r="H499" s="2">
        <v>18192</v>
      </c>
      <c r="I499" s="2">
        <v>22155</v>
      </c>
      <c r="J499" s="2">
        <v>21970</v>
      </c>
      <c r="K499" s="2">
        <v>21802</v>
      </c>
      <c r="L499" s="2">
        <v>22007</v>
      </c>
      <c r="M499" s="2">
        <v>22789</v>
      </c>
      <c r="N499" s="2">
        <v>21860</v>
      </c>
      <c r="O499" s="2">
        <v>19256</v>
      </c>
      <c r="P499" s="2">
        <v>19554</v>
      </c>
      <c r="Q499" s="2">
        <v>19150</v>
      </c>
      <c r="R499" s="2">
        <v>19606</v>
      </c>
      <c r="S499" s="2">
        <v>20479</v>
      </c>
      <c r="T499" s="2">
        <v>21971</v>
      </c>
      <c r="U499" s="2">
        <v>22081</v>
      </c>
      <c r="V499" s="2">
        <v>23064</v>
      </c>
      <c r="W499" s="2">
        <v>22909</v>
      </c>
      <c r="X499" s="2">
        <v>21291</v>
      </c>
      <c r="Y499" s="2">
        <v>19411</v>
      </c>
      <c r="Z499" s="5"/>
      <c r="AA499" s="10"/>
      <c r="AB499" s="5"/>
      <c r="AC499" s="5"/>
      <c r="AD499" s="2"/>
      <c r="AE499" s="2"/>
      <c r="AF499" s="2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</row>
    <row r="500" spans="1:75" x14ac:dyDescent="0.2">
      <c r="A500" s="1">
        <v>45785</v>
      </c>
      <c r="B500" s="2">
        <v>18312</v>
      </c>
      <c r="C500" s="2">
        <v>17647</v>
      </c>
      <c r="D500" s="2">
        <v>16644</v>
      </c>
      <c r="E500" s="2">
        <v>15588</v>
      </c>
      <c r="F500" s="2">
        <v>15170</v>
      </c>
      <c r="G500" s="2">
        <v>15826</v>
      </c>
      <c r="H500" s="2">
        <v>18409</v>
      </c>
      <c r="I500" s="2">
        <v>22246</v>
      </c>
      <c r="J500" s="2">
        <v>21903</v>
      </c>
      <c r="K500" s="2">
        <v>21232</v>
      </c>
      <c r="L500" s="2">
        <v>21895</v>
      </c>
      <c r="M500" s="2">
        <v>22033</v>
      </c>
      <c r="N500" s="2">
        <v>21478</v>
      </c>
      <c r="O500" s="2">
        <v>18672</v>
      </c>
      <c r="P500" s="2">
        <v>18741</v>
      </c>
      <c r="Q500" s="2">
        <v>18141</v>
      </c>
      <c r="R500" s="2">
        <v>18649</v>
      </c>
      <c r="S500" s="2">
        <v>19298</v>
      </c>
      <c r="T500" s="2">
        <v>21540</v>
      </c>
      <c r="U500" s="2">
        <v>22211</v>
      </c>
      <c r="V500" s="2">
        <v>23759</v>
      </c>
      <c r="W500" s="2">
        <v>23624</v>
      </c>
      <c r="X500" s="2">
        <v>22086</v>
      </c>
      <c r="Y500" s="2">
        <v>20240</v>
      </c>
      <c r="Z500" s="5"/>
      <c r="AA500" s="10"/>
      <c r="AB500" s="5"/>
      <c r="AC500" s="5"/>
      <c r="AD500" s="2"/>
      <c r="AE500" s="2"/>
      <c r="AF500" s="2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</row>
    <row r="501" spans="1:75" x14ac:dyDescent="0.2">
      <c r="A501" s="1">
        <v>45786</v>
      </c>
      <c r="B501" s="2">
        <v>19427</v>
      </c>
      <c r="C501" s="2">
        <v>18766</v>
      </c>
      <c r="D501" s="2">
        <v>17687</v>
      </c>
      <c r="E501" s="2">
        <v>16376</v>
      </c>
      <c r="F501" s="2">
        <v>15906</v>
      </c>
      <c r="G501" s="2">
        <v>16477</v>
      </c>
      <c r="H501" s="2">
        <v>18955</v>
      </c>
      <c r="I501" s="2">
        <v>22440</v>
      </c>
      <c r="J501" s="2">
        <v>21917</v>
      </c>
      <c r="K501" s="2">
        <v>21225</v>
      </c>
      <c r="L501" s="2">
        <v>21183</v>
      </c>
      <c r="M501" s="2">
        <v>21746</v>
      </c>
      <c r="N501" s="2">
        <v>20679</v>
      </c>
      <c r="O501" s="2">
        <v>17921</v>
      </c>
      <c r="P501" s="2">
        <v>18108</v>
      </c>
      <c r="Q501" s="2">
        <v>17398</v>
      </c>
      <c r="R501" s="2">
        <v>17436</v>
      </c>
      <c r="S501" s="2">
        <v>18428</v>
      </c>
      <c r="T501" s="2">
        <v>20188</v>
      </c>
      <c r="U501" s="2">
        <v>20482</v>
      </c>
      <c r="V501" s="2">
        <v>21864</v>
      </c>
      <c r="W501" s="2">
        <v>22114</v>
      </c>
      <c r="X501" s="2">
        <v>21138</v>
      </c>
      <c r="Y501" s="2">
        <v>19337</v>
      </c>
      <c r="Z501" s="5"/>
      <c r="AA501" s="10"/>
      <c r="AB501" s="5"/>
      <c r="AC501" s="5"/>
      <c r="AD501" s="2"/>
      <c r="AE501" s="2"/>
      <c r="AF501" s="2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</row>
    <row r="502" spans="1:75" x14ac:dyDescent="0.2">
      <c r="A502" s="1">
        <v>45787</v>
      </c>
      <c r="B502" s="2">
        <v>17791</v>
      </c>
      <c r="C502" s="2">
        <v>17163</v>
      </c>
      <c r="D502" s="2">
        <v>15832</v>
      </c>
      <c r="E502" s="2">
        <v>14999</v>
      </c>
      <c r="F502" s="2">
        <v>14914</v>
      </c>
      <c r="G502" s="2">
        <v>14935</v>
      </c>
      <c r="H502" s="2">
        <v>16219</v>
      </c>
      <c r="I502" s="2">
        <v>19393</v>
      </c>
      <c r="J502" s="2">
        <v>22248</v>
      </c>
      <c r="K502" s="2">
        <v>23337</v>
      </c>
      <c r="L502" s="2">
        <v>24104</v>
      </c>
      <c r="M502" s="2">
        <v>26391</v>
      </c>
      <c r="N502" s="2">
        <v>26715</v>
      </c>
      <c r="O502" s="2">
        <v>26478</v>
      </c>
      <c r="P502" s="2">
        <v>26534</v>
      </c>
      <c r="Q502" s="2">
        <v>26220</v>
      </c>
      <c r="R502" s="2">
        <v>26820</v>
      </c>
      <c r="S502" s="2">
        <v>26604</v>
      </c>
      <c r="T502" s="2">
        <v>26782</v>
      </c>
      <c r="U502" s="2">
        <v>26199</v>
      </c>
      <c r="V502" s="2">
        <v>26268</v>
      </c>
      <c r="W502" s="2">
        <v>25148</v>
      </c>
      <c r="X502" s="2">
        <v>22716</v>
      </c>
      <c r="Y502" s="2">
        <v>21646</v>
      </c>
      <c r="Z502" s="5"/>
      <c r="AA502" s="10"/>
      <c r="AB502" s="5"/>
      <c r="AC502" s="5"/>
      <c r="AD502" s="2"/>
      <c r="AE502" s="2"/>
      <c r="AF502" s="2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</row>
    <row r="503" spans="1:75" x14ac:dyDescent="0.2">
      <c r="A503" s="1">
        <v>45788</v>
      </c>
      <c r="B503" s="2">
        <v>19447</v>
      </c>
      <c r="C503" s="2">
        <v>18781</v>
      </c>
      <c r="D503" s="2">
        <v>17112</v>
      </c>
      <c r="E503" s="2">
        <v>16257</v>
      </c>
      <c r="F503" s="2">
        <v>16020</v>
      </c>
      <c r="G503" s="2">
        <v>15775</v>
      </c>
      <c r="H503" s="2">
        <v>16961</v>
      </c>
      <c r="I503" s="2">
        <v>19873</v>
      </c>
      <c r="J503" s="2">
        <v>22871</v>
      </c>
      <c r="K503" s="2">
        <v>23643</v>
      </c>
      <c r="L503" s="2">
        <v>23349</v>
      </c>
      <c r="M503" s="2">
        <v>25045</v>
      </c>
      <c r="N503" s="2">
        <v>25331</v>
      </c>
      <c r="O503" s="2">
        <v>24708</v>
      </c>
      <c r="P503" s="2">
        <v>24201</v>
      </c>
      <c r="Q503" s="2">
        <v>23932</v>
      </c>
      <c r="R503" s="2">
        <v>24667</v>
      </c>
      <c r="S503" s="2">
        <v>25067</v>
      </c>
      <c r="T503" s="2">
        <v>25823</v>
      </c>
      <c r="U503" s="2">
        <v>26180</v>
      </c>
      <c r="V503" s="2">
        <v>27050</v>
      </c>
      <c r="W503" s="2">
        <v>25745</v>
      </c>
      <c r="X503" s="2">
        <v>22688</v>
      </c>
      <c r="Y503" s="2">
        <v>21572</v>
      </c>
      <c r="Z503" s="5"/>
      <c r="AA503" s="10"/>
      <c r="AB503" s="5"/>
      <c r="AC503" s="5"/>
      <c r="AD503" s="2"/>
      <c r="AE503" s="2"/>
      <c r="AF503" s="2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</row>
    <row r="504" spans="1:75" x14ac:dyDescent="0.2">
      <c r="A504" s="1">
        <v>45789</v>
      </c>
      <c r="B504" s="2">
        <v>20253</v>
      </c>
      <c r="C504" s="2">
        <v>19672</v>
      </c>
      <c r="D504" s="2">
        <v>18476</v>
      </c>
      <c r="E504" s="2">
        <v>17197</v>
      </c>
      <c r="F504" s="2">
        <v>16680</v>
      </c>
      <c r="G504" s="2">
        <v>17260</v>
      </c>
      <c r="H504" s="2">
        <v>19606</v>
      </c>
      <c r="I504" s="2">
        <v>22728</v>
      </c>
      <c r="J504" s="2">
        <v>22514</v>
      </c>
      <c r="K504" s="2">
        <v>22220</v>
      </c>
      <c r="L504" s="2">
        <v>22019</v>
      </c>
      <c r="M504" s="2">
        <v>23124</v>
      </c>
      <c r="N504" s="2">
        <v>22612</v>
      </c>
      <c r="O504" s="2">
        <v>19512</v>
      </c>
      <c r="P504" s="2">
        <v>19514</v>
      </c>
      <c r="Q504" s="2">
        <v>18784</v>
      </c>
      <c r="R504" s="2">
        <v>19493</v>
      </c>
      <c r="S504" s="2">
        <v>19869</v>
      </c>
      <c r="T504" s="2">
        <v>21665</v>
      </c>
      <c r="U504" s="2">
        <v>22071</v>
      </c>
      <c r="V504" s="2">
        <v>23436</v>
      </c>
      <c r="W504" s="2">
        <v>23578</v>
      </c>
      <c r="X504" s="2">
        <v>21666</v>
      </c>
      <c r="Y504" s="2">
        <v>19948</v>
      </c>
      <c r="Z504" s="5"/>
      <c r="AA504" s="10"/>
      <c r="AB504" s="5"/>
      <c r="AC504" s="5"/>
      <c r="AD504" s="2"/>
      <c r="AE504" s="2"/>
      <c r="AF504" s="2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</row>
    <row r="505" spans="1:75" x14ac:dyDescent="0.2">
      <c r="A505" s="1">
        <v>45790</v>
      </c>
      <c r="B505" s="2">
        <v>19104</v>
      </c>
      <c r="C505" s="2">
        <v>18616</v>
      </c>
      <c r="D505" s="2">
        <v>17722</v>
      </c>
      <c r="E505" s="2">
        <v>16580</v>
      </c>
      <c r="F505" s="2">
        <v>16164</v>
      </c>
      <c r="G505" s="2">
        <v>16658</v>
      </c>
      <c r="H505" s="2">
        <v>18823</v>
      </c>
      <c r="I505" s="2">
        <v>21687</v>
      </c>
      <c r="J505" s="2">
        <v>20863</v>
      </c>
      <c r="K505" s="2">
        <v>20513</v>
      </c>
      <c r="L505" s="2">
        <v>20733</v>
      </c>
      <c r="M505" s="2">
        <v>21533</v>
      </c>
      <c r="N505" s="2">
        <v>20342</v>
      </c>
      <c r="O505" s="2">
        <v>17835</v>
      </c>
      <c r="P505" s="2">
        <v>18442</v>
      </c>
      <c r="Q505" s="2">
        <v>17506</v>
      </c>
      <c r="R505" s="2">
        <v>17934</v>
      </c>
      <c r="S505" s="2">
        <v>18666</v>
      </c>
      <c r="T505" s="2">
        <v>20749</v>
      </c>
      <c r="U505" s="2">
        <v>21230</v>
      </c>
      <c r="V505" s="2">
        <v>22573</v>
      </c>
      <c r="W505" s="2">
        <v>22557</v>
      </c>
      <c r="X505" s="2">
        <v>20667</v>
      </c>
      <c r="Y505" s="2">
        <v>18687</v>
      </c>
      <c r="Z505" s="5"/>
      <c r="AA505" s="10"/>
      <c r="AB505" s="5"/>
      <c r="AC505" s="5"/>
      <c r="AD505" s="2"/>
      <c r="AE505" s="2"/>
      <c r="AF505" s="2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</row>
    <row r="506" spans="1:75" x14ac:dyDescent="0.2">
      <c r="A506" s="1">
        <v>45791</v>
      </c>
      <c r="B506" s="2">
        <v>17758</v>
      </c>
      <c r="C506" s="2">
        <v>17145</v>
      </c>
      <c r="D506" s="2">
        <v>16119</v>
      </c>
      <c r="E506" s="2">
        <v>14989</v>
      </c>
      <c r="F506" s="2">
        <v>14555</v>
      </c>
      <c r="G506" s="2">
        <v>15067</v>
      </c>
      <c r="H506" s="2">
        <v>17540</v>
      </c>
      <c r="I506" s="2">
        <v>20833</v>
      </c>
      <c r="J506" s="2">
        <v>20269</v>
      </c>
      <c r="K506" s="2">
        <v>20083</v>
      </c>
      <c r="L506" s="2">
        <v>20538</v>
      </c>
      <c r="M506" s="2">
        <v>21522</v>
      </c>
      <c r="N506" s="2">
        <v>20916</v>
      </c>
      <c r="O506" s="2">
        <v>18467</v>
      </c>
      <c r="P506" s="2">
        <v>19190</v>
      </c>
      <c r="Q506" s="2">
        <v>18588</v>
      </c>
      <c r="R506" s="2">
        <v>18965</v>
      </c>
      <c r="S506" s="2">
        <v>19530</v>
      </c>
      <c r="T506" s="2">
        <v>21326</v>
      </c>
      <c r="U506" s="2">
        <v>21722</v>
      </c>
      <c r="V506" s="2">
        <v>23192</v>
      </c>
      <c r="W506" s="2">
        <v>23234</v>
      </c>
      <c r="X506" s="2">
        <v>21489</v>
      </c>
      <c r="Y506" s="2">
        <v>19196</v>
      </c>
      <c r="Z506" s="5"/>
      <c r="AA506" s="10"/>
      <c r="AB506" s="5"/>
      <c r="AC506" s="5"/>
      <c r="AD506" s="2"/>
      <c r="AE506" s="2"/>
      <c r="AF506" s="2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</row>
    <row r="507" spans="1:75" x14ac:dyDescent="0.2">
      <c r="A507" s="1">
        <v>45792</v>
      </c>
      <c r="B507" s="2">
        <v>18118</v>
      </c>
      <c r="C507" s="2">
        <v>17140</v>
      </c>
      <c r="D507" s="2">
        <v>15959</v>
      </c>
      <c r="E507" s="2">
        <v>14703</v>
      </c>
      <c r="F507" s="2">
        <v>14079</v>
      </c>
      <c r="G507" s="2">
        <v>14608</v>
      </c>
      <c r="H507" s="2">
        <v>17097</v>
      </c>
      <c r="I507" s="2">
        <v>20659</v>
      </c>
      <c r="J507" s="2">
        <v>20680</v>
      </c>
      <c r="K507" s="2">
        <v>20847</v>
      </c>
      <c r="L507" s="2">
        <v>21482</v>
      </c>
      <c r="M507" s="2">
        <v>22494</v>
      </c>
      <c r="N507" s="2">
        <v>22117</v>
      </c>
      <c r="O507" s="2">
        <v>19606</v>
      </c>
      <c r="P507" s="2">
        <v>20227</v>
      </c>
      <c r="Q507" s="2">
        <v>19467</v>
      </c>
      <c r="R507" s="2">
        <v>20121</v>
      </c>
      <c r="S507" s="2">
        <v>20594</v>
      </c>
      <c r="T507" s="2">
        <v>22407</v>
      </c>
      <c r="U507" s="2">
        <v>22297</v>
      </c>
      <c r="V507" s="2">
        <v>23270</v>
      </c>
      <c r="W507" s="2">
        <v>23657</v>
      </c>
      <c r="X507" s="2">
        <v>21723</v>
      </c>
      <c r="Y507" s="2">
        <v>19649</v>
      </c>
      <c r="Z507" s="5"/>
      <c r="AA507" s="10"/>
      <c r="AB507" s="5"/>
      <c r="AC507" s="5"/>
      <c r="AD507" s="2"/>
      <c r="AE507" s="2"/>
      <c r="AF507" s="2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</row>
    <row r="508" spans="1:75" x14ac:dyDescent="0.2">
      <c r="A508" s="1">
        <v>45793</v>
      </c>
      <c r="B508" s="2">
        <v>18606</v>
      </c>
      <c r="C508" s="2">
        <v>17733</v>
      </c>
      <c r="D508" s="2">
        <v>16639</v>
      </c>
      <c r="E508" s="2">
        <v>15228</v>
      </c>
      <c r="F508" s="2">
        <v>14564</v>
      </c>
      <c r="G508" s="2">
        <v>14830</v>
      </c>
      <c r="H508" s="2">
        <v>16964</v>
      </c>
      <c r="I508" s="2">
        <v>20535</v>
      </c>
      <c r="J508" s="2">
        <v>20428</v>
      </c>
      <c r="K508" s="2">
        <v>20427</v>
      </c>
      <c r="L508" s="2">
        <v>20924</v>
      </c>
      <c r="M508" s="2">
        <v>21831</v>
      </c>
      <c r="N508" s="2">
        <v>21305</v>
      </c>
      <c r="O508" s="2">
        <v>18496</v>
      </c>
      <c r="P508" s="2">
        <v>19460</v>
      </c>
      <c r="Q508" s="2">
        <v>18386</v>
      </c>
      <c r="R508" s="2">
        <v>18676</v>
      </c>
      <c r="S508" s="2">
        <v>19547</v>
      </c>
      <c r="T508" s="2">
        <v>20974</v>
      </c>
      <c r="U508" s="2">
        <v>20717</v>
      </c>
      <c r="V508" s="2">
        <v>21964</v>
      </c>
      <c r="W508" s="2">
        <v>22357</v>
      </c>
      <c r="X508" s="2">
        <v>20955</v>
      </c>
      <c r="Y508" s="2">
        <v>18995</v>
      </c>
      <c r="Z508" s="5"/>
      <c r="AA508" s="10"/>
      <c r="AB508" s="5"/>
      <c r="AC508" s="5"/>
      <c r="AD508" s="2"/>
      <c r="AE508" s="2"/>
      <c r="AF508" s="2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</row>
    <row r="509" spans="1:75" x14ac:dyDescent="0.2">
      <c r="A509" s="1">
        <v>45794</v>
      </c>
      <c r="B509" s="2">
        <v>17279</v>
      </c>
      <c r="C509" s="2">
        <v>16510</v>
      </c>
      <c r="D509" s="2">
        <v>15047</v>
      </c>
      <c r="E509" s="2">
        <v>14054</v>
      </c>
      <c r="F509" s="2">
        <v>13873</v>
      </c>
      <c r="G509" s="2">
        <v>13717</v>
      </c>
      <c r="H509" s="2">
        <v>15086</v>
      </c>
      <c r="I509" s="2">
        <v>17900</v>
      </c>
      <c r="J509" s="2">
        <v>20403</v>
      </c>
      <c r="K509" s="2">
        <v>21311</v>
      </c>
      <c r="L509" s="2">
        <v>22367</v>
      </c>
      <c r="M509" s="2">
        <v>23915</v>
      </c>
      <c r="N509" s="2">
        <v>24374</v>
      </c>
      <c r="O509" s="2">
        <v>24533</v>
      </c>
      <c r="P509" s="2">
        <v>24160</v>
      </c>
      <c r="Q509" s="2">
        <v>24406</v>
      </c>
      <c r="R509" s="2">
        <v>25393</v>
      </c>
      <c r="S509" s="2">
        <v>25838</v>
      </c>
      <c r="T509" s="2">
        <v>25951</v>
      </c>
      <c r="U509" s="2">
        <v>25151</v>
      </c>
      <c r="V509" s="2">
        <v>25000</v>
      </c>
      <c r="W509" s="2">
        <v>23457</v>
      </c>
      <c r="X509" s="2">
        <v>20643</v>
      </c>
      <c r="Y509" s="2">
        <v>19559</v>
      </c>
      <c r="Z509" s="5"/>
      <c r="AA509" s="10"/>
      <c r="AB509" s="5"/>
      <c r="AC509" s="5"/>
      <c r="AD509" s="2"/>
      <c r="AE509" s="2"/>
      <c r="AF509" s="2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</row>
    <row r="510" spans="1:75" x14ac:dyDescent="0.2">
      <c r="A510" s="1">
        <v>45795</v>
      </c>
      <c r="B510" s="2">
        <v>17460</v>
      </c>
      <c r="C510" s="2">
        <v>17088</v>
      </c>
      <c r="D510" s="2">
        <v>15512</v>
      </c>
      <c r="E510" s="2">
        <v>14642</v>
      </c>
      <c r="F510" s="2">
        <v>14349</v>
      </c>
      <c r="G510" s="2">
        <v>13915</v>
      </c>
      <c r="H510" s="2">
        <v>14766</v>
      </c>
      <c r="I510" s="2">
        <v>17422</v>
      </c>
      <c r="J510" s="2">
        <v>20426</v>
      </c>
      <c r="K510" s="2">
        <v>19623</v>
      </c>
      <c r="L510" s="2">
        <v>19586</v>
      </c>
      <c r="M510" s="2">
        <v>24779</v>
      </c>
      <c r="N510" s="2">
        <v>25438</v>
      </c>
      <c r="O510" s="2">
        <v>25802</v>
      </c>
      <c r="P510" s="2">
        <v>25229</v>
      </c>
      <c r="Q510" s="2">
        <v>25395</v>
      </c>
      <c r="R510" s="2">
        <v>25884</v>
      </c>
      <c r="S510" s="2">
        <v>26377</v>
      </c>
      <c r="T510" s="2">
        <v>26995</v>
      </c>
      <c r="U510" s="2">
        <v>26256</v>
      </c>
      <c r="V510" s="2">
        <v>26025</v>
      </c>
      <c r="W510" s="2">
        <v>24244</v>
      </c>
      <c r="X510" s="2">
        <v>21090</v>
      </c>
      <c r="Y510" s="2">
        <v>19762</v>
      </c>
      <c r="Z510" s="5"/>
      <c r="AA510" s="10"/>
      <c r="AB510" s="5"/>
      <c r="AC510" s="5"/>
      <c r="AD510" s="2"/>
      <c r="AE510" s="2"/>
      <c r="AF510" s="2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</row>
    <row r="511" spans="1:75" x14ac:dyDescent="0.2">
      <c r="A511" s="1">
        <v>45796</v>
      </c>
      <c r="B511" s="2">
        <v>18158</v>
      </c>
      <c r="C511" s="2">
        <v>17289</v>
      </c>
      <c r="D511" s="2">
        <v>16313</v>
      </c>
      <c r="E511" s="2">
        <v>15168</v>
      </c>
      <c r="F511" s="2">
        <v>14748</v>
      </c>
      <c r="G511" s="2">
        <v>15351</v>
      </c>
      <c r="H511" s="2">
        <v>18047</v>
      </c>
      <c r="I511" s="2">
        <v>21963</v>
      </c>
      <c r="J511" s="2">
        <v>21847</v>
      </c>
      <c r="K511" s="2">
        <v>21772</v>
      </c>
      <c r="L511" s="2">
        <v>22173</v>
      </c>
      <c r="M511" s="2">
        <v>23498</v>
      </c>
      <c r="N511" s="2">
        <v>22591</v>
      </c>
      <c r="O511" s="2">
        <v>19631</v>
      </c>
      <c r="P511" s="2">
        <v>20151</v>
      </c>
      <c r="Q511" s="2">
        <v>19752</v>
      </c>
      <c r="R511" s="2">
        <v>20681</v>
      </c>
      <c r="S511" s="2">
        <v>21868</v>
      </c>
      <c r="T511" s="2">
        <v>23321</v>
      </c>
      <c r="U511" s="2">
        <v>23004</v>
      </c>
      <c r="V511" s="2">
        <v>23643</v>
      </c>
      <c r="W511" s="2">
        <v>23295</v>
      </c>
      <c r="X511" s="2">
        <v>21684</v>
      </c>
      <c r="Y511" s="2">
        <v>19869</v>
      </c>
      <c r="Z511" s="5"/>
      <c r="AA511" s="10"/>
      <c r="AB511" s="5"/>
      <c r="AC511" s="5"/>
      <c r="AD511" s="2"/>
      <c r="AE511" s="2"/>
      <c r="AF511" s="2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</row>
    <row r="512" spans="1:75" x14ac:dyDescent="0.2">
      <c r="A512" s="1">
        <v>45797</v>
      </c>
      <c r="B512" s="2">
        <v>19104</v>
      </c>
      <c r="C512" s="2">
        <v>18358</v>
      </c>
      <c r="D512" s="2">
        <v>17177</v>
      </c>
      <c r="E512" s="2">
        <v>15787</v>
      </c>
      <c r="F512" s="2">
        <v>15255</v>
      </c>
      <c r="G512" s="2">
        <v>15889</v>
      </c>
      <c r="H512" s="2">
        <v>18580</v>
      </c>
      <c r="I512" s="2">
        <v>22430</v>
      </c>
      <c r="J512" s="2">
        <v>22143</v>
      </c>
      <c r="K512" s="2">
        <v>22065</v>
      </c>
      <c r="L512" s="2">
        <v>22482</v>
      </c>
      <c r="M512" s="2">
        <v>23291</v>
      </c>
      <c r="N512" s="2">
        <v>22048</v>
      </c>
      <c r="O512" s="2">
        <v>19153</v>
      </c>
      <c r="P512" s="2">
        <v>19419</v>
      </c>
      <c r="Q512" s="2">
        <v>18404</v>
      </c>
      <c r="R512" s="2">
        <v>18836</v>
      </c>
      <c r="S512" s="2">
        <v>19707</v>
      </c>
      <c r="T512" s="2">
        <v>21215</v>
      </c>
      <c r="U512" s="2">
        <v>21685</v>
      </c>
      <c r="V512" s="2">
        <v>23162</v>
      </c>
      <c r="W512" s="2">
        <v>23315</v>
      </c>
      <c r="X512" s="2">
        <v>21833</v>
      </c>
      <c r="Y512" s="2">
        <v>19934</v>
      </c>
      <c r="Z512" s="5"/>
      <c r="AA512" s="10"/>
      <c r="AB512" s="5"/>
      <c r="AC512" s="5"/>
      <c r="AD512" s="2"/>
      <c r="AE512" s="2"/>
      <c r="AF512" s="2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</row>
    <row r="513" spans="1:75" x14ac:dyDescent="0.2">
      <c r="A513" s="1">
        <v>45798</v>
      </c>
      <c r="B513" s="2">
        <v>18851</v>
      </c>
      <c r="C513" s="2">
        <v>18199</v>
      </c>
      <c r="D513" s="2">
        <v>17137</v>
      </c>
      <c r="E513" s="2">
        <v>15791</v>
      </c>
      <c r="F513" s="2">
        <v>15233</v>
      </c>
      <c r="G513" s="2">
        <v>15836</v>
      </c>
      <c r="H513" s="2">
        <v>18300</v>
      </c>
      <c r="I513" s="2">
        <v>22163</v>
      </c>
      <c r="J513" s="2">
        <v>21367</v>
      </c>
      <c r="K513" s="2">
        <v>20883</v>
      </c>
      <c r="L513" s="2">
        <v>21659</v>
      </c>
      <c r="M513" s="2">
        <v>22558</v>
      </c>
      <c r="N513" s="2">
        <v>21135</v>
      </c>
      <c r="O513" s="2">
        <v>18561</v>
      </c>
      <c r="P513" s="2">
        <v>19185</v>
      </c>
      <c r="Q513" s="2">
        <v>18342</v>
      </c>
      <c r="R513" s="2">
        <v>18675</v>
      </c>
      <c r="S513" s="2">
        <v>19439</v>
      </c>
      <c r="T513" s="2">
        <v>21190</v>
      </c>
      <c r="U513" s="2">
        <v>21835</v>
      </c>
      <c r="V513" s="2">
        <v>23452</v>
      </c>
      <c r="W513" s="2">
        <v>23559</v>
      </c>
      <c r="X513" s="2">
        <v>21949</v>
      </c>
      <c r="Y513" s="2">
        <v>19949</v>
      </c>
      <c r="Z513" s="5"/>
      <c r="AA513" s="10"/>
      <c r="AB513" s="5"/>
      <c r="AC513" s="5"/>
      <c r="AD513" s="2"/>
      <c r="AE513" s="2"/>
      <c r="AF513" s="2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</row>
    <row r="514" spans="1:75" x14ac:dyDescent="0.2">
      <c r="A514" s="1">
        <v>45799</v>
      </c>
      <c r="B514" s="2">
        <v>19076</v>
      </c>
      <c r="C514" s="2">
        <v>18452</v>
      </c>
      <c r="D514" s="2">
        <v>17445</v>
      </c>
      <c r="E514" s="2">
        <v>16176</v>
      </c>
      <c r="F514" s="2">
        <v>15820</v>
      </c>
      <c r="G514" s="2">
        <v>16322</v>
      </c>
      <c r="H514" s="2">
        <v>18416</v>
      </c>
      <c r="I514" s="2">
        <v>21686</v>
      </c>
      <c r="J514" s="2">
        <v>21208</v>
      </c>
      <c r="K514" s="2">
        <v>20450</v>
      </c>
      <c r="L514" s="2">
        <v>21005</v>
      </c>
      <c r="M514" s="2">
        <v>21665</v>
      </c>
      <c r="N514" s="2">
        <v>20737</v>
      </c>
      <c r="O514" s="2">
        <v>18289</v>
      </c>
      <c r="P514" s="2">
        <v>18932</v>
      </c>
      <c r="Q514" s="2">
        <v>18032</v>
      </c>
      <c r="R514" s="2">
        <v>18729</v>
      </c>
      <c r="S514" s="2">
        <v>19349</v>
      </c>
      <c r="T514" s="2">
        <v>21343</v>
      </c>
      <c r="U514" s="2">
        <v>21620</v>
      </c>
      <c r="V514" s="2">
        <v>22987</v>
      </c>
      <c r="W514" s="2">
        <v>23044</v>
      </c>
      <c r="X514" s="2">
        <v>21429</v>
      </c>
      <c r="Y514" s="2">
        <v>19611</v>
      </c>
      <c r="Z514" s="5"/>
      <c r="AA514" s="10"/>
      <c r="AB514" s="5"/>
      <c r="AC514" s="5"/>
      <c r="AD514" s="2"/>
      <c r="AE514" s="2"/>
      <c r="AF514" s="2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</row>
    <row r="515" spans="1:75" x14ac:dyDescent="0.2">
      <c r="A515" s="1">
        <v>45800</v>
      </c>
      <c r="B515" s="2">
        <v>18792</v>
      </c>
      <c r="C515" s="2">
        <v>18073</v>
      </c>
      <c r="D515" s="2">
        <v>17029</v>
      </c>
      <c r="E515" s="2">
        <v>15748</v>
      </c>
      <c r="F515" s="2">
        <v>15031</v>
      </c>
      <c r="G515" s="2">
        <v>15465</v>
      </c>
      <c r="H515" s="2">
        <v>18060</v>
      </c>
      <c r="I515" s="2">
        <v>21885</v>
      </c>
      <c r="J515" s="2">
        <v>22066</v>
      </c>
      <c r="K515" s="2">
        <v>22337</v>
      </c>
      <c r="L515" s="2">
        <v>23159</v>
      </c>
      <c r="M515" s="2">
        <v>24553</v>
      </c>
      <c r="N515" s="2">
        <v>23054</v>
      </c>
      <c r="O515" s="2">
        <v>20180</v>
      </c>
      <c r="P515" s="2">
        <v>20745</v>
      </c>
      <c r="Q515" s="2">
        <v>20042</v>
      </c>
      <c r="R515" s="2">
        <v>20706</v>
      </c>
      <c r="S515" s="2">
        <v>21424</v>
      </c>
      <c r="T515" s="2">
        <v>22912</v>
      </c>
      <c r="U515" s="2">
        <v>22755</v>
      </c>
      <c r="V515" s="2">
        <v>23577</v>
      </c>
      <c r="W515" s="2">
        <v>23821</v>
      </c>
      <c r="X515" s="2">
        <v>22611</v>
      </c>
      <c r="Y515" s="2">
        <v>20849</v>
      </c>
      <c r="Z515" s="5"/>
      <c r="AA515" s="10"/>
      <c r="AB515" s="5"/>
      <c r="AC515" s="5"/>
      <c r="AD515" s="2"/>
      <c r="AE515" s="2"/>
      <c r="AF515" s="2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</row>
    <row r="516" spans="1:75" x14ac:dyDescent="0.2">
      <c r="A516" s="1">
        <v>45801</v>
      </c>
      <c r="B516" s="2">
        <v>19197</v>
      </c>
      <c r="C516" s="2">
        <v>18620</v>
      </c>
      <c r="D516" s="2">
        <v>17159</v>
      </c>
      <c r="E516" s="2">
        <v>16118</v>
      </c>
      <c r="F516" s="2">
        <v>15870</v>
      </c>
      <c r="G516" s="2">
        <v>15478</v>
      </c>
      <c r="H516" s="2">
        <v>16783</v>
      </c>
      <c r="I516" s="2">
        <v>19561</v>
      </c>
      <c r="J516" s="2">
        <v>22253</v>
      </c>
      <c r="K516" s="2">
        <v>23160</v>
      </c>
      <c r="L516" s="2">
        <v>23665</v>
      </c>
      <c r="M516" s="2">
        <v>25863</v>
      </c>
      <c r="N516" s="2">
        <v>26016</v>
      </c>
      <c r="O516" s="2">
        <v>25759</v>
      </c>
      <c r="P516" s="2">
        <v>25034</v>
      </c>
      <c r="Q516" s="2">
        <v>24974</v>
      </c>
      <c r="R516" s="2">
        <v>25770</v>
      </c>
      <c r="S516" s="2">
        <v>26039</v>
      </c>
      <c r="T516" s="2">
        <v>26254</v>
      </c>
      <c r="U516" s="2">
        <v>25651</v>
      </c>
      <c r="V516" s="2">
        <v>25789</v>
      </c>
      <c r="W516" s="2">
        <v>24719</v>
      </c>
      <c r="X516" s="2">
        <v>22019</v>
      </c>
      <c r="Y516" s="2">
        <v>21152</v>
      </c>
      <c r="Z516" s="5"/>
      <c r="AA516" s="10"/>
      <c r="AB516" s="5"/>
      <c r="AC516" s="5"/>
      <c r="AD516" s="2"/>
      <c r="AE516" s="2"/>
      <c r="AF516" s="2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</row>
    <row r="517" spans="1:75" x14ac:dyDescent="0.2">
      <c r="A517" s="1">
        <v>45802</v>
      </c>
      <c r="B517" s="2">
        <v>18900</v>
      </c>
      <c r="C517" s="2">
        <v>18219</v>
      </c>
      <c r="D517" s="2">
        <v>16659</v>
      </c>
      <c r="E517" s="2">
        <v>15613</v>
      </c>
      <c r="F517" s="2">
        <v>15278</v>
      </c>
      <c r="G517" s="2">
        <v>14819</v>
      </c>
      <c r="H517" s="2">
        <v>15683</v>
      </c>
      <c r="I517" s="2">
        <v>18356</v>
      </c>
      <c r="J517" s="2">
        <v>21142</v>
      </c>
      <c r="K517" s="2">
        <v>22104</v>
      </c>
      <c r="L517" s="2">
        <v>22722</v>
      </c>
      <c r="M517" s="2">
        <v>24086</v>
      </c>
      <c r="N517" s="2">
        <v>25015</v>
      </c>
      <c r="O517" s="2">
        <v>24493</v>
      </c>
      <c r="P517" s="2">
        <v>23580</v>
      </c>
      <c r="Q517" s="2">
        <v>23742</v>
      </c>
      <c r="R517" s="2">
        <v>24775</v>
      </c>
      <c r="S517" s="2">
        <v>24953</v>
      </c>
      <c r="T517" s="2">
        <v>25135</v>
      </c>
      <c r="U517" s="2">
        <v>24604</v>
      </c>
      <c r="V517" s="2">
        <v>24934</v>
      </c>
      <c r="W517" s="2">
        <v>24256</v>
      </c>
      <c r="X517" s="2">
        <v>21546</v>
      </c>
      <c r="Y517" s="2">
        <v>20561</v>
      </c>
      <c r="Z517" s="5"/>
      <c r="AA517" s="10"/>
      <c r="AB517" s="5"/>
      <c r="AC517" s="5"/>
      <c r="AD517" s="2"/>
      <c r="AE517" s="2"/>
      <c r="AF517" s="2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</row>
    <row r="518" spans="1:75" x14ac:dyDescent="0.2">
      <c r="A518" s="1">
        <v>45803</v>
      </c>
      <c r="B518" s="2">
        <v>18484</v>
      </c>
      <c r="C518" s="2">
        <v>18036</v>
      </c>
      <c r="D518" s="2">
        <v>16531</v>
      </c>
      <c r="E518" s="2">
        <v>15530</v>
      </c>
      <c r="F518" s="2">
        <v>15294</v>
      </c>
      <c r="G518" s="2">
        <v>15063</v>
      </c>
      <c r="H518" s="2">
        <v>15973</v>
      </c>
      <c r="I518" s="2">
        <v>18307</v>
      </c>
      <c r="J518" s="2">
        <v>20789</v>
      </c>
      <c r="K518" s="2">
        <v>21268</v>
      </c>
      <c r="L518" s="2">
        <v>21400</v>
      </c>
      <c r="M518" s="2">
        <v>22991</v>
      </c>
      <c r="N518" s="2">
        <v>22873</v>
      </c>
      <c r="O518" s="2">
        <v>22301</v>
      </c>
      <c r="P518" s="2">
        <v>22272</v>
      </c>
      <c r="Q518" s="2">
        <v>22066</v>
      </c>
      <c r="R518" s="2">
        <v>22900</v>
      </c>
      <c r="S518" s="2">
        <v>23474</v>
      </c>
      <c r="T518" s="2">
        <v>24037</v>
      </c>
      <c r="U518" s="2">
        <v>24219</v>
      </c>
      <c r="V518" s="2">
        <v>24894</v>
      </c>
      <c r="W518" s="2">
        <v>23733</v>
      </c>
      <c r="X518" s="2">
        <v>20344</v>
      </c>
      <c r="Y518" s="2">
        <v>18943</v>
      </c>
      <c r="Z518" s="5"/>
      <c r="AA518" s="10"/>
      <c r="AB518" s="5"/>
      <c r="AC518" s="5"/>
      <c r="AD518" s="2"/>
      <c r="AE518" s="2"/>
      <c r="AF518" s="2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</row>
    <row r="519" spans="1:75" x14ac:dyDescent="0.2">
      <c r="A519" s="1">
        <v>45804</v>
      </c>
      <c r="B519" s="2">
        <v>17460</v>
      </c>
      <c r="C519" s="2">
        <v>16848</v>
      </c>
      <c r="D519" s="2">
        <v>15822</v>
      </c>
      <c r="E519" s="2">
        <v>14781</v>
      </c>
      <c r="F519" s="2">
        <v>14350</v>
      </c>
      <c r="G519" s="2">
        <v>14962</v>
      </c>
      <c r="H519" s="2">
        <v>17435</v>
      </c>
      <c r="I519" s="2">
        <v>20844</v>
      </c>
      <c r="J519" s="2">
        <v>20276</v>
      </c>
      <c r="K519" s="2">
        <v>20210</v>
      </c>
      <c r="L519" s="2">
        <v>20547</v>
      </c>
      <c r="M519" s="2">
        <v>21489</v>
      </c>
      <c r="N519" s="2">
        <v>20236</v>
      </c>
      <c r="O519" s="2">
        <v>17625</v>
      </c>
      <c r="P519" s="2">
        <v>18360</v>
      </c>
      <c r="Q519" s="2">
        <v>18049</v>
      </c>
      <c r="R519" s="2">
        <v>18120</v>
      </c>
      <c r="S519" s="2">
        <v>18751</v>
      </c>
      <c r="T519" s="2">
        <v>20695</v>
      </c>
      <c r="U519" s="2">
        <v>21068</v>
      </c>
      <c r="V519" s="2">
        <v>22216</v>
      </c>
      <c r="W519" s="2">
        <v>22527</v>
      </c>
      <c r="X519" s="2">
        <v>20755</v>
      </c>
      <c r="Y519" s="2">
        <v>18549</v>
      </c>
      <c r="Z519" s="5"/>
      <c r="AA519" s="10"/>
      <c r="AB519" s="5"/>
      <c r="AC519" s="5"/>
      <c r="AD519" s="2"/>
      <c r="AE519" s="2"/>
      <c r="AF519" s="2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</row>
    <row r="520" spans="1:75" x14ac:dyDescent="0.2">
      <c r="A520" s="1">
        <v>45805</v>
      </c>
      <c r="B520" s="2">
        <v>17535</v>
      </c>
      <c r="C520" s="2">
        <v>16698</v>
      </c>
      <c r="D520" s="2">
        <v>15426</v>
      </c>
      <c r="E520" s="2">
        <v>14329</v>
      </c>
      <c r="F520" s="2">
        <v>13823</v>
      </c>
      <c r="G520" s="2">
        <v>14288</v>
      </c>
      <c r="H520" s="2">
        <v>16844</v>
      </c>
      <c r="I520" s="2">
        <v>20407</v>
      </c>
      <c r="J520" s="2">
        <v>20054</v>
      </c>
      <c r="K520" s="2">
        <v>19945</v>
      </c>
      <c r="L520" s="2">
        <v>20520</v>
      </c>
      <c r="M520" s="2">
        <v>21719</v>
      </c>
      <c r="N520" s="2">
        <v>21082</v>
      </c>
      <c r="O520" s="2">
        <v>18578</v>
      </c>
      <c r="P520" s="2">
        <v>19260</v>
      </c>
      <c r="Q520" s="2">
        <v>18746</v>
      </c>
      <c r="R520" s="2">
        <v>19150</v>
      </c>
      <c r="S520" s="2">
        <v>19599</v>
      </c>
      <c r="T520" s="2">
        <v>21384</v>
      </c>
      <c r="U520" s="2">
        <v>21540</v>
      </c>
      <c r="V520" s="2">
        <v>22582</v>
      </c>
      <c r="W520" s="2">
        <v>22954</v>
      </c>
      <c r="X520" s="2">
        <v>21027</v>
      </c>
      <c r="Y520" s="2">
        <v>18815</v>
      </c>
      <c r="Z520" s="5"/>
      <c r="AA520" s="10"/>
      <c r="AB520" s="5"/>
      <c r="AC520" s="5"/>
      <c r="AD520" s="2"/>
      <c r="AE520" s="2"/>
      <c r="AF520" s="2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</row>
    <row r="521" spans="1:75" x14ac:dyDescent="0.2">
      <c r="A521" s="1">
        <v>45806</v>
      </c>
      <c r="B521" s="2">
        <v>17869</v>
      </c>
      <c r="C521" s="2">
        <v>16955</v>
      </c>
      <c r="D521" s="2">
        <v>15745</v>
      </c>
      <c r="E521" s="2">
        <v>14413</v>
      </c>
      <c r="F521" s="2">
        <v>13777</v>
      </c>
      <c r="G521" s="2">
        <v>14111</v>
      </c>
      <c r="H521" s="2">
        <v>16602</v>
      </c>
      <c r="I521" s="2">
        <v>19981</v>
      </c>
      <c r="J521" s="2">
        <v>20126</v>
      </c>
      <c r="K521" s="2">
        <v>20269</v>
      </c>
      <c r="L521" s="2">
        <v>20888</v>
      </c>
      <c r="M521" s="2">
        <v>21471</v>
      </c>
      <c r="N521" s="2">
        <v>21277</v>
      </c>
      <c r="O521" s="2">
        <v>18737</v>
      </c>
      <c r="P521" s="2">
        <v>19509</v>
      </c>
      <c r="Q521" s="2">
        <v>18583</v>
      </c>
      <c r="R521" s="2">
        <v>19259</v>
      </c>
      <c r="S521" s="2">
        <v>19585</v>
      </c>
      <c r="T521" s="2">
        <v>21333</v>
      </c>
      <c r="U521" s="2">
        <v>21437</v>
      </c>
      <c r="V521" s="2">
        <v>22326</v>
      </c>
      <c r="W521" s="2">
        <v>22462</v>
      </c>
      <c r="X521" s="2">
        <v>20663</v>
      </c>
      <c r="Y521" s="2">
        <v>18713</v>
      </c>
      <c r="Z521" s="5"/>
      <c r="AA521" s="10"/>
      <c r="AB521" s="5"/>
      <c r="AC521" s="5"/>
      <c r="AD521" s="2"/>
      <c r="AE521" s="2"/>
      <c r="AF521" s="2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</row>
    <row r="522" spans="1:75" x14ac:dyDescent="0.2">
      <c r="A522" s="1">
        <v>45807</v>
      </c>
      <c r="B522" s="2">
        <v>17717</v>
      </c>
      <c r="C522" s="2">
        <v>16929</v>
      </c>
      <c r="D522" s="2">
        <v>15779</v>
      </c>
      <c r="E522" s="2">
        <v>14522</v>
      </c>
      <c r="F522" s="2">
        <v>13826</v>
      </c>
      <c r="G522" s="2">
        <v>14250</v>
      </c>
      <c r="H522" s="2">
        <v>16557</v>
      </c>
      <c r="I522" s="2">
        <v>20013</v>
      </c>
      <c r="J522" s="2">
        <v>19679</v>
      </c>
      <c r="K522" s="2">
        <v>19836</v>
      </c>
      <c r="L522" s="2">
        <v>20315</v>
      </c>
      <c r="M522" s="2">
        <v>21191</v>
      </c>
      <c r="N522" s="2">
        <v>20685</v>
      </c>
      <c r="O522" s="2">
        <v>17626</v>
      </c>
      <c r="P522" s="2">
        <v>18489</v>
      </c>
      <c r="Q522" s="2">
        <v>17832</v>
      </c>
      <c r="R522" s="2">
        <v>18090</v>
      </c>
      <c r="S522" s="2">
        <v>18629</v>
      </c>
      <c r="T522" s="2">
        <v>19919</v>
      </c>
      <c r="U522" s="2">
        <v>19886</v>
      </c>
      <c r="V522" s="2">
        <v>21182</v>
      </c>
      <c r="W522" s="2">
        <v>21911</v>
      </c>
      <c r="X522" s="2">
        <v>20741</v>
      </c>
      <c r="Y522" s="2">
        <v>18786</v>
      </c>
      <c r="Z522" s="5"/>
      <c r="AA522" s="10"/>
      <c r="AB522" s="5"/>
      <c r="AC522" s="5"/>
      <c r="AD522" s="2"/>
      <c r="AE522" s="2"/>
      <c r="AF522" s="2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</row>
    <row r="523" spans="1:75" x14ac:dyDescent="0.2">
      <c r="A523" s="1">
        <v>45808</v>
      </c>
      <c r="B523" s="2">
        <v>17086</v>
      </c>
      <c r="C523" s="2">
        <v>16353</v>
      </c>
      <c r="D523" s="2">
        <v>14827</v>
      </c>
      <c r="E523" s="2">
        <v>13803</v>
      </c>
      <c r="F523" s="2">
        <v>13557</v>
      </c>
      <c r="G523" s="2">
        <v>13176</v>
      </c>
      <c r="H523" s="2">
        <v>14495</v>
      </c>
      <c r="I523" s="2">
        <v>17055</v>
      </c>
      <c r="J523" s="2">
        <v>19994</v>
      </c>
      <c r="K523" s="2">
        <v>21172</v>
      </c>
      <c r="L523" s="2">
        <v>22190</v>
      </c>
      <c r="M523" s="2">
        <v>24193</v>
      </c>
      <c r="N523" s="2">
        <v>25027</v>
      </c>
      <c r="O523" s="2">
        <v>24979</v>
      </c>
      <c r="P523" s="2">
        <v>24594</v>
      </c>
      <c r="Q523" s="2">
        <v>24701</v>
      </c>
      <c r="R523" s="2">
        <v>25213</v>
      </c>
      <c r="S523" s="2">
        <v>24868</v>
      </c>
      <c r="T523" s="2">
        <v>24262</v>
      </c>
      <c r="U523" s="2">
        <v>23537</v>
      </c>
      <c r="V523" s="2">
        <v>23836</v>
      </c>
      <c r="W523" s="2">
        <v>22820</v>
      </c>
      <c r="X523" s="2">
        <v>20132</v>
      </c>
      <c r="Y523" s="2">
        <v>19205</v>
      </c>
      <c r="Z523" s="5"/>
      <c r="AA523" s="10"/>
      <c r="AB523" s="5"/>
      <c r="AC523" s="5"/>
      <c r="AD523" s="2"/>
      <c r="AE523" s="2"/>
      <c r="AF523" s="2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</row>
    <row r="524" spans="1:75" x14ac:dyDescent="0.2">
      <c r="A524" s="1">
        <v>45809</v>
      </c>
      <c r="B524" s="2">
        <v>16640</v>
      </c>
      <c r="C524" s="2">
        <v>15823</v>
      </c>
      <c r="D524" s="2">
        <v>15332</v>
      </c>
      <c r="E524" s="2">
        <v>14632</v>
      </c>
      <c r="F524" s="2">
        <v>13736</v>
      </c>
      <c r="G524" s="2">
        <v>13565</v>
      </c>
      <c r="H524" s="2">
        <v>13796</v>
      </c>
      <c r="I524" s="2">
        <v>15096</v>
      </c>
      <c r="J524" s="2">
        <v>18653</v>
      </c>
      <c r="K524" s="2">
        <v>20942</v>
      </c>
      <c r="L524" s="2">
        <v>20795</v>
      </c>
      <c r="M524" s="2">
        <v>23279</v>
      </c>
      <c r="N524" s="2">
        <v>24700</v>
      </c>
      <c r="O524" s="2">
        <v>24015</v>
      </c>
      <c r="P524" s="2">
        <v>23677</v>
      </c>
      <c r="Q524" s="2">
        <v>23579</v>
      </c>
      <c r="R524" s="2">
        <v>24035</v>
      </c>
      <c r="S524" s="2">
        <v>25477</v>
      </c>
      <c r="T524" s="2">
        <v>25552</v>
      </c>
      <c r="U524" s="2">
        <v>25538</v>
      </c>
      <c r="V524" s="2">
        <v>24647</v>
      </c>
      <c r="W524" s="2">
        <v>22804</v>
      </c>
      <c r="X524" s="2">
        <v>20544</v>
      </c>
      <c r="Y524" s="2">
        <v>19184</v>
      </c>
      <c r="Z524" s="5"/>
      <c r="AA524" s="10"/>
      <c r="AB524" s="5"/>
      <c r="AC524" s="5"/>
      <c r="AD524" s="2"/>
      <c r="AE524" s="2"/>
      <c r="AF524" s="2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</row>
    <row r="525" spans="1:75" x14ac:dyDescent="0.2">
      <c r="A525" s="1">
        <v>45810</v>
      </c>
      <c r="B525" s="2">
        <v>17051</v>
      </c>
      <c r="C525" s="2">
        <v>16677</v>
      </c>
      <c r="D525" s="2">
        <v>16231</v>
      </c>
      <c r="E525" s="2">
        <v>14999</v>
      </c>
      <c r="F525" s="2">
        <v>14022</v>
      </c>
      <c r="G525" s="2">
        <v>14821</v>
      </c>
      <c r="H525" s="2">
        <v>17055</v>
      </c>
      <c r="I525" s="2">
        <v>19980</v>
      </c>
      <c r="J525" s="2">
        <v>20872</v>
      </c>
      <c r="K525" s="2">
        <v>20588</v>
      </c>
      <c r="L525" s="2">
        <v>19747</v>
      </c>
      <c r="M525" s="2">
        <v>20235</v>
      </c>
      <c r="N525" s="2">
        <v>20172</v>
      </c>
      <c r="O525" s="2">
        <v>18912</v>
      </c>
      <c r="P525" s="2">
        <v>18510</v>
      </c>
      <c r="Q525" s="2">
        <v>17412</v>
      </c>
      <c r="R525" s="2">
        <v>18251</v>
      </c>
      <c r="S525" s="2">
        <v>18373</v>
      </c>
      <c r="T525" s="2">
        <v>18890</v>
      </c>
      <c r="U525" s="2">
        <v>19974</v>
      </c>
      <c r="V525" s="2">
        <v>20828</v>
      </c>
      <c r="W525" s="2">
        <v>20774</v>
      </c>
      <c r="X525" s="2">
        <v>19659</v>
      </c>
      <c r="Y525" s="2">
        <v>18493</v>
      </c>
      <c r="Z525" s="5"/>
      <c r="AA525" s="10"/>
      <c r="AB525" s="5"/>
      <c r="AC525" s="5"/>
      <c r="AD525" s="2"/>
      <c r="AE525" s="2"/>
      <c r="AF525" s="2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</row>
    <row r="526" spans="1:75" x14ac:dyDescent="0.2">
      <c r="A526" s="1">
        <v>45811</v>
      </c>
      <c r="B526" s="2">
        <v>17072</v>
      </c>
      <c r="C526" s="2">
        <v>16617</v>
      </c>
      <c r="D526" s="2">
        <v>16161</v>
      </c>
      <c r="E526" s="2">
        <v>14992</v>
      </c>
      <c r="F526" s="2">
        <v>14003</v>
      </c>
      <c r="G526" s="2">
        <v>14781</v>
      </c>
      <c r="H526" s="2">
        <v>16766</v>
      </c>
      <c r="I526" s="2">
        <v>19258</v>
      </c>
      <c r="J526" s="2">
        <v>19709</v>
      </c>
      <c r="K526" s="2">
        <v>19314</v>
      </c>
      <c r="L526" s="2">
        <v>18595</v>
      </c>
      <c r="M526" s="2">
        <v>18658</v>
      </c>
      <c r="N526" s="2">
        <v>19215</v>
      </c>
      <c r="O526" s="2">
        <v>17989</v>
      </c>
      <c r="P526" s="2">
        <v>17534</v>
      </c>
      <c r="Q526" s="2">
        <v>16638</v>
      </c>
      <c r="R526" s="2">
        <v>17364</v>
      </c>
      <c r="S526" s="2">
        <v>17867</v>
      </c>
      <c r="T526" s="2">
        <v>18830</v>
      </c>
      <c r="U526" s="2">
        <v>19923</v>
      </c>
      <c r="V526" s="2">
        <v>20896</v>
      </c>
      <c r="W526" s="2">
        <v>20852</v>
      </c>
      <c r="X526" s="2">
        <v>19404</v>
      </c>
      <c r="Y526" s="2">
        <v>17920</v>
      </c>
      <c r="Z526" s="5"/>
      <c r="AA526" s="10"/>
      <c r="AB526" s="5"/>
      <c r="AC526" s="5"/>
      <c r="AD526" s="2"/>
      <c r="AE526" s="2"/>
      <c r="AF526" s="2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</row>
    <row r="527" spans="1:75" x14ac:dyDescent="0.2">
      <c r="A527" s="1">
        <v>45812</v>
      </c>
      <c r="B527" s="2">
        <v>16493</v>
      </c>
      <c r="C527" s="2">
        <v>15900</v>
      </c>
      <c r="D527" s="2">
        <v>15442</v>
      </c>
      <c r="E527" s="2">
        <v>14221</v>
      </c>
      <c r="F527" s="2">
        <v>13138</v>
      </c>
      <c r="G527" s="2">
        <v>13960</v>
      </c>
      <c r="H527" s="2">
        <v>15950</v>
      </c>
      <c r="I527" s="2">
        <v>18809</v>
      </c>
      <c r="J527" s="2">
        <v>19655</v>
      </c>
      <c r="K527" s="2">
        <v>19331</v>
      </c>
      <c r="L527" s="2">
        <v>18619</v>
      </c>
      <c r="M527" s="2">
        <v>19520</v>
      </c>
      <c r="N527" s="2">
        <v>20305</v>
      </c>
      <c r="O527" s="2">
        <v>19194</v>
      </c>
      <c r="P527" s="2">
        <v>18682</v>
      </c>
      <c r="Q527" s="2">
        <v>17797</v>
      </c>
      <c r="R527" s="2">
        <v>18724</v>
      </c>
      <c r="S527" s="2">
        <v>18990</v>
      </c>
      <c r="T527" s="2">
        <v>19844</v>
      </c>
      <c r="U527" s="2">
        <v>20937</v>
      </c>
      <c r="V527" s="2">
        <v>21697</v>
      </c>
      <c r="W527" s="2">
        <v>21840</v>
      </c>
      <c r="X527" s="2">
        <v>20540</v>
      </c>
      <c r="Y527" s="2">
        <v>19154</v>
      </c>
      <c r="Z527" s="5"/>
      <c r="AA527" s="10"/>
      <c r="AB527" s="5"/>
      <c r="AC527" s="5"/>
      <c r="AD527" s="2"/>
      <c r="AE527" s="2"/>
      <c r="AF527" s="2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</row>
    <row r="528" spans="1:75" x14ac:dyDescent="0.2">
      <c r="A528" s="1">
        <v>45813</v>
      </c>
      <c r="B528" s="2">
        <v>17509</v>
      </c>
      <c r="C528" s="2">
        <v>16902</v>
      </c>
      <c r="D528" s="2">
        <v>16197</v>
      </c>
      <c r="E528" s="2">
        <v>14759</v>
      </c>
      <c r="F528" s="2">
        <v>13516</v>
      </c>
      <c r="G528" s="2">
        <v>14069</v>
      </c>
      <c r="H528" s="2">
        <v>16212</v>
      </c>
      <c r="I528" s="2">
        <v>19199</v>
      </c>
      <c r="J528" s="2">
        <v>20646</v>
      </c>
      <c r="K528" s="2">
        <v>20975</v>
      </c>
      <c r="L528" s="2">
        <v>20420</v>
      </c>
      <c r="M528" s="2">
        <v>21599</v>
      </c>
      <c r="N528" s="2">
        <v>22252</v>
      </c>
      <c r="O528" s="2">
        <v>21239</v>
      </c>
      <c r="P528" s="2">
        <v>21058</v>
      </c>
      <c r="Q528" s="2">
        <v>19561</v>
      </c>
      <c r="R528" s="2">
        <v>20274</v>
      </c>
      <c r="S528" s="2">
        <v>20580</v>
      </c>
      <c r="T528" s="2">
        <v>21812</v>
      </c>
      <c r="U528" s="2">
        <v>21818</v>
      </c>
      <c r="V528" s="2">
        <v>22454</v>
      </c>
      <c r="W528" s="2">
        <v>22404</v>
      </c>
      <c r="X528" s="2">
        <v>20993</v>
      </c>
      <c r="Y528" s="2">
        <v>19717</v>
      </c>
      <c r="Z528" s="5"/>
      <c r="AA528" s="10"/>
      <c r="AB528" s="5"/>
      <c r="AC528" s="5"/>
      <c r="AD528" s="2"/>
      <c r="AE528" s="2"/>
      <c r="AF528" s="2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</row>
    <row r="529" spans="1:75" x14ac:dyDescent="0.2">
      <c r="A529" s="1">
        <v>45814</v>
      </c>
      <c r="B529" s="2">
        <v>17837</v>
      </c>
      <c r="C529" s="2">
        <v>17155</v>
      </c>
      <c r="D529" s="2">
        <v>16449</v>
      </c>
      <c r="E529" s="2">
        <v>14944</v>
      </c>
      <c r="F529" s="2">
        <v>13710</v>
      </c>
      <c r="G529" s="2">
        <v>14204</v>
      </c>
      <c r="H529" s="2">
        <v>16151</v>
      </c>
      <c r="I529" s="2">
        <v>19042</v>
      </c>
      <c r="J529" s="2">
        <v>20226</v>
      </c>
      <c r="K529" s="2">
        <v>20360</v>
      </c>
      <c r="L529" s="2">
        <v>19847</v>
      </c>
      <c r="M529" s="2">
        <v>20312</v>
      </c>
      <c r="N529" s="2">
        <v>21220</v>
      </c>
      <c r="O529" s="2">
        <v>19879</v>
      </c>
      <c r="P529" s="2">
        <v>19454</v>
      </c>
      <c r="Q529" s="2">
        <v>18423</v>
      </c>
      <c r="R529" s="2">
        <v>18772</v>
      </c>
      <c r="S529" s="2">
        <v>19099</v>
      </c>
      <c r="T529" s="2">
        <v>19611</v>
      </c>
      <c r="U529" s="2">
        <v>20430</v>
      </c>
      <c r="V529" s="2">
        <v>21272</v>
      </c>
      <c r="W529" s="2">
        <v>21557</v>
      </c>
      <c r="X529" s="2">
        <v>20688</v>
      </c>
      <c r="Y529" s="2">
        <v>19412</v>
      </c>
      <c r="Z529" s="5"/>
      <c r="AA529" s="10"/>
      <c r="AB529" s="5"/>
      <c r="AC529" s="5"/>
      <c r="AD529" s="2"/>
      <c r="AE529" s="2"/>
      <c r="AF529" s="2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</row>
    <row r="530" spans="1:75" x14ac:dyDescent="0.2">
      <c r="A530" s="1">
        <v>45815</v>
      </c>
      <c r="B530" s="2">
        <v>17385</v>
      </c>
      <c r="C530" s="2">
        <v>16374</v>
      </c>
      <c r="D530" s="2">
        <v>15880</v>
      </c>
      <c r="E530" s="2">
        <v>15165</v>
      </c>
      <c r="F530" s="2">
        <v>14165</v>
      </c>
      <c r="G530" s="2">
        <v>13991</v>
      </c>
      <c r="H530" s="2">
        <v>14326</v>
      </c>
      <c r="I530" s="2">
        <v>15713</v>
      </c>
      <c r="J530" s="2">
        <v>19038</v>
      </c>
      <c r="K530" s="2">
        <v>21490</v>
      </c>
      <c r="L530" s="2">
        <v>21098</v>
      </c>
      <c r="M530" s="2">
        <v>22886</v>
      </c>
      <c r="N530" s="2">
        <v>24083</v>
      </c>
      <c r="O530" s="2">
        <v>23653</v>
      </c>
      <c r="P530" s="2">
        <v>23452</v>
      </c>
      <c r="Q530" s="2">
        <v>23006</v>
      </c>
      <c r="R530" s="2">
        <v>22773</v>
      </c>
      <c r="S530" s="2">
        <v>24065</v>
      </c>
      <c r="T530" s="2">
        <v>24152</v>
      </c>
      <c r="U530" s="2">
        <v>23757</v>
      </c>
      <c r="V530" s="2">
        <v>23275</v>
      </c>
      <c r="W530" s="2">
        <v>22102</v>
      </c>
      <c r="X530" s="2">
        <v>20453</v>
      </c>
      <c r="Y530" s="2">
        <v>19269</v>
      </c>
      <c r="Z530" s="5"/>
      <c r="AA530" s="10"/>
      <c r="AB530" s="5"/>
      <c r="AC530" s="5"/>
      <c r="AD530" s="2"/>
      <c r="AE530" s="2"/>
      <c r="AF530" s="2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</row>
    <row r="531" spans="1:75" x14ac:dyDescent="0.2">
      <c r="A531" s="1">
        <v>45816</v>
      </c>
      <c r="B531" s="2">
        <v>16605</v>
      </c>
      <c r="C531" s="2">
        <v>15701</v>
      </c>
      <c r="D531" s="2">
        <v>15108</v>
      </c>
      <c r="E531" s="2">
        <v>14341</v>
      </c>
      <c r="F531" s="2">
        <v>13290</v>
      </c>
      <c r="G531" s="2">
        <v>13000</v>
      </c>
      <c r="H531" s="2">
        <v>13377</v>
      </c>
      <c r="I531" s="2">
        <v>14896</v>
      </c>
      <c r="J531" s="2">
        <v>18113</v>
      </c>
      <c r="K531" s="2">
        <v>20430</v>
      </c>
      <c r="L531" s="2">
        <v>19996</v>
      </c>
      <c r="M531" s="2">
        <v>21830</v>
      </c>
      <c r="N531" s="2">
        <v>22846</v>
      </c>
      <c r="O531" s="2">
        <v>22151</v>
      </c>
      <c r="P531" s="2">
        <v>21892</v>
      </c>
      <c r="Q531" s="2">
        <v>22137</v>
      </c>
      <c r="R531" s="2">
        <v>22203</v>
      </c>
      <c r="S531" s="2">
        <v>23461</v>
      </c>
      <c r="T531" s="2">
        <v>24177</v>
      </c>
      <c r="U531" s="2">
        <v>24335</v>
      </c>
      <c r="V531" s="2">
        <v>24030</v>
      </c>
      <c r="W531" s="2">
        <v>22777</v>
      </c>
      <c r="X531" s="2">
        <v>20277</v>
      </c>
      <c r="Y531" s="2">
        <v>18570</v>
      </c>
      <c r="Z531" s="5"/>
      <c r="AA531" s="10"/>
      <c r="AB531" s="5"/>
      <c r="AC531" s="5"/>
      <c r="AD531" s="2"/>
      <c r="AE531" s="2"/>
      <c r="AF531" s="2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</row>
    <row r="532" spans="1:75" x14ac:dyDescent="0.2">
      <c r="A532" s="1">
        <v>45817</v>
      </c>
      <c r="B532" s="2">
        <v>16335</v>
      </c>
      <c r="C532" s="2">
        <v>15915</v>
      </c>
      <c r="D532" s="2">
        <v>15368</v>
      </c>
      <c r="E532" s="2">
        <v>14124</v>
      </c>
      <c r="F532" s="2">
        <v>13082</v>
      </c>
      <c r="G532" s="2">
        <v>13949</v>
      </c>
      <c r="H532" s="2">
        <v>16297</v>
      </c>
      <c r="I532" s="2">
        <v>19164</v>
      </c>
      <c r="J532" s="2">
        <v>19762</v>
      </c>
      <c r="K532" s="2">
        <v>19600</v>
      </c>
      <c r="L532" s="2">
        <v>19014</v>
      </c>
      <c r="M532" s="2">
        <v>19579</v>
      </c>
      <c r="N532" s="2">
        <v>20036</v>
      </c>
      <c r="O532" s="2">
        <v>18740</v>
      </c>
      <c r="P532" s="2">
        <v>17983</v>
      </c>
      <c r="Q532" s="2">
        <v>17151</v>
      </c>
      <c r="R532" s="2">
        <v>18037</v>
      </c>
      <c r="S532" s="2">
        <v>18073</v>
      </c>
      <c r="T532" s="2">
        <v>18560</v>
      </c>
      <c r="U532" s="2">
        <v>19754</v>
      </c>
      <c r="V532" s="2">
        <v>20513</v>
      </c>
      <c r="W532" s="2">
        <v>20388</v>
      </c>
      <c r="X532" s="2">
        <v>19203</v>
      </c>
      <c r="Y532" s="2">
        <v>17965</v>
      </c>
      <c r="Z532" s="5"/>
      <c r="AA532" s="10"/>
      <c r="AB532" s="5"/>
      <c r="AC532" s="5"/>
      <c r="AD532" s="2"/>
      <c r="AE532" s="2"/>
      <c r="AF532" s="2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</row>
    <row r="533" spans="1:75" x14ac:dyDescent="0.2">
      <c r="A533" s="1">
        <v>45818</v>
      </c>
      <c r="B533" s="2">
        <v>16599</v>
      </c>
      <c r="C533" s="2">
        <v>16086</v>
      </c>
      <c r="D533" s="2">
        <v>15437</v>
      </c>
      <c r="E533" s="2">
        <v>14230</v>
      </c>
      <c r="F533" s="2">
        <v>13119</v>
      </c>
      <c r="G533" s="2">
        <v>13811</v>
      </c>
      <c r="H533" s="2">
        <v>15936</v>
      </c>
      <c r="I533" s="2">
        <v>18920</v>
      </c>
      <c r="J533" s="2">
        <v>19976</v>
      </c>
      <c r="K533" s="2">
        <v>19322</v>
      </c>
      <c r="L533" s="2">
        <v>18498</v>
      </c>
      <c r="M533" s="2">
        <v>19475</v>
      </c>
      <c r="N533" s="2">
        <v>19664</v>
      </c>
      <c r="O533" s="2">
        <v>18400</v>
      </c>
      <c r="P533" s="2">
        <v>18045</v>
      </c>
      <c r="Q533" s="2">
        <v>17098</v>
      </c>
      <c r="R533" s="2">
        <v>18313</v>
      </c>
      <c r="S533" s="2">
        <v>18649</v>
      </c>
      <c r="T533" s="2">
        <v>19092</v>
      </c>
      <c r="U533" s="2">
        <v>20289</v>
      </c>
      <c r="V533" s="2">
        <v>20419</v>
      </c>
      <c r="W533" s="2">
        <v>19911</v>
      </c>
      <c r="X533" s="2">
        <v>18620</v>
      </c>
      <c r="Y533" s="2">
        <v>17617</v>
      </c>
      <c r="Z533" s="5"/>
      <c r="AA533" s="10"/>
      <c r="AB533" s="5"/>
      <c r="AC533" s="5"/>
      <c r="AD533" s="2"/>
      <c r="AE533" s="2"/>
      <c r="AF533" s="2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</row>
    <row r="534" spans="1:75" x14ac:dyDescent="0.2">
      <c r="A534" s="1">
        <v>45819</v>
      </c>
      <c r="B534" s="2">
        <v>16389</v>
      </c>
      <c r="C534" s="2">
        <v>16016</v>
      </c>
      <c r="D534" s="2">
        <v>15548</v>
      </c>
      <c r="E534" s="2">
        <v>14402</v>
      </c>
      <c r="F534" s="2">
        <v>13253</v>
      </c>
      <c r="G534" s="2">
        <v>14009</v>
      </c>
      <c r="H534" s="2">
        <v>16194</v>
      </c>
      <c r="I534" s="2">
        <v>18866</v>
      </c>
      <c r="J534" s="2">
        <v>19721</v>
      </c>
      <c r="K534" s="2">
        <v>19470</v>
      </c>
      <c r="L534" s="2">
        <v>18457</v>
      </c>
      <c r="M534" s="2">
        <v>19091</v>
      </c>
      <c r="N534" s="2">
        <v>19884</v>
      </c>
      <c r="O534" s="2">
        <v>18573</v>
      </c>
      <c r="P534" s="2">
        <v>18054</v>
      </c>
      <c r="Q534" s="2">
        <v>17094</v>
      </c>
      <c r="R534" s="2">
        <v>17737</v>
      </c>
      <c r="S534" s="2">
        <v>17934</v>
      </c>
      <c r="T534" s="2">
        <v>18502</v>
      </c>
      <c r="U534" s="2">
        <v>19431</v>
      </c>
      <c r="V534" s="2">
        <v>20349</v>
      </c>
      <c r="W534" s="2">
        <v>20789</v>
      </c>
      <c r="X534" s="2">
        <v>19543</v>
      </c>
      <c r="Y534" s="2">
        <v>18155</v>
      </c>
      <c r="Z534" s="5"/>
      <c r="AA534" s="10"/>
      <c r="AB534" s="5"/>
      <c r="AC534" s="5"/>
      <c r="AD534" s="2"/>
      <c r="AE534" s="2"/>
      <c r="AF534" s="2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</row>
    <row r="535" spans="1:75" x14ac:dyDescent="0.2">
      <c r="A535" s="1">
        <v>45820</v>
      </c>
      <c r="B535" s="2">
        <v>16712</v>
      </c>
      <c r="C535" s="2">
        <v>16207</v>
      </c>
      <c r="D535" s="2">
        <v>15651</v>
      </c>
      <c r="E535" s="2">
        <v>14357</v>
      </c>
      <c r="F535" s="2">
        <v>13176</v>
      </c>
      <c r="G535" s="2">
        <v>13866</v>
      </c>
      <c r="H535" s="2">
        <v>15952</v>
      </c>
      <c r="I535" s="2">
        <v>18914</v>
      </c>
      <c r="J535" s="2">
        <v>19686</v>
      </c>
      <c r="K535" s="2">
        <v>19762</v>
      </c>
      <c r="L535" s="2">
        <v>18451</v>
      </c>
      <c r="M535" s="2">
        <v>19631</v>
      </c>
      <c r="N535" s="2">
        <v>20266</v>
      </c>
      <c r="O535" s="2">
        <v>18450</v>
      </c>
      <c r="P535" s="2">
        <v>17629</v>
      </c>
      <c r="Q535" s="2">
        <v>16801</v>
      </c>
      <c r="R535" s="2">
        <v>17517</v>
      </c>
      <c r="S535" s="2">
        <v>17508</v>
      </c>
      <c r="T535" s="2">
        <v>18171</v>
      </c>
      <c r="U535" s="2">
        <v>19054</v>
      </c>
      <c r="V535" s="2">
        <v>19882</v>
      </c>
      <c r="W535" s="2">
        <v>20168</v>
      </c>
      <c r="X535" s="2">
        <v>19156</v>
      </c>
      <c r="Y535" s="2">
        <v>17818</v>
      </c>
      <c r="Z535" s="5"/>
      <c r="AA535" s="10"/>
      <c r="AB535" s="5"/>
      <c r="AC535" s="5"/>
      <c r="AD535" s="2"/>
      <c r="AE535" s="2"/>
      <c r="AF535" s="2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</row>
    <row r="536" spans="1:75" x14ac:dyDescent="0.2">
      <c r="A536" s="1">
        <v>45821</v>
      </c>
      <c r="B536" s="2">
        <v>16608</v>
      </c>
      <c r="C536" s="2">
        <v>15989</v>
      </c>
      <c r="D536" s="2">
        <v>15405</v>
      </c>
      <c r="E536" s="2">
        <v>14161</v>
      </c>
      <c r="F536" s="2">
        <v>13142</v>
      </c>
      <c r="G536" s="2">
        <v>13821</v>
      </c>
      <c r="H536" s="2">
        <v>15822</v>
      </c>
      <c r="I536" s="2">
        <v>18484</v>
      </c>
      <c r="J536" s="2">
        <v>19060</v>
      </c>
      <c r="K536" s="2">
        <v>18934</v>
      </c>
      <c r="L536" s="2">
        <v>18130</v>
      </c>
      <c r="M536" s="2">
        <v>18536</v>
      </c>
      <c r="N536" s="2">
        <v>18755</v>
      </c>
      <c r="O536" s="2">
        <v>17507</v>
      </c>
      <c r="P536" s="2">
        <v>16923</v>
      </c>
      <c r="Q536" s="2">
        <v>15744</v>
      </c>
      <c r="R536" s="2">
        <v>16320</v>
      </c>
      <c r="S536" s="2">
        <v>16480</v>
      </c>
      <c r="T536" s="2">
        <v>16977</v>
      </c>
      <c r="U536" s="2">
        <v>17987</v>
      </c>
      <c r="V536" s="2">
        <v>19138</v>
      </c>
      <c r="W536" s="2">
        <v>19696</v>
      </c>
      <c r="X536" s="2">
        <v>18872</v>
      </c>
      <c r="Y536" s="2">
        <v>17852</v>
      </c>
      <c r="Z536" s="5"/>
      <c r="AA536" s="10"/>
      <c r="AB536" s="5"/>
      <c r="AC536" s="5"/>
      <c r="AD536" s="2"/>
      <c r="AE536" s="2"/>
      <c r="AF536" s="2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</row>
    <row r="537" spans="1:75" x14ac:dyDescent="0.2">
      <c r="A537" s="1">
        <v>45822</v>
      </c>
      <c r="B537" s="2">
        <v>16033</v>
      </c>
      <c r="C537" s="2">
        <v>15251</v>
      </c>
      <c r="D537" s="2">
        <v>14850</v>
      </c>
      <c r="E537" s="2">
        <v>14334</v>
      </c>
      <c r="F537" s="2">
        <v>13548</v>
      </c>
      <c r="G537" s="2">
        <v>13682</v>
      </c>
      <c r="H537" s="2">
        <v>14122</v>
      </c>
      <c r="I537" s="2">
        <v>15521</v>
      </c>
      <c r="J537" s="2">
        <v>18524</v>
      </c>
      <c r="K537" s="2">
        <v>20497</v>
      </c>
      <c r="L537" s="2">
        <v>19824</v>
      </c>
      <c r="M537" s="2">
        <v>21442</v>
      </c>
      <c r="N537" s="2">
        <v>21950</v>
      </c>
      <c r="O537" s="2">
        <v>21262</v>
      </c>
      <c r="P537" s="2">
        <v>20601</v>
      </c>
      <c r="Q537" s="2">
        <v>21205</v>
      </c>
      <c r="R537" s="2">
        <v>20613</v>
      </c>
      <c r="S537" s="2">
        <v>21406</v>
      </c>
      <c r="T537" s="2">
        <v>21698</v>
      </c>
      <c r="U537" s="2">
        <v>21766</v>
      </c>
      <c r="V537" s="2">
        <v>21752</v>
      </c>
      <c r="W537" s="2">
        <v>21230</v>
      </c>
      <c r="X537" s="2">
        <v>19600</v>
      </c>
      <c r="Y537" s="2">
        <v>18359</v>
      </c>
      <c r="Z537" s="5"/>
      <c r="AA537" s="10"/>
      <c r="AB537" s="5"/>
      <c r="AC537" s="5"/>
      <c r="AD537" s="2"/>
      <c r="AE537" s="2"/>
      <c r="AF537" s="2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</row>
    <row r="538" spans="1:75" x14ac:dyDescent="0.2">
      <c r="A538" s="1">
        <v>45823</v>
      </c>
      <c r="B538" s="2">
        <v>15904</v>
      </c>
      <c r="C538" s="2">
        <v>15029</v>
      </c>
      <c r="D538" s="2">
        <v>14623</v>
      </c>
      <c r="E538" s="2">
        <v>14139</v>
      </c>
      <c r="F538" s="2">
        <v>13239</v>
      </c>
      <c r="G538" s="2">
        <v>13127</v>
      </c>
      <c r="H538" s="2">
        <v>13334</v>
      </c>
      <c r="I538" s="2">
        <v>14759</v>
      </c>
      <c r="J538" s="2">
        <v>17883</v>
      </c>
      <c r="K538" s="2">
        <v>20106</v>
      </c>
      <c r="L538" s="2">
        <v>19449</v>
      </c>
      <c r="M538" s="2">
        <v>20946</v>
      </c>
      <c r="N538" s="2">
        <v>22519</v>
      </c>
      <c r="O538" s="2">
        <v>21547</v>
      </c>
      <c r="P538" s="2">
        <v>21308</v>
      </c>
      <c r="Q538" s="2">
        <v>21337</v>
      </c>
      <c r="R538" s="2">
        <v>21017</v>
      </c>
      <c r="S538" s="2">
        <v>22807</v>
      </c>
      <c r="T538" s="2">
        <v>22915</v>
      </c>
      <c r="U538" s="2">
        <v>23122</v>
      </c>
      <c r="V538" s="2">
        <v>23068</v>
      </c>
      <c r="W538" s="2">
        <v>22342</v>
      </c>
      <c r="X538" s="2">
        <v>19916</v>
      </c>
      <c r="Y538" s="2">
        <v>18356</v>
      </c>
      <c r="Z538" s="5"/>
      <c r="AA538" s="10"/>
      <c r="AB538" s="5"/>
      <c r="AC538" s="5"/>
      <c r="AD538" s="2"/>
      <c r="AE538" s="2"/>
      <c r="AF538" s="2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</row>
    <row r="539" spans="1:75" x14ac:dyDescent="0.2">
      <c r="A539" s="1">
        <v>45824</v>
      </c>
      <c r="B539" s="2">
        <v>16088</v>
      </c>
      <c r="C539" s="2">
        <v>15594</v>
      </c>
      <c r="D539" s="2">
        <v>15100</v>
      </c>
      <c r="E539" s="2">
        <v>13880</v>
      </c>
      <c r="F539" s="2">
        <v>12773</v>
      </c>
      <c r="G539" s="2">
        <v>13471</v>
      </c>
      <c r="H539" s="2">
        <v>15676</v>
      </c>
      <c r="I539" s="2">
        <v>18678</v>
      </c>
      <c r="J539" s="2">
        <v>19718</v>
      </c>
      <c r="K539" s="2">
        <v>19486</v>
      </c>
      <c r="L539" s="2">
        <v>18864</v>
      </c>
      <c r="M539" s="2">
        <v>19780</v>
      </c>
      <c r="N539" s="2">
        <v>20349</v>
      </c>
      <c r="O539" s="2">
        <v>19060</v>
      </c>
      <c r="P539" s="2">
        <v>18858</v>
      </c>
      <c r="Q539" s="2">
        <v>17796</v>
      </c>
      <c r="R539" s="2">
        <v>18538</v>
      </c>
      <c r="S539" s="2">
        <v>18601</v>
      </c>
      <c r="T539" s="2">
        <v>19329</v>
      </c>
      <c r="U539" s="2">
        <v>20294</v>
      </c>
      <c r="V539" s="2">
        <v>20916</v>
      </c>
      <c r="W539" s="2">
        <v>21084</v>
      </c>
      <c r="X539" s="2">
        <v>19610</v>
      </c>
      <c r="Y539" s="2">
        <v>18432</v>
      </c>
      <c r="Z539" s="5"/>
      <c r="AA539" s="10"/>
      <c r="AB539" s="5"/>
      <c r="AC539" s="5"/>
      <c r="AD539" s="2"/>
      <c r="AE539" s="2"/>
      <c r="AF539" s="2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</row>
    <row r="540" spans="1:75" x14ac:dyDescent="0.2">
      <c r="A540" s="1">
        <v>45825</v>
      </c>
      <c r="B540" s="2">
        <v>13927</v>
      </c>
      <c r="C540" s="2">
        <v>13368</v>
      </c>
      <c r="D540" s="2">
        <v>12730</v>
      </c>
      <c r="E540" s="2">
        <v>11818</v>
      </c>
      <c r="F540" s="2">
        <v>11118</v>
      </c>
      <c r="G540" s="2">
        <v>11584</v>
      </c>
      <c r="H540" s="2">
        <v>13596</v>
      </c>
      <c r="I540" s="2">
        <v>16480</v>
      </c>
      <c r="J540" s="2">
        <v>17555</v>
      </c>
      <c r="K540" s="2">
        <v>17133</v>
      </c>
      <c r="L540" s="2">
        <v>17096</v>
      </c>
      <c r="M540" s="2">
        <v>17510</v>
      </c>
      <c r="N540" s="2">
        <v>18236</v>
      </c>
      <c r="O540" s="2">
        <v>16817</v>
      </c>
      <c r="P540" s="2">
        <v>17017</v>
      </c>
      <c r="Q540" s="2">
        <v>16192</v>
      </c>
      <c r="R540" s="2">
        <v>16617</v>
      </c>
      <c r="S540" s="2">
        <v>16690</v>
      </c>
      <c r="T540" s="2">
        <v>17173</v>
      </c>
      <c r="U540" s="2">
        <v>17818</v>
      </c>
      <c r="V540" s="2">
        <v>18234</v>
      </c>
      <c r="W540" s="2">
        <v>18422</v>
      </c>
      <c r="X540" s="2">
        <v>17154</v>
      </c>
      <c r="Y540" s="2">
        <v>15835</v>
      </c>
      <c r="Z540" s="5"/>
      <c r="AA540" s="10"/>
      <c r="AB540" s="5"/>
      <c r="AC540" s="5"/>
      <c r="AD540" s="2"/>
      <c r="AE540" s="2"/>
      <c r="AF540" s="2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</row>
    <row r="541" spans="1:75" x14ac:dyDescent="0.2">
      <c r="A541" s="1">
        <v>45826</v>
      </c>
      <c r="B541" s="2">
        <v>17543</v>
      </c>
      <c r="C541" s="2">
        <v>16920</v>
      </c>
      <c r="D541" s="2">
        <v>16239</v>
      </c>
      <c r="E541" s="2">
        <v>14850</v>
      </c>
      <c r="F541" s="2">
        <v>13653</v>
      </c>
      <c r="G541" s="2">
        <v>14239</v>
      </c>
      <c r="H541" s="2">
        <v>15887</v>
      </c>
      <c r="I541" s="2">
        <v>18912</v>
      </c>
      <c r="J541" s="2">
        <v>19753</v>
      </c>
      <c r="K541" s="2">
        <v>19962</v>
      </c>
      <c r="L541" s="2">
        <v>19317</v>
      </c>
      <c r="M541" s="2">
        <v>20495</v>
      </c>
      <c r="N541" s="2">
        <v>21338</v>
      </c>
      <c r="O541" s="2">
        <v>19737</v>
      </c>
      <c r="P541" s="2">
        <v>19375</v>
      </c>
      <c r="Q541" s="2">
        <v>18513</v>
      </c>
      <c r="R541" s="2">
        <v>18881</v>
      </c>
      <c r="S541" s="2">
        <v>19835</v>
      </c>
      <c r="T541" s="2">
        <v>20437</v>
      </c>
      <c r="U541" s="2">
        <v>20964</v>
      </c>
      <c r="V541" s="2">
        <v>21625</v>
      </c>
      <c r="W541" s="2">
        <v>21829</v>
      </c>
      <c r="X541" s="2">
        <v>20645</v>
      </c>
      <c r="Y541" s="2">
        <v>19540</v>
      </c>
      <c r="Z541" s="5"/>
      <c r="AA541" s="10"/>
      <c r="AB541" s="5"/>
      <c r="AC541" s="5"/>
      <c r="AD541" s="2"/>
      <c r="AE541" s="2"/>
      <c r="AF541" s="2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</row>
    <row r="542" spans="1:75" x14ac:dyDescent="0.2">
      <c r="A542" s="1">
        <v>45827</v>
      </c>
      <c r="B542" s="2">
        <v>18204</v>
      </c>
      <c r="C542" s="2">
        <v>17683</v>
      </c>
      <c r="D542" s="2">
        <v>17056</v>
      </c>
      <c r="E542" s="2">
        <v>15545</v>
      </c>
      <c r="F542" s="2">
        <v>14139</v>
      </c>
      <c r="G542" s="2">
        <v>14475</v>
      </c>
      <c r="H542" s="2">
        <v>16165</v>
      </c>
      <c r="I542" s="2">
        <v>19174</v>
      </c>
      <c r="J542" s="2">
        <v>20545</v>
      </c>
      <c r="K542" s="2">
        <v>20718</v>
      </c>
      <c r="L542" s="2">
        <v>20186</v>
      </c>
      <c r="M542" s="2">
        <v>21374</v>
      </c>
      <c r="N542" s="2">
        <v>22079</v>
      </c>
      <c r="O542" s="2">
        <v>20556</v>
      </c>
      <c r="P542" s="2">
        <v>20241</v>
      </c>
      <c r="Q542" s="2">
        <v>19076</v>
      </c>
      <c r="R542" s="2">
        <v>19936</v>
      </c>
      <c r="S542" s="2">
        <v>20186</v>
      </c>
      <c r="T542" s="2">
        <v>20866</v>
      </c>
      <c r="U542" s="2">
        <v>21638</v>
      </c>
      <c r="V542" s="2">
        <v>22246</v>
      </c>
      <c r="W542" s="2">
        <v>21963</v>
      </c>
      <c r="X542" s="2">
        <v>20917</v>
      </c>
      <c r="Y542" s="2">
        <v>19885</v>
      </c>
      <c r="Z542" s="5"/>
      <c r="AA542" s="10"/>
      <c r="AB542" s="5"/>
      <c r="AC542" s="5"/>
      <c r="AD542" s="2"/>
      <c r="AE542" s="2"/>
      <c r="AF542" s="2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</row>
    <row r="543" spans="1:75" x14ac:dyDescent="0.2">
      <c r="A543" s="1">
        <v>45828</v>
      </c>
      <c r="B543" s="2">
        <v>18417</v>
      </c>
      <c r="C543" s="2">
        <v>17843</v>
      </c>
      <c r="D543" s="2">
        <v>17191</v>
      </c>
      <c r="E543" s="2">
        <v>15713</v>
      </c>
      <c r="F543" s="2">
        <v>14404</v>
      </c>
      <c r="G543" s="2">
        <v>14637</v>
      </c>
      <c r="H543" s="2">
        <v>16289</v>
      </c>
      <c r="I543" s="2">
        <v>19281</v>
      </c>
      <c r="J543" s="2">
        <v>20607</v>
      </c>
      <c r="K543" s="2">
        <v>20575</v>
      </c>
      <c r="L543" s="2">
        <v>19735</v>
      </c>
      <c r="M543" s="2">
        <v>20796</v>
      </c>
      <c r="N543" s="2">
        <v>21005</v>
      </c>
      <c r="O543" s="2">
        <v>19530</v>
      </c>
      <c r="P543" s="2">
        <v>18862</v>
      </c>
      <c r="Q543" s="2">
        <v>17685</v>
      </c>
      <c r="R543" s="2">
        <v>18447</v>
      </c>
      <c r="S543" s="2">
        <v>18554</v>
      </c>
      <c r="T543" s="2">
        <v>18844</v>
      </c>
      <c r="U543" s="2">
        <v>19626</v>
      </c>
      <c r="V543" s="2">
        <v>20060</v>
      </c>
      <c r="W543" s="2">
        <v>20248</v>
      </c>
      <c r="X543" s="2">
        <v>19502</v>
      </c>
      <c r="Y543" s="2">
        <v>18495</v>
      </c>
      <c r="Z543" s="5"/>
      <c r="AA543" s="10"/>
      <c r="AB543" s="5"/>
      <c r="AC543" s="5"/>
      <c r="AD543" s="2"/>
      <c r="AE543" s="2"/>
      <c r="AF543" s="2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</row>
    <row r="544" spans="1:75" x14ac:dyDescent="0.2">
      <c r="A544" s="1">
        <v>45829</v>
      </c>
      <c r="B544" s="2">
        <v>16640</v>
      </c>
      <c r="C544" s="2">
        <v>15785</v>
      </c>
      <c r="D544" s="2">
        <v>15354</v>
      </c>
      <c r="E544" s="2">
        <v>14671</v>
      </c>
      <c r="F544" s="2">
        <v>13738</v>
      </c>
      <c r="G544" s="2">
        <v>13721</v>
      </c>
      <c r="H544" s="2">
        <v>14019</v>
      </c>
      <c r="I544" s="2">
        <v>15679</v>
      </c>
      <c r="J544" s="2">
        <v>18861</v>
      </c>
      <c r="K544" s="2">
        <v>20982</v>
      </c>
      <c r="L544" s="2">
        <v>20382</v>
      </c>
      <c r="M544" s="2">
        <v>22536</v>
      </c>
      <c r="N544" s="2">
        <v>23347</v>
      </c>
      <c r="O544" s="2">
        <v>22669</v>
      </c>
      <c r="P544" s="2">
        <v>22806</v>
      </c>
      <c r="Q544" s="2">
        <v>22756</v>
      </c>
      <c r="R544" s="2">
        <v>22484</v>
      </c>
      <c r="S544" s="2">
        <v>23509</v>
      </c>
      <c r="T544" s="2">
        <v>23897</v>
      </c>
      <c r="U544" s="2">
        <v>23929</v>
      </c>
      <c r="V544" s="2">
        <v>23056</v>
      </c>
      <c r="W544" s="2">
        <v>22376</v>
      </c>
      <c r="X544" s="2">
        <v>20822</v>
      </c>
      <c r="Y544" s="2">
        <v>19303</v>
      </c>
      <c r="Z544" s="5"/>
      <c r="AA544" s="10"/>
      <c r="AB544" s="5"/>
      <c r="AC544" s="5"/>
      <c r="AD544" s="2"/>
      <c r="AE544" s="2"/>
      <c r="AF544" s="2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</row>
    <row r="545" spans="1:75" x14ac:dyDescent="0.2">
      <c r="A545" s="1">
        <v>45830</v>
      </c>
      <c r="B545" s="2">
        <v>16485</v>
      </c>
      <c r="C545" s="2">
        <v>15509</v>
      </c>
      <c r="D545" s="2">
        <v>15063</v>
      </c>
      <c r="E545" s="2">
        <v>14326</v>
      </c>
      <c r="F545" s="2">
        <v>13314</v>
      </c>
      <c r="G545" s="2">
        <v>13223</v>
      </c>
      <c r="H545" s="2">
        <v>13224</v>
      </c>
      <c r="I545" s="2">
        <v>14596</v>
      </c>
      <c r="J545" s="2">
        <v>17918</v>
      </c>
      <c r="K545" s="2">
        <v>20337</v>
      </c>
      <c r="L545" s="2">
        <v>20226</v>
      </c>
      <c r="M545" s="2">
        <v>22953</v>
      </c>
      <c r="N545" s="2">
        <v>24278</v>
      </c>
      <c r="O545" s="2">
        <v>23323</v>
      </c>
      <c r="P545" s="2">
        <v>23360</v>
      </c>
      <c r="Q545" s="2">
        <v>23186</v>
      </c>
      <c r="R545" s="2">
        <v>23765</v>
      </c>
      <c r="S545" s="2">
        <v>24387</v>
      </c>
      <c r="T545" s="2">
        <v>24751</v>
      </c>
      <c r="U545" s="2">
        <v>24368</v>
      </c>
      <c r="V545" s="2">
        <v>23841</v>
      </c>
      <c r="W545" s="2">
        <v>22398</v>
      </c>
      <c r="X545" s="2">
        <v>20379</v>
      </c>
      <c r="Y545" s="2">
        <v>19096</v>
      </c>
      <c r="Z545" s="5"/>
      <c r="AA545" s="10"/>
      <c r="AB545" s="5"/>
      <c r="AC545" s="5"/>
      <c r="AD545" s="2"/>
      <c r="AE545" s="2"/>
      <c r="AF545" s="2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</row>
    <row r="546" spans="1:75" x14ac:dyDescent="0.2">
      <c r="A546" s="1">
        <v>45831</v>
      </c>
      <c r="B546" s="2">
        <v>16865</v>
      </c>
      <c r="C546" s="2">
        <v>16282</v>
      </c>
      <c r="D546" s="2">
        <v>15682</v>
      </c>
      <c r="E546" s="2">
        <v>14418</v>
      </c>
      <c r="F546" s="2">
        <v>13207</v>
      </c>
      <c r="G546" s="2">
        <v>13886</v>
      </c>
      <c r="H546" s="2">
        <v>15892</v>
      </c>
      <c r="I546" s="2">
        <v>18668</v>
      </c>
      <c r="J546" s="2">
        <v>19869</v>
      </c>
      <c r="K546" s="2">
        <v>20086</v>
      </c>
      <c r="L546" s="2">
        <v>19707</v>
      </c>
      <c r="M546" s="2">
        <v>20803</v>
      </c>
      <c r="N546" s="2">
        <v>22027</v>
      </c>
      <c r="O546" s="2">
        <v>20859</v>
      </c>
      <c r="P546" s="2">
        <v>21083</v>
      </c>
      <c r="Q546" s="2">
        <v>19954</v>
      </c>
      <c r="R546" s="2">
        <v>20970</v>
      </c>
      <c r="S546" s="2">
        <v>21383</v>
      </c>
      <c r="T546" s="2">
        <v>22364</v>
      </c>
      <c r="U546" s="2">
        <v>23616</v>
      </c>
      <c r="V546" s="2">
        <v>24245</v>
      </c>
      <c r="W546" s="2">
        <v>24789</v>
      </c>
      <c r="X546" s="2">
        <v>23489</v>
      </c>
      <c r="Y546" s="2">
        <v>22207</v>
      </c>
      <c r="Z546" s="5"/>
      <c r="AA546" s="10"/>
      <c r="AB546" s="5"/>
      <c r="AC546" s="5"/>
      <c r="AD546" s="2"/>
      <c r="AE546" s="2"/>
      <c r="AF546" s="2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</row>
    <row r="547" spans="1:75" x14ac:dyDescent="0.2">
      <c r="A547" s="1">
        <v>45832</v>
      </c>
      <c r="B547" s="2">
        <v>20604</v>
      </c>
      <c r="C547" s="2">
        <v>19914</v>
      </c>
      <c r="D547" s="2">
        <v>18959</v>
      </c>
      <c r="E547" s="2">
        <v>17166</v>
      </c>
      <c r="F547" s="2">
        <v>15554</v>
      </c>
      <c r="G547" s="2">
        <v>15994</v>
      </c>
      <c r="H547" s="2">
        <v>18060</v>
      </c>
      <c r="I547" s="2">
        <v>21979</v>
      </c>
      <c r="J547" s="2">
        <v>23796</v>
      </c>
      <c r="K547" s="2">
        <v>24188</v>
      </c>
      <c r="L547" s="2">
        <v>23947</v>
      </c>
      <c r="M547" s="2">
        <v>26104</v>
      </c>
      <c r="N547" s="2">
        <v>27064</v>
      </c>
      <c r="O547" s="2">
        <v>25531</v>
      </c>
      <c r="P547" s="2">
        <v>25354</v>
      </c>
      <c r="Q547" s="2">
        <v>23722</v>
      </c>
      <c r="R547" s="2">
        <v>24695</v>
      </c>
      <c r="S547" s="2">
        <v>25022</v>
      </c>
      <c r="T547" s="2">
        <v>25885</v>
      </c>
      <c r="U547" s="2">
        <v>26835</v>
      </c>
      <c r="V547" s="2">
        <v>27121</v>
      </c>
      <c r="W547" s="2">
        <v>27243</v>
      </c>
      <c r="X547" s="2">
        <v>25784</v>
      </c>
      <c r="Y547" s="2">
        <v>24128</v>
      </c>
      <c r="Z547" s="5"/>
      <c r="AA547" s="10"/>
      <c r="AB547" s="5"/>
      <c r="AC547" s="5"/>
      <c r="AD547" s="2"/>
      <c r="AE547" s="2"/>
      <c r="AF547" s="2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</row>
    <row r="548" spans="1:75" x14ac:dyDescent="0.2">
      <c r="A548" s="1">
        <v>45833</v>
      </c>
      <c r="B548" s="2">
        <v>22204</v>
      </c>
      <c r="C548" s="2">
        <v>21083</v>
      </c>
      <c r="D548" s="2">
        <v>19960</v>
      </c>
      <c r="E548" s="2">
        <v>18025</v>
      </c>
      <c r="F548" s="2">
        <v>15997</v>
      </c>
      <c r="G548" s="2">
        <v>16194</v>
      </c>
      <c r="H548" s="2">
        <v>17923</v>
      </c>
      <c r="I548" s="2">
        <v>20887</v>
      </c>
      <c r="J548" s="2">
        <v>22056</v>
      </c>
      <c r="K548" s="2">
        <v>22020</v>
      </c>
      <c r="L548" s="2">
        <v>21333</v>
      </c>
      <c r="M548" s="2">
        <v>22395</v>
      </c>
      <c r="N548" s="2">
        <v>23091</v>
      </c>
      <c r="O548" s="2">
        <v>21375</v>
      </c>
      <c r="P548" s="2">
        <v>21040</v>
      </c>
      <c r="Q548" s="2">
        <v>19672</v>
      </c>
      <c r="R548" s="2">
        <v>19967</v>
      </c>
      <c r="S548" s="2">
        <v>20105</v>
      </c>
      <c r="T548" s="2">
        <v>20518</v>
      </c>
      <c r="U548" s="2">
        <v>21175</v>
      </c>
      <c r="V548" s="2">
        <v>21474</v>
      </c>
      <c r="W548" s="2">
        <v>21571</v>
      </c>
      <c r="X548" s="2">
        <v>20263</v>
      </c>
      <c r="Y548" s="2">
        <v>18869</v>
      </c>
      <c r="Z548" s="5"/>
      <c r="AA548" s="10"/>
      <c r="AB548" s="5"/>
      <c r="AC548" s="5"/>
      <c r="AD548" s="2"/>
      <c r="AE548" s="2"/>
      <c r="AF548" s="2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</row>
    <row r="549" spans="1:75" x14ac:dyDescent="0.2">
      <c r="A549" s="1">
        <v>45834</v>
      </c>
      <c r="B549" s="2">
        <v>17221</v>
      </c>
      <c r="C549" s="2">
        <v>16575</v>
      </c>
      <c r="D549" s="2">
        <v>15936</v>
      </c>
      <c r="E549" s="2">
        <v>14532</v>
      </c>
      <c r="F549" s="2">
        <v>13222</v>
      </c>
      <c r="G549" s="2">
        <v>13473</v>
      </c>
      <c r="H549" s="2">
        <v>15310</v>
      </c>
      <c r="I549" s="2">
        <v>18478</v>
      </c>
      <c r="J549" s="2">
        <v>19347</v>
      </c>
      <c r="K549" s="2">
        <v>19000</v>
      </c>
      <c r="L549" s="2">
        <v>18316</v>
      </c>
      <c r="M549" s="2">
        <v>19022</v>
      </c>
      <c r="N549" s="2">
        <v>19403</v>
      </c>
      <c r="O549" s="2">
        <v>18781</v>
      </c>
      <c r="P549" s="2">
        <v>17708</v>
      </c>
      <c r="Q549" s="2">
        <v>16642</v>
      </c>
      <c r="R549" s="2">
        <v>17256</v>
      </c>
      <c r="S549" s="2">
        <v>17468</v>
      </c>
      <c r="T549" s="2">
        <v>18014</v>
      </c>
      <c r="U549" s="2">
        <v>18987</v>
      </c>
      <c r="V549" s="2">
        <v>19747</v>
      </c>
      <c r="W549" s="2">
        <v>20220</v>
      </c>
      <c r="X549" s="2">
        <v>19100</v>
      </c>
      <c r="Y549" s="2">
        <v>17966</v>
      </c>
      <c r="Z549" s="5"/>
      <c r="AA549" s="10"/>
      <c r="AB549" s="5"/>
      <c r="AC549" s="5"/>
      <c r="AD549" s="2"/>
      <c r="AE549" s="2"/>
      <c r="AF549" s="2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</row>
    <row r="550" spans="1:75" x14ac:dyDescent="0.2">
      <c r="A550" s="1">
        <v>45835</v>
      </c>
      <c r="B550" s="2">
        <v>16582</v>
      </c>
      <c r="C550" s="2">
        <v>16015</v>
      </c>
      <c r="D550" s="2">
        <v>15417</v>
      </c>
      <c r="E550" s="2">
        <v>14081</v>
      </c>
      <c r="F550" s="2">
        <v>12860</v>
      </c>
      <c r="G550" s="2">
        <v>13209</v>
      </c>
      <c r="H550" s="2">
        <v>14920</v>
      </c>
      <c r="I550" s="2">
        <v>17609</v>
      </c>
      <c r="J550" s="2">
        <v>18871</v>
      </c>
      <c r="K550" s="2">
        <v>18660</v>
      </c>
      <c r="L550" s="2">
        <v>18146</v>
      </c>
      <c r="M550" s="2">
        <v>19201</v>
      </c>
      <c r="N550" s="2">
        <v>19075</v>
      </c>
      <c r="O550" s="2">
        <v>18353</v>
      </c>
      <c r="P550" s="2">
        <v>18045</v>
      </c>
      <c r="Q550" s="2">
        <v>17032</v>
      </c>
      <c r="R550" s="2">
        <v>17618</v>
      </c>
      <c r="S550" s="2">
        <v>17880</v>
      </c>
      <c r="T550" s="2">
        <v>18374</v>
      </c>
      <c r="U550" s="2">
        <v>19148</v>
      </c>
      <c r="V550" s="2">
        <v>20005</v>
      </c>
      <c r="W550" s="2">
        <v>20316</v>
      </c>
      <c r="X550" s="2">
        <v>19612</v>
      </c>
      <c r="Y550" s="2">
        <v>18598</v>
      </c>
      <c r="Z550" s="5"/>
      <c r="AA550" s="10"/>
      <c r="AB550" s="5"/>
      <c r="AC550" s="5"/>
      <c r="AD550" s="2"/>
      <c r="AE550" s="2"/>
      <c r="AF550" s="2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</row>
    <row r="551" spans="1:75" x14ac:dyDescent="0.2">
      <c r="A551" s="1">
        <v>45836</v>
      </c>
      <c r="B551" s="2">
        <v>16723</v>
      </c>
      <c r="C551" s="2">
        <v>15844</v>
      </c>
      <c r="D551" s="2">
        <v>15352</v>
      </c>
      <c r="E551" s="2">
        <v>14718</v>
      </c>
      <c r="F551" s="2">
        <v>13709</v>
      </c>
      <c r="G551" s="2">
        <v>13388</v>
      </c>
      <c r="H551" s="2">
        <v>13538</v>
      </c>
      <c r="I551" s="2">
        <v>14888</v>
      </c>
      <c r="J551" s="2">
        <v>18013</v>
      </c>
      <c r="K551" s="2">
        <v>20495</v>
      </c>
      <c r="L551" s="2">
        <v>20487</v>
      </c>
      <c r="M551" s="2">
        <v>22700</v>
      </c>
      <c r="N551" s="2">
        <v>23207</v>
      </c>
      <c r="O551" s="2">
        <v>22580</v>
      </c>
      <c r="P551" s="2">
        <v>22551</v>
      </c>
      <c r="Q551" s="2">
        <v>22687</v>
      </c>
      <c r="R551" s="2">
        <v>23027</v>
      </c>
      <c r="S551" s="2">
        <v>24187</v>
      </c>
      <c r="T551" s="2">
        <v>23963</v>
      </c>
      <c r="U551" s="2">
        <v>23631</v>
      </c>
      <c r="V551" s="2">
        <v>22553</v>
      </c>
      <c r="W551" s="2">
        <v>21115</v>
      </c>
      <c r="X551" s="2">
        <v>19526</v>
      </c>
      <c r="Y551" s="2">
        <v>18409</v>
      </c>
      <c r="Z551" s="5"/>
      <c r="AA551" s="10"/>
      <c r="AB551" s="5"/>
      <c r="AC551" s="5"/>
      <c r="AD551" s="2"/>
      <c r="AE551" s="2"/>
      <c r="AF551" s="2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</row>
    <row r="552" spans="1:75" x14ac:dyDescent="0.2">
      <c r="A552" s="1">
        <v>45837</v>
      </c>
      <c r="B552" s="2">
        <v>15979</v>
      </c>
      <c r="C552" s="2">
        <v>15266</v>
      </c>
      <c r="D552" s="2">
        <v>14872</v>
      </c>
      <c r="E552" s="2">
        <v>14217</v>
      </c>
      <c r="F552" s="2">
        <v>13376</v>
      </c>
      <c r="G552" s="2">
        <v>13198</v>
      </c>
      <c r="H552" s="2">
        <v>13329</v>
      </c>
      <c r="I552" s="2">
        <v>14601</v>
      </c>
      <c r="J552" s="2">
        <v>17770</v>
      </c>
      <c r="K552" s="2">
        <v>20098</v>
      </c>
      <c r="L552" s="2">
        <v>20055</v>
      </c>
      <c r="M552" s="2">
        <v>22346</v>
      </c>
      <c r="N552" s="2">
        <v>23361</v>
      </c>
      <c r="O552" s="2">
        <v>22500</v>
      </c>
      <c r="P552" s="2">
        <v>22402</v>
      </c>
      <c r="Q552" s="2">
        <v>22470</v>
      </c>
      <c r="R552" s="2">
        <v>22717</v>
      </c>
      <c r="S552" s="2">
        <v>24083</v>
      </c>
      <c r="T552" s="2">
        <v>24200</v>
      </c>
      <c r="U552" s="2">
        <v>23972</v>
      </c>
      <c r="V552" s="2">
        <v>23409</v>
      </c>
      <c r="W552" s="2">
        <v>22399</v>
      </c>
      <c r="X552" s="2">
        <v>20382</v>
      </c>
      <c r="Y552" s="2">
        <v>18995</v>
      </c>
      <c r="Z552" s="5"/>
      <c r="AA552" s="10"/>
      <c r="AB552" s="5"/>
      <c r="AC552" s="5"/>
      <c r="AD552" s="2"/>
      <c r="AE552" s="2"/>
      <c r="AF552" s="2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</row>
    <row r="553" spans="1:75" x14ac:dyDescent="0.2">
      <c r="A553" s="1">
        <v>45838</v>
      </c>
      <c r="B553" s="2">
        <v>16951</v>
      </c>
      <c r="C553" s="2">
        <v>16429</v>
      </c>
      <c r="D553" s="2">
        <v>15882</v>
      </c>
      <c r="E553" s="2">
        <v>14639</v>
      </c>
      <c r="F553" s="2">
        <v>13401</v>
      </c>
      <c r="G553" s="2">
        <v>14050</v>
      </c>
      <c r="H553" s="2">
        <v>15874</v>
      </c>
      <c r="I553" s="2">
        <v>18967</v>
      </c>
      <c r="J553" s="2">
        <v>20562</v>
      </c>
      <c r="K553" s="2">
        <v>20067</v>
      </c>
      <c r="L553" s="2">
        <v>20400</v>
      </c>
      <c r="M553" s="2">
        <v>22128</v>
      </c>
      <c r="N553" s="2">
        <v>22331</v>
      </c>
      <c r="O553" s="2">
        <v>21859</v>
      </c>
      <c r="P553" s="2">
        <v>21562</v>
      </c>
      <c r="Q553" s="2">
        <v>20833</v>
      </c>
      <c r="R553" s="2">
        <v>21817</v>
      </c>
      <c r="S553" s="2">
        <v>22195</v>
      </c>
      <c r="T553" s="2">
        <v>23322</v>
      </c>
      <c r="U553" s="2">
        <v>24396</v>
      </c>
      <c r="V553" s="2">
        <v>24793</v>
      </c>
      <c r="W553" s="2">
        <v>25129</v>
      </c>
      <c r="X553" s="2">
        <v>23738</v>
      </c>
      <c r="Y553" s="2">
        <v>22091</v>
      </c>
      <c r="Z553" s="5"/>
      <c r="AA553" s="10"/>
      <c r="AB553" s="5"/>
      <c r="AC553" s="5"/>
      <c r="AD553" s="2"/>
      <c r="AE553" s="2"/>
      <c r="AF553" s="2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</row>
    <row r="554" spans="1:75" x14ac:dyDescent="0.2">
      <c r="A554" s="1">
        <v>45839</v>
      </c>
      <c r="B554" s="2">
        <v>25588.168000000001</v>
      </c>
      <c r="C554" s="2">
        <v>24281.088000000003</v>
      </c>
      <c r="D554" s="2">
        <v>23555.064000000002</v>
      </c>
      <c r="E554" s="2">
        <v>23181.664000000004</v>
      </c>
      <c r="F554" s="2">
        <v>23141.904000000002</v>
      </c>
      <c r="G554" s="2">
        <v>24006.528000000002</v>
      </c>
      <c r="H554" s="2">
        <v>26784.176000000003</v>
      </c>
      <c r="I554" s="2">
        <v>28816.536</v>
      </c>
      <c r="J554" s="2">
        <v>30737.944000000003</v>
      </c>
      <c r="K554" s="2">
        <v>31408.096000000005</v>
      </c>
      <c r="L554" s="2">
        <v>32630.944000000003</v>
      </c>
      <c r="M554" s="2">
        <v>33002.904000000002</v>
      </c>
      <c r="N554" s="2">
        <v>33555.415999999997</v>
      </c>
      <c r="O554" s="2">
        <v>33141.528000000006</v>
      </c>
      <c r="P554" s="2">
        <v>32641.736000000001</v>
      </c>
      <c r="Q554" s="2">
        <v>32557.135999999999</v>
      </c>
      <c r="R554" s="2">
        <v>33804.311999999998</v>
      </c>
      <c r="S554" s="2">
        <v>33952.128000000004</v>
      </c>
      <c r="T554" s="2">
        <v>33382.887999999999</v>
      </c>
      <c r="U554" s="2">
        <v>32644.864000000001</v>
      </c>
      <c r="V554" s="2">
        <v>32281.152000000002</v>
      </c>
      <c r="W554" s="2">
        <v>30921.040000000005</v>
      </c>
      <c r="X554" s="2">
        <v>28322.520000000004</v>
      </c>
      <c r="Y554" s="2">
        <v>26214</v>
      </c>
      <c r="Z554" s="5"/>
      <c r="AA554" s="10"/>
      <c r="AB554" s="5"/>
      <c r="AC554" s="5"/>
      <c r="AD554" s="2"/>
      <c r="AE554" s="2"/>
      <c r="AF554" s="2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</row>
    <row r="555" spans="1:75" x14ac:dyDescent="0.2">
      <c r="A555" s="1">
        <v>45840</v>
      </c>
      <c r="B555" s="2">
        <v>28216.864000000001</v>
      </c>
      <c r="C555" s="2">
        <v>23525.616000000002</v>
      </c>
      <c r="D555" s="2">
        <v>23087.440000000002</v>
      </c>
      <c r="E555" s="2">
        <v>22777.920000000002</v>
      </c>
      <c r="F555" s="2">
        <v>22911.360000000001</v>
      </c>
      <c r="G555" s="2">
        <v>23957.304000000004</v>
      </c>
      <c r="H555" s="2">
        <v>26954.191999999999</v>
      </c>
      <c r="I555" s="2">
        <v>30216.864000000001</v>
      </c>
      <c r="J555" s="2">
        <v>32463.72</v>
      </c>
      <c r="K555" s="2">
        <v>34058.671999999999</v>
      </c>
      <c r="L555" s="2">
        <v>35475.128000000004</v>
      </c>
      <c r="M555" s="2">
        <v>35553.144</v>
      </c>
      <c r="N555" s="2">
        <v>36924.664000000004</v>
      </c>
      <c r="O555" s="2">
        <v>37219.480000000003</v>
      </c>
      <c r="P555" s="2">
        <v>37420.128000000004</v>
      </c>
      <c r="Q555" s="2">
        <v>37361.792000000001</v>
      </c>
      <c r="R555" s="2">
        <v>37430.576000000001</v>
      </c>
      <c r="S555" s="2">
        <v>36897.576000000001</v>
      </c>
      <c r="T555" s="2">
        <v>36379.912000000004</v>
      </c>
      <c r="U555" s="2">
        <v>34952.415999999997</v>
      </c>
      <c r="V555" s="2">
        <v>34218.976000000002</v>
      </c>
      <c r="W555" s="2">
        <v>32749.232000000004</v>
      </c>
      <c r="X555" s="2">
        <v>29579.567999999999</v>
      </c>
      <c r="Y555" s="2">
        <v>26873.759999999998</v>
      </c>
      <c r="Z555" s="5"/>
      <c r="AA555" s="10"/>
      <c r="AB555" s="5"/>
      <c r="AC555" s="5"/>
      <c r="AD555" s="2"/>
      <c r="AE555" s="2"/>
      <c r="AF555" s="2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</row>
    <row r="556" spans="1:75" x14ac:dyDescent="0.2">
      <c r="A556" s="1">
        <v>45841</v>
      </c>
      <c r="B556" s="2">
        <v>23113.968000000001</v>
      </c>
      <c r="C556" s="2">
        <v>23880.896000000001</v>
      </c>
      <c r="D556" s="2">
        <v>23070.704000000002</v>
      </c>
      <c r="E556" s="2">
        <v>22655.472000000002</v>
      </c>
      <c r="F556" s="2">
        <v>22544.351999999999</v>
      </c>
      <c r="G556" s="2">
        <v>23682.976000000002</v>
      </c>
      <c r="H556" s="2">
        <v>26296.864000000001</v>
      </c>
      <c r="I556" s="2">
        <v>29113.968000000001</v>
      </c>
      <c r="J556" s="2">
        <v>31324.544000000002</v>
      </c>
      <c r="K556" s="2">
        <v>33628.015999999996</v>
      </c>
      <c r="L556" s="2">
        <v>34530.520000000004</v>
      </c>
      <c r="M556" s="2">
        <v>35071.264000000003</v>
      </c>
      <c r="N556" s="2">
        <v>32352.296000000002</v>
      </c>
      <c r="O556" s="2">
        <v>32394.624</v>
      </c>
      <c r="P556" s="2">
        <v>32007.703999999998</v>
      </c>
      <c r="Q556" s="2">
        <v>31866.712</v>
      </c>
      <c r="R556" s="2">
        <v>32136.471999999998</v>
      </c>
      <c r="S556" s="2">
        <v>32092.240000000005</v>
      </c>
      <c r="T556" s="2">
        <v>30809.736000000001</v>
      </c>
      <c r="U556" s="2">
        <v>29738.120000000003</v>
      </c>
      <c r="V556" s="2">
        <v>28725.08</v>
      </c>
      <c r="W556" s="2">
        <v>27611.640000000003</v>
      </c>
      <c r="X556" s="2">
        <v>25589.440000000002</v>
      </c>
      <c r="Y556" s="2">
        <v>23910.608</v>
      </c>
      <c r="Z556" s="5"/>
      <c r="AA556" s="10"/>
      <c r="AB556" s="5"/>
      <c r="AC556" s="5"/>
      <c r="AD556" s="2"/>
      <c r="AE556" s="2"/>
      <c r="AF556" s="2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</row>
    <row r="557" spans="1:75" x14ac:dyDescent="0.2">
      <c r="A557" s="1">
        <v>45842</v>
      </c>
      <c r="B557" s="2">
        <v>22720.600000000002</v>
      </c>
      <c r="C557" s="2">
        <v>21654.192000000003</v>
      </c>
      <c r="D557" s="2">
        <v>21204.656000000003</v>
      </c>
      <c r="E557" s="2">
        <v>20915.080000000002</v>
      </c>
      <c r="F557" s="2">
        <v>20633.856</v>
      </c>
      <c r="G557" s="2">
        <v>20762.464000000004</v>
      </c>
      <c r="H557" s="2">
        <v>22397.800000000003</v>
      </c>
      <c r="I557" s="2">
        <v>24408.792000000001</v>
      </c>
      <c r="J557" s="2">
        <v>26514.528000000006</v>
      </c>
      <c r="K557" s="2">
        <v>28648.808000000005</v>
      </c>
      <c r="L557" s="2">
        <v>29009.208000000002</v>
      </c>
      <c r="M557" s="2">
        <v>29390.68</v>
      </c>
      <c r="N557" s="2">
        <v>28410.776000000002</v>
      </c>
      <c r="O557" s="2">
        <v>27635.176000000003</v>
      </c>
      <c r="P557" s="2">
        <v>26711.584000000003</v>
      </c>
      <c r="Q557" s="2">
        <v>27644.552000000003</v>
      </c>
      <c r="R557" s="2">
        <v>27413.328000000005</v>
      </c>
      <c r="S557" s="2">
        <v>27092.135999999999</v>
      </c>
      <c r="T557" s="2">
        <v>26707.312000000002</v>
      </c>
      <c r="U557" s="2">
        <v>25979.024000000001</v>
      </c>
      <c r="V557" s="2">
        <v>25410.184000000001</v>
      </c>
      <c r="W557" s="2">
        <v>24919.896000000001</v>
      </c>
      <c r="X557" s="2">
        <v>24211.288</v>
      </c>
      <c r="Y557" s="2">
        <v>22886.456000000002</v>
      </c>
      <c r="Z557" s="5"/>
      <c r="AA557" s="10"/>
      <c r="AB557" s="5"/>
      <c r="AC557" s="5"/>
      <c r="AD557" s="2"/>
      <c r="AE557" s="2"/>
      <c r="AF557" s="2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</row>
    <row r="558" spans="1:75" x14ac:dyDescent="0.2">
      <c r="A558" s="1">
        <v>45843</v>
      </c>
      <c r="B558" s="2">
        <v>21702.928</v>
      </c>
      <c r="C558" s="2">
        <v>20656.320000000003</v>
      </c>
      <c r="D558" s="2">
        <v>20233.712</v>
      </c>
      <c r="E558" s="2">
        <v>19995.184000000001</v>
      </c>
      <c r="F558" s="2">
        <v>19739.784</v>
      </c>
      <c r="G558" s="2">
        <v>19812.84</v>
      </c>
      <c r="H558" s="2">
        <v>21273.976000000002</v>
      </c>
      <c r="I558" s="2">
        <v>23064.664000000004</v>
      </c>
      <c r="J558" s="2">
        <v>25929.84</v>
      </c>
      <c r="K558" s="2">
        <v>28641.608000000004</v>
      </c>
      <c r="L558" s="2">
        <v>29416.615999999998</v>
      </c>
      <c r="M558" s="2">
        <v>30281.736000000001</v>
      </c>
      <c r="N558" s="2">
        <v>30332.28</v>
      </c>
      <c r="O558" s="2">
        <v>30612.032000000003</v>
      </c>
      <c r="P558" s="2">
        <v>29918.072</v>
      </c>
      <c r="Q558" s="2">
        <v>30036.792000000001</v>
      </c>
      <c r="R558" s="2">
        <v>29912.968000000001</v>
      </c>
      <c r="S558" s="2">
        <v>30789.584000000003</v>
      </c>
      <c r="T558" s="2">
        <v>30707.408000000003</v>
      </c>
      <c r="U558" s="2">
        <v>29531.871999999999</v>
      </c>
      <c r="V558" s="2">
        <v>29186.368000000002</v>
      </c>
      <c r="W558" s="2">
        <v>28374.808000000005</v>
      </c>
      <c r="X558" s="2">
        <v>26469.759999999998</v>
      </c>
      <c r="Y558" s="2">
        <v>24787.84</v>
      </c>
      <c r="Z558" s="5"/>
      <c r="AA558" s="10"/>
      <c r="AB558" s="5"/>
      <c r="AC558" s="5"/>
      <c r="AD558" s="2"/>
      <c r="AE558" s="2"/>
      <c r="AF558" s="2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</row>
    <row r="559" spans="1:75" x14ac:dyDescent="0.2">
      <c r="A559" s="1">
        <v>45844</v>
      </c>
      <c r="B559" s="2">
        <v>23385.584000000003</v>
      </c>
      <c r="C559" s="2">
        <v>22288.544000000002</v>
      </c>
      <c r="D559" s="2">
        <v>21711.24</v>
      </c>
      <c r="E559" s="2">
        <v>21460.848000000002</v>
      </c>
      <c r="F559" s="2">
        <v>21308.656000000003</v>
      </c>
      <c r="G559" s="2">
        <v>21143.704000000002</v>
      </c>
      <c r="H559" s="2">
        <v>22113.407999999999</v>
      </c>
      <c r="I559" s="2">
        <v>24058.696</v>
      </c>
      <c r="J559" s="2">
        <v>26768.304</v>
      </c>
      <c r="K559" s="2">
        <v>29244.944000000003</v>
      </c>
      <c r="L559" s="2">
        <v>30493.800000000003</v>
      </c>
      <c r="M559" s="2">
        <v>32388.880000000001</v>
      </c>
      <c r="N559" s="2">
        <v>33100.192000000003</v>
      </c>
      <c r="O559" s="2">
        <v>33363.96</v>
      </c>
      <c r="P559" s="2">
        <v>33173.08</v>
      </c>
      <c r="Q559" s="2">
        <v>34138.400000000001</v>
      </c>
      <c r="R559" s="2">
        <v>34229.415999999997</v>
      </c>
      <c r="S559" s="2">
        <v>35096.096000000005</v>
      </c>
      <c r="T559" s="2">
        <v>35046.632000000005</v>
      </c>
      <c r="U559" s="2">
        <v>34613.703999999998</v>
      </c>
      <c r="V559" s="2">
        <v>34266.096000000005</v>
      </c>
      <c r="W559" s="2">
        <v>31828.456000000002</v>
      </c>
      <c r="X559" s="2">
        <v>28824.600000000002</v>
      </c>
      <c r="Y559" s="2">
        <v>26443.832000000002</v>
      </c>
      <c r="Z559" s="5"/>
      <c r="AA559" s="10"/>
      <c r="AB559" s="5"/>
      <c r="AC559" s="5"/>
      <c r="AD559" s="2"/>
      <c r="AE559" s="2"/>
      <c r="AF559" s="2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</row>
    <row r="560" spans="1:75" x14ac:dyDescent="0.2">
      <c r="A560" s="1">
        <v>45845</v>
      </c>
      <c r="B560" s="2">
        <v>24997.048000000003</v>
      </c>
      <c r="C560" s="2">
        <v>23948.160000000003</v>
      </c>
      <c r="D560" s="2">
        <v>23341.592000000004</v>
      </c>
      <c r="E560" s="2">
        <v>23200.720000000001</v>
      </c>
      <c r="F560" s="2">
        <v>23278.080000000002</v>
      </c>
      <c r="G560" s="2">
        <v>24247.088000000003</v>
      </c>
      <c r="H560" s="2">
        <v>26701.16</v>
      </c>
      <c r="I560" s="2">
        <v>29087.016</v>
      </c>
      <c r="J560" s="2">
        <v>30674.671999999999</v>
      </c>
      <c r="K560" s="2">
        <v>32124.832000000002</v>
      </c>
      <c r="L560" s="2">
        <v>32735.047999999999</v>
      </c>
      <c r="M560" s="2">
        <v>33003.688000000002</v>
      </c>
      <c r="N560" s="2">
        <v>32961.920000000006</v>
      </c>
      <c r="O560" s="2">
        <v>32669.952000000005</v>
      </c>
      <c r="P560" s="2">
        <v>31969.871999999999</v>
      </c>
      <c r="Q560" s="2">
        <v>31887.240000000005</v>
      </c>
      <c r="R560" s="2">
        <v>32697.08</v>
      </c>
      <c r="S560" s="2">
        <v>32410.008000000002</v>
      </c>
      <c r="T560" s="2">
        <v>31580.368000000002</v>
      </c>
      <c r="U560" s="2">
        <v>30542.592000000001</v>
      </c>
      <c r="V560" s="2">
        <v>29314.072</v>
      </c>
      <c r="W560" s="2">
        <v>27361.559999999998</v>
      </c>
      <c r="X560" s="2">
        <v>25026.320000000003</v>
      </c>
      <c r="Y560" s="2">
        <v>23224.432000000001</v>
      </c>
      <c r="Z560" s="5"/>
      <c r="AA560" s="10"/>
      <c r="AB560" s="5"/>
      <c r="AC560" s="5"/>
      <c r="AD560" s="2"/>
      <c r="AE560" s="2"/>
      <c r="AF560" s="2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</row>
    <row r="561" spans="1:75" x14ac:dyDescent="0.2">
      <c r="A561" s="1">
        <v>45846</v>
      </c>
      <c r="B561" s="2">
        <v>22122.600000000002</v>
      </c>
      <c r="C561" s="2">
        <v>21074.48</v>
      </c>
      <c r="D561" s="2">
        <v>20823.032000000003</v>
      </c>
      <c r="E561" s="2">
        <v>20910.016000000003</v>
      </c>
      <c r="F561" s="2">
        <v>21332.68</v>
      </c>
      <c r="G561" s="2">
        <v>22369.088000000003</v>
      </c>
      <c r="H561" s="2">
        <v>25072.120000000003</v>
      </c>
      <c r="I561" s="2">
        <v>27765.256000000001</v>
      </c>
      <c r="J561" s="2">
        <v>29169.536</v>
      </c>
      <c r="K561" s="2">
        <v>30655</v>
      </c>
      <c r="L561" s="2">
        <v>31505.559999999998</v>
      </c>
      <c r="M561" s="2">
        <v>32351.496000000003</v>
      </c>
      <c r="N561" s="2">
        <v>32748.520000000004</v>
      </c>
      <c r="O561" s="2">
        <v>33079.064000000006</v>
      </c>
      <c r="P561" s="2">
        <v>33007.175999999999</v>
      </c>
      <c r="Q561" s="2">
        <v>33445.520000000004</v>
      </c>
      <c r="R561" s="2">
        <v>34111.712</v>
      </c>
      <c r="S561" s="2">
        <v>34096.384000000005</v>
      </c>
      <c r="T561" s="2">
        <v>33696.192000000003</v>
      </c>
      <c r="U561" s="2">
        <v>32776.912000000004</v>
      </c>
      <c r="V561" s="2">
        <v>32066.864000000001</v>
      </c>
      <c r="W561" s="2">
        <v>30617.144</v>
      </c>
      <c r="X561" s="2">
        <v>27814.576000000001</v>
      </c>
      <c r="Y561" s="2">
        <v>25038.936000000002</v>
      </c>
      <c r="Z561" s="5"/>
      <c r="AA561" s="10"/>
      <c r="AB561" s="5"/>
      <c r="AC561" s="5"/>
      <c r="AD561" s="2"/>
      <c r="AE561" s="2"/>
      <c r="AF561" s="2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</row>
    <row r="562" spans="1:75" x14ac:dyDescent="0.2">
      <c r="A562" s="1">
        <v>45847</v>
      </c>
      <c r="B562" s="2">
        <v>23651.528000000002</v>
      </c>
      <c r="C562" s="2">
        <v>22421.312000000002</v>
      </c>
      <c r="D562" s="2">
        <v>21851.567999999999</v>
      </c>
      <c r="E562" s="2">
        <v>21621.536</v>
      </c>
      <c r="F562" s="2">
        <v>21876.144</v>
      </c>
      <c r="G562" s="2">
        <v>22972.104000000003</v>
      </c>
      <c r="H562" s="2">
        <v>25140.432000000001</v>
      </c>
      <c r="I562" s="2">
        <v>27543.440000000002</v>
      </c>
      <c r="J562" s="2">
        <v>29332.496000000003</v>
      </c>
      <c r="K562" s="2">
        <v>30633.512000000002</v>
      </c>
      <c r="L562" s="2">
        <v>32138.712</v>
      </c>
      <c r="M562" s="2">
        <v>33445.256000000001</v>
      </c>
      <c r="N562" s="2">
        <v>34661.671999999999</v>
      </c>
      <c r="O562" s="2">
        <v>34853.352000000006</v>
      </c>
      <c r="P562" s="2">
        <v>34901.008000000002</v>
      </c>
      <c r="Q562" s="2">
        <v>35392.103999999999</v>
      </c>
      <c r="R562" s="2">
        <v>35840.896000000001</v>
      </c>
      <c r="S562" s="2">
        <v>35484.928000000007</v>
      </c>
      <c r="T562" s="2">
        <v>35102.271999999997</v>
      </c>
      <c r="U562" s="2">
        <v>34422.480000000003</v>
      </c>
      <c r="V562" s="2">
        <v>33702.296000000002</v>
      </c>
      <c r="W562" s="2">
        <v>32103.664000000004</v>
      </c>
      <c r="X562" s="2">
        <v>28741.208000000002</v>
      </c>
      <c r="Y562" s="2">
        <v>26204.592000000004</v>
      </c>
      <c r="Z562" s="5"/>
      <c r="AA562" s="10"/>
      <c r="AB562" s="5"/>
      <c r="AC562" s="5"/>
      <c r="AD562" s="2"/>
      <c r="AE562" s="2"/>
      <c r="AF562" s="2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</row>
    <row r="563" spans="1:75" x14ac:dyDescent="0.2">
      <c r="A563" s="1">
        <v>45848</v>
      </c>
      <c r="B563" s="2">
        <v>24589.56</v>
      </c>
      <c r="C563" s="2">
        <v>23375.320000000003</v>
      </c>
      <c r="D563" s="2">
        <v>22806.888000000003</v>
      </c>
      <c r="E563" s="2">
        <v>22486.552</v>
      </c>
      <c r="F563" s="2">
        <v>22655.064000000002</v>
      </c>
      <c r="G563" s="2">
        <v>23601.816000000003</v>
      </c>
      <c r="H563" s="2">
        <v>26598.168000000001</v>
      </c>
      <c r="I563" s="2">
        <v>29157.928000000004</v>
      </c>
      <c r="J563" s="2">
        <v>30713.784000000003</v>
      </c>
      <c r="K563" s="2">
        <v>32065.072</v>
      </c>
      <c r="L563" s="2">
        <v>33393.671999999999</v>
      </c>
      <c r="M563" s="2">
        <v>34738.608</v>
      </c>
      <c r="N563" s="2">
        <v>34916.344000000005</v>
      </c>
      <c r="O563" s="2">
        <v>34984.064000000006</v>
      </c>
      <c r="P563" s="2">
        <v>35714.088000000003</v>
      </c>
      <c r="Q563" s="2">
        <v>35720.640000000007</v>
      </c>
      <c r="R563" s="2">
        <v>35747.743999999999</v>
      </c>
      <c r="S563" s="2">
        <v>35244.472000000002</v>
      </c>
      <c r="T563" s="2">
        <v>34610.824000000001</v>
      </c>
      <c r="U563" s="2">
        <v>33859.671999999999</v>
      </c>
      <c r="V563" s="2">
        <v>33347.608</v>
      </c>
      <c r="W563" s="2">
        <v>31511.72</v>
      </c>
      <c r="X563" s="2">
        <v>28691.408000000003</v>
      </c>
      <c r="Y563" s="2">
        <v>26019.256000000001</v>
      </c>
      <c r="Z563" s="5"/>
      <c r="AA563" s="10"/>
      <c r="AB563" s="5"/>
      <c r="AC563" s="5"/>
      <c r="AD563" s="2"/>
      <c r="AE563" s="2"/>
      <c r="AF563" s="2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</row>
    <row r="564" spans="1:75" x14ac:dyDescent="0.2">
      <c r="A564" s="1">
        <v>45849</v>
      </c>
      <c r="B564" s="2">
        <v>24586.128000000001</v>
      </c>
      <c r="C564" s="2">
        <v>23285.872000000003</v>
      </c>
      <c r="D564" s="2">
        <v>22718.567999999999</v>
      </c>
      <c r="E564" s="2">
        <v>22522.448000000004</v>
      </c>
      <c r="F564" s="2">
        <v>22634.712</v>
      </c>
      <c r="G564" s="2">
        <v>23684.488000000001</v>
      </c>
      <c r="H564" s="2">
        <v>25766.712</v>
      </c>
      <c r="I564" s="2">
        <v>27857.304</v>
      </c>
      <c r="J564" s="2">
        <v>29311.240000000005</v>
      </c>
      <c r="K564" s="2">
        <v>31306.088000000003</v>
      </c>
      <c r="L564" s="2">
        <v>31329.520000000004</v>
      </c>
      <c r="M564" s="2">
        <v>32430.592000000001</v>
      </c>
      <c r="N564" s="2">
        <v>32705.352000000003</v>
      </c>
      <c r="O564" s="2">
        <v>32830.008000000002</v>
      </c>
      <c r="P564" s="2">
        <v>33120.328000000001</v>
      </c>
      <c r="Q564" s="2">
        <v>33813.175999999999</v>
      </c>
      <c r="R564" s="2">
        <v>34484.904000000002</v>
      </c>
      <c r="S564" s="2">
        <v>34792.023999999998</v>
      </c>
      <c r="T564" s="2">
        <v>34657.240000000005</v>
      </c>
      <c r="U564" s="2">
        <v>33553.576000000001</v>
      </c>
      <c r="V564" s="2">
        <v>32569.16</v>
      </c>
      <c r="W564" s="2">
        <v>31476.703999999998</v>
      </c>
      <c r="X564" s="2">
        <v>29317.648000000001</v>
      </c>
      <c r="Y564" s="2">
        <v>26681.344000000001</v>
      </c>
      <c r="Z564" s="5"/>
      <c r="AA564" s="10"/>
      <c r="AB564" s="5"/>
      <c r="AC564" s="5"/>
      <c r="AD564" s="2"/>
      <c r="AE564" s="2"/>
      <c r="AF564" s="2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</row>
    <row r="565" spans="1:75" x14ac:dyDescent="0.2">
      <c r="A565" s="1">
        <v>45850</v>
      </c>
      <c r="B565" s="2">
        <v>25021.376000000004</v>
      </c>
      <c r="C565" s="2">
        <v>23719.952000000001</v>
      </c>
      <c r="D565" s="2">
        <v>22907.104000000003</v>
      </c>
      <c r="E565" s="2">
        <v>22533.152000000002</v>
      </c>
      <c r="F565" s="2">
        <v>22224.36</v>
      </c>
      <c r="G565" s="2">
        <v>22426.488000000001</v>
      </c>
      <c r="H565" s="2">
        <v>23966.495999999999</v>
      </c>
      <c r="I565" s="2">
        <v>25910.248000000003</v>
      </c>
      <c r="J565" s="2">
        <v>28437.368000000002</v>
      </c>
      <c r="K565" s="2">
        <v>30931.744000000002</v>
      </c>
      <c r="L565" s="2">
        <v>32270.392</v>
      </c>
      <c r="M565" s="2">
        <v>33827.784000000007</v>
      </c>
      <c r="N565" s="2">
        <v>34831.976000000002</v>
      </c>
      <c r="O565" s="2">
        <v>35409.152000000002</v>
      </c>
      <c r="P565" s="2">
        <v>35422.455999999998</v>
      </c>
      <c r="Q565" s="2">
        <v>35687.703999999998</v>
      </c>
      <c r="R565" s="2">
        <v>36459.480000000003</v>
      </c>
      <c r="S565" s="2">
        <v>36570.752</v>
      </c>
      <c r="T565" s="2">
        <v>36239.32</v>
      </c>
      <c r="U565" s="2">
        <v>35201.616000000002</v>
      </c>
      <c r="V565" s="2">
        <v>34684.311999999998</v>
      </c>
      <c r="W565" s="2">
        <v>33000.208000000006</v>
      </c>
      <c r="X565" s="2">
        <v>30427.392</v>
      </c>
      <c r="Y565" s="2">
        <v>28375.176000000003</v>
      </c>
      <c r="Z565" s="5"/>
      <c r="AA565" s="10"/>
      <c r="AB565" s="5"/>
      <c r="AC565" s="5"/>
      <c r="AD565" s="2"/>
      <c r="AE565" s="2"/>
      <c r="AF565" s="2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</row>
    <row r="566" spans="1:75" x14ac:dyDescent="0.2">
      <c r="A566" s="1">
        <v>45851</v>
      </c>
      <c r="B566" s="2">
        <v>26647.088000000003</v>
      </c>
      <c r="C566" s="2">
        <v>25346.616000000002</v>
      </c>
      <c r="D566" s="2">
        <v>24669.407999999999</v>
      </c>
      <c r="E566" s="2">
        <v>24424.152000000002</v>
      </c>
      <c r="F566" s="2">
        <v>24641.872000000003</v>
      </c>
      <c r="G566" s="2">
        <v>24723.760000000002</v>
      </c>
      <c r="H566" s="2">
        <v>25339.392000000003</v>
      </c>
      <c r="I566" s="2">
        <v>26881.768</v>
      </c>
      <c r="J566" s="2">
        <v>29251.864000000001</v>
      </c>
      <c r="K566" s="2">
        <v>31196.320000000003</v>
      </c>
      <c r="L566" s="2">
        <v>32632.520000000004</v>
      </c>
      <c r="M566" s="2">
        <v>34204.552000000003</v>
      </c>
      <c r="N566" s="2">
        <v>35130.159999999996</v>
      </c>
      <c r="O566" s="2">
        <v>35778.296000000002</v>
      </c>
      <c r="P566" s="2">
        <v>36372.840000000004</v>
      </c>
      <c r="Q566" s="2">
        <v>37391.760000000002</v>
      </c>
      <c r="R566" s="2">
        <v>38571.968000000001</v>
      </c>
      <c r="S566" s="2">
        <v>38442.712</v>
      </c>
      <c r="T566" s="2">
        <v>38403.008000000002</v>
      </c>
      <c r="U566" s="2">
        <v>37266.68</v>
      </c>
      <c r="V566" s="2">
        <v>36483.68</v>
      </c>
      <c r="W566" s="2">
        <v>34469.184000000001</v>
      </c>
      <c r="X566" s="2">
        <v>31351.559999999998</v>
      </c>
      <c r="Y566" s="2">
        <v>28445.088000000003</v>
      </c>
      <c r="Z566" s="5"/>
      <c r="AA566" s="10"/>
      <c r="AB566" s="5"/>
      <c r="AC566" s="5"/>
      <c r="AD566" s="2"/>
      <c r="AE566" s="2"/>
      <c r="AF566" s="2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</row>
    <row r="567" spans="1:75" x14ac:dyDescent="0.2">
      <c r="A567" s="1">
        <v>45852</v>
      </c>
      <c r="B567" s="2">
        <v>26885.664000000004</v>
      </c>
      <c r="C567" s="2">
        <v>25591.784</v>
      </c>
      <c r="D567" s="2">
        <v>25025.896000000001</v>
      </c>
      <c r="E567" s="2">
        <v>24743.824000000001</v>
      </c>
      <c r="F567" s="2">
        <v>24796.440000000002</v>
      </c>
      <c r="G567" s="2">
        <v>25626.184000000001</v>
      </c>
      <c r="H567" s="2">
        <v>27873.688000000002</v>
      </c>
      <c r="I567" s="2">
        <v>30405.696000000004</v>
      </c>
      <c r="J567" s="2">
        <v>31923.968000000001</v>
      </c>
      <c r="K567" s="2">
        <v>33267.328000000001</v>
      </c>
      <c r="L567" s="2">
        <v>34578.120000000003</v>
      </c>
      <c r="M567" s="2">
        <v>35393.815999999999</v>
      </c>
      <c r="N567" s="2">
        <v>36271.512000000002</v>
      </c>
      <c r="O567" s="2">
        <v>36681.72</v>
      </c>
      <c r="P567" s="2">
        <v>36784.36</v>
      </c>
      <c r="Q567" s="2">
        <v>37043.520000000004</v>
      </c>
      <c r="R567" s="2">
        <v>37891.440000000002</v>
      </c>
      <c r="S567" s="2">
        <v>36408.528000000006</v>
      </c>
      <c r="T567" s="2">
        <v>35255.447999999997</v>
      </c>
      <c r="U567" s="2">
        <v>34062.904000000002</v>
      </c>
      <c r="V567" s="2">
        <v>34236.616000000002</v>
      </c>
      <c r="W567" s="2">
        <v>33063.064000000006</v>
      </c>
      <c r="X567" s="2">
        <v>30746.624</v>
      </c>
      <c r="Y567" s="2">
        <v>28394.600000000002</v>
      </c>
      <c r="Z567" s="5"/>
      <c r="AA567" s="10"/>
      <c r="AB567" s="5"/>
      <c r="AC567" s="5"/>
      <c r="AD567" s="2"/>
      <c r="AE567" s="2"/>
      <c r="AF567" s="2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</row>
    <row r="568" spans="1:75" x14ac:dyDescent="0.2">
      <c r="A568" s="1">
        <v>45853</v>
      </c>
      <c r="B568" s="2">
        <v>26753.856</v>
      </c>
      <c r="C568" s="2">
        <v>25467.576000000001</v>
      </c>
      <c r="D568" s="2">
        <v>24824.600000000002</v>
      </c>
      <c r="E568" s="2">
        <v>24439.864000000001</v>
      </c>
      <c r="F568" s="2">
        <v>24551.968000000001</v>
      </c>
      <c r="G568" s="2">
        <v>26116.335999999999</v>
      </c>
      <c r="H568" s="2">
        <v>28914.496000000003</v>
      </c>
      <c r="I568" s="2">
        <v>31795.912</v>
      </c>
      <c r="J568" s="2">
        <v>34111.712</v>
      </c>
      <c r="K568" s="2">
        <v>35944.616000000002</v>
      </c>
      <c r="L568" s="2">
        <v>37782.415999999997</v>
      </c>
      <c r="M568" s="2">
        <v>39210.832000000002</v>
      </c>
      <c r="N568" s="2">
        <v>40537.504000000001</v>
      </c>
      <c r="O568" s="2">
        <v>41394.103999999999</v>
      </c>
      <c r="P568" s="2">
        <v>41764.567999999999</v>
      </c>
      <c r="Q568" s="2">
        <v>41067.072</v>
      </c>
      <c r="R568" s="2">
        <v>41866.376000000004</v>
      </c>
      <c r="S568" s="2">
        <v>41514.808000000005</v>
      </c>
      <c r="T568" s="2">
        <v>41101.168000000005</v>
      </c>
      <c r="U568" s="2">
        <v>39872.423999999999</v>
      </c>
      <c r="V568" s="2">
        <v>38632.135999999999</v>
      </c>
      <c r="W568" s="2">
        <v>36586.248</v>
      </c>
      <c r="X568" s="2">
        <v>33189.856</v>
      </c>
      <c r="Y568" s="2">
        <v>30236.944000000003</v>
      </c>
      <c r="Z568" s="5"/>
      <c r="AA568" s="10"/>
      <c r="AB568" s="5"/>
      <c r="AC568" s="5"/>
      <c r="AD568" s="2"/>
      <c r="AE568" s="2"/>
      <c r="AF568" s="2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</row>
    <row r="569" spans="1:75" x14ac:dyDescent="0.2">
      <c r="A569" s="1">
        <v>45854</v>
      </c>
      <c r="B569" s="2">
        <v>28073.912</v>
      </c>
      <c r="C569" s="2">
        <v>27018.16</v>
      </c>
      <c r="D569" s="2">
        <v>26363.600000000002</v>
      </c>
      <c r="E569" s="2">
        <v>25673.544000000002</v>
      </c>
      <c r="F569" s="2">
        <v>25735.600000000002</v>
      </c>
      <c r="G569" s="2">
        <v>26844.736000000001</v>
      </c>
      <c r="H569" s="2">
        <v>29530.208000000002</v>
      </c>
      <c r="I569" s="2">
        <v>32556.847999999998</v>
      </c>
      <c r="J569" s="2">
        <v>35876.28</v>
      </c>
      <c r="K569" s="2">
        <v>38528.68</v>
      </c>
      <c r="L569" s="2">
        <v>40348.552000000003</v>
      </c>
      <c r="M569" s="2">
        <v>41269.168000000005</v>
      </c>
      <c r="N569" s="2">
        <v>42489.640000000007</v>
      </c>
      <c r="O569" s="2">
        <v>43233.856</v>
      </c>
      <c r="P569" s="2">
        <v>43426.952000000005</v>
      </c>
      <c r="Q569" s="2">
        <v>44141.896000000008</v>
      </c>
      <c r="R569" s="2">
        <v>44884.423999999999</v>
      </c>
      <c r="S569" s="2">
        <v>44747.168000000005</v>
      </c>
      <c r="T569" s="2">
        <v>44112.296000000002</v>
      </c>
      <c r="U569" s="2">
        <v>42800.192000000003</v>
      </c>
      <c r="V569" s="2">
        <v>41743.279999999999</v>
      </c>
      <c r="W569" s="2">
        <v>39609.144</v>
      </c>
      <c r="X569" s="2">
        <v>35970.080000000002</v>
      </c>
      <c r="Y569" s="2">
        <v>33076.303999999996</v>
      </c>
      <c r="Z569" s="5"/>
      <c r="AA569" s="10"/>
      <c r="AB569" s="5"/>
      <c r="AC569" s="5"/>
      <c r="AD569" s="2"/>
      <c r="AE569" s="2"/>
      <c r="AF569" s="2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</row>
    <row r="570" spans="1:75" x14ac:dyDescent="0.2">
      <c r="A570" s="1">
        <v>45855</v>
      </c>
      <c r="B570" s="2">
        <v>31217.504000000001</v>
      </c>
      <c r="C570" s="2">
        <v>29421.759999999998</v>
      </c>
      <c r="D570" s="2">
        <v>28395.736000000001</v>
      </c>
      <c r="E570" s="2">
        <v>27797.792000000001</v>
      </c>
      <c r="F570" s="2">
        <v>28259.135999999999</v>
      </c>
      <c r="G570" s="2">
        <v>29099.520000000004</v>
      </c>
      <c r="H570" s="2">
        <v>32225.384000000005</v>
      </c>
      <c r="I570" s="2">
        <v>34579.528000000006</v>
      </c>
      <c r="J570" s="2">
        <v>37064</v>
      </c>
      <c r="K570" s="2">
        <v>39632.112000000001</v>
      </c>
      <c r="L570" s="2">
        <v>41678.344000000005</v>
      </c>
      <c r="M570" s="2">
        <v>43130.432000000001</v>
      </c>
      <c r="N570" s="2">
        <v>43962.392</v>
      </c>
      <c r="O570" s="2">
        <v>44399.336000000003</v>
      </c>
      <c r="P570" s="2">
        <v>43651.648000000001</v>
      </c>
      <c r="Q570" s="2">
        <v>43414.944000000003</v>
      </c>
      <c r="R570" s="2">
        <v>42901.520000000004</v>
      </c>
      <c r="S570" s="2">
        <v>41762.624000000003</v>
      </c>
      <c r="T570" s="2">
        <v>40831.56</v>
      </c>
      <c r="U570" s="2">
        <v>38601.768000000004</v>
      </c>
      <c r="V570" s="2">
        <v>36817.120000000003</v>
      </c>
      <c r="W570" s="2">
        <v>34848.311999999998</v>
      </c>
      <c r="X570" s="2">
        <v>32497.592000000001</v>
      </c>
      <c r="Y570" s="2">
        <v>30514.088000000003</v>
      </c>
      <c r="Z570" s="5"/>
      <c r="AA570" s="10"/>
      <c r="AB570" s="5"/>
      <c r="AC570" s="5"/>
      <c r="AD570" s="2"/>
      <c r="AE570" s="2"/>
      <c r="AF570" s="2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</row>
    <row r="571" spans="1:75" x14ac:dyDescent="0.2">
      <c r="A571" s="1">
        <v>45856</v>
      </c>
      <c r="B571" s="2">
        <v>29423.320000000003</v>
      </c>
      <c r="C571" s="2">
        <v>28297.440000000002</v>
      </c>
      <c r="D571" s="2">
        <v>27689.936000000002</v>
      </c>
      <c r="E571" s="2">
        <v>27623.856</v>
      </c>
      <c r="F571" s="2">
        <v>27151.903999999999</v>
      </c>
      <c r="G571" s="2">
        <v>27560.080000000002</v>
      </c>
      <c r="H571" s="2">
        <v>29721.824000000001</v>
      </c>
      <c r="I571" s="2">
        <v>31415.991999999998</v>
      </c>
      <c r="J571" s="2">
        <v>32494.559999999998</v>
      </c>
      <c r="K571" s="2">
        <v>33839.472000000002</v>
      </c>
      <c r="L571" s="2">
        <v>33738.824000000001</v>
      </c>
      <c r="M571" s="2">
        <v>33451.32</v>
      </c>
      <c r="N571" s="2">
        <v>33950.696000000004</v>
      </c>
      <c r="O571" s="2">
        <v>33741.031999999999</v>
      </c>
      <c r="P571" s="2">
        <v>33621.656000000003</v>
      </c>
      <c r="Q571" s="2">
        <v>33564.384000000005</v>
      </c>
      <c r="R571" s="2">
        <v>34028.344000000005</v>
      </c>
      <c r="S571" s="2">
        <v>33266.44</v>
      </c>
      <c r="T571" s="2">
        <v>32498.984000000004</v>
      </c>
      <c r="U571" s="2">
        <v>31485.032000000003</v>
      </c>
      <c r="V571" s="2">
        <v>31028.720000000001</v>
      </c>
      <c r="W571" s="2">
        <v>30147.552000000003</v>
      </c>
      <c r="X571" s="2">
        <v>27919.432000000001</v>
      </c>
      <c r="Y571" s="2">
        <v>25758.824000000001</v>
      </c>
      <c r="Z571" s="5"/>
      <c r="AA571" s="10"/>
      <c r="AB571" s="5"/>
      <c r="AC571" s="5"/>
      <c r="AD571" s="2"/>
      <c r="AE571" s="2"/>
      <c r="AF571" s="2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</row>
    <row r="572" spans="1:75" x14ac:dyDescent="0.2">
      <c r="A572" s="1">
        <v>45857</v>
      </c>
      <c r="B572" s="2">
        <v>23925.264000000003</v>
      </c>
      <c r="C572" s="2">
        <v>22802.072</v>
      </c>
      <c r="D572" s="2">
        <v>22129.904000000002</v>
      </c>
      <c r="E572" s="2">
        <v>21809.56</v>
      </c>
      <c r="F572" s="2">
        <v>21546.639999999999</v>
      </c>
      <c r="G572" s="2">
        <v>22055.944000000003</v>
      </c>
      <c r="H572" s="2">
        <v>23921.976000000002</v>
      </c>
      <c r="I572" s="2">
        <v>26204.288</v>
      </c>
      <c r="J572" s="2">
        <v>28859.536</v>
      </c>
      <c r="K572" s="2">
        <v>30954.28</v>
      </c>
      <c r="L572" s="2">
        <v>32003.72</v>
      </c>
      <c r="M572" s="2">
        <v>32569.744000000002</v>
      </c>
      <c r="N572" s="2">
        <v>32406.576000000001</v>
      </c>
      <c r="O572" s="2">
        <v>31813.144</v>
      </c>
      <c r="P572" s="2">
        <v>31334.016</v>
      </c>
      <c r="Q572" s="2">
        <v>30895.248</v>
      </c>
      <c r="R572" s="2">
        <v>31188.888000000003</v>
      </c>
      <c r="S572" s="2">
        <v>31758.624</v>
      </c>
      <c r="T572" s="2">
        <v>31209.279999999999</v>
      </c>
      <c r="U572" s="2">
        <v>30560.903999999999</v>
      </c>
      <c r="V572" s="2">
        <v>30040.328000000005</v>
      </c>
      <c r="W572" s="2">
        <v>28826.728000000003</v>
      </c>
      <c r="X572" s="2">
        <v>26975.240000000005</v>
      </c>
      <c r="Y572" s="2">
        <v>25248.432000000001</v>
      </c>
      <c r="Z572" s="5"/>
      <c r="AA572" s="10"/>
      <c r="AB572" s="5"/>
      <c r="AC572" s="5"/>
      <c r="AD572" s="2"/>
      <c r="AE572" s="2"/>
      <c r="AF572" s="2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</row>
    <row r="573" spans="1:75" x14ac:dyDescent="0.2">
      <c r="A573" s="1">
        <v>45858</v>
      </c>
      <c r="B573" s="2">
        <v>23445.792000000001</v>
      </c>
      <c r="C573" s="2">
        <v>22414.288</v>
      </c>
      <c r="D573" s="2">
        <v>21807.864000000001</v>
      </c>
      <c r="E573" s="2">
        <v>21593.952000000001</v>
      </c>
      <c r="F573" s="2">
        <v>21617.328000000001</v>
      </c>
      <c r="G573" s="2">
        <v>22358.032000000003</v>
      </c>
      <c r="H573" s="2">
        <v>23097.928</v>
      </c>
      <c r="I573" s="2">
        <v>24685.048000000003</v>
      </c>
      <c r="J573" s="2">
        <v>26883.567999999999</v>
      </c>
      <c r="K573" s="2">
        <v>29598.464000000004</v>
      </c>
      <c r="L573" s="2">
        <v>30038.720000000001</v>
      </c>
      <c r="M573" s="2">
        <v>31354.959999999999</v>
      </c>
      <c r="N573" s="2">
        <v>31527.688000000002</v>
      </c>
      <c r="O573" s="2">
        <v>31614.128000000004</v>
      </c>
      <c r="P573" s="2">
        <v>31672.696000000004</v>
      </c>
      <c r="Q573" s="2">
        <v>31905.559999999998</v>
      </c>
      <c r="R573" s="2">
        <v>32703.264000000003</v>
      </c>
      <c r="S573" s="2">
        <v>32797.808000000005</v>
      </c>
      <c r="T573" s="2">
        <v>32421.415999999997</v>
      </c>
      <c r="U573" s="2">
        <v>31549.047999999999</v>
      </c>
      <c r="V573" s="2">
        <v>30896.567999999999</v>
      </c>
      <c r="W573" s="2">
        <v>28813.264000000003</v>
      </c>
      <c r="X573" s="2">
        <v>26529.752000000004</v>
      </c>
      <c r="Y573" s="2">
        <v>24191.944000000003</v>
      </c>
      <c r="Z573" s="5"/>
      <c r="AA573" s="10"/>
      <c r="AB573" s="5"/>
      <c r="AC573" s="5"/>
      <c r="AD573" s="2"/>
      <c r="AE573" s="2"/>
      <c r="AF573" s="2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</row>
    <row r="574" spans="1:75" x14ac:dyDescent="0.2">
      <c r="A574" s="1">
        <v>45859</v>
      </c>
      <c r="B574" s="2">
        <v>22884.056</v>
      </c>
      <c r="C574" s="2">
        <v>21776.992000000002</v>
      </c>
      <c r="D574" s="2">
        <v>21454.584000000003</v>
      </c>
      <c r="E574" s="2">
        <v>21473.800000000003</v>
      </c>
      <c r="F574" s="2">
        <v>21616.752</v>
      </c>
      <c r="G574" s="2">
        <v>22768.288</v>
      </c>
      <c r="H574" s="2">
        <v>25116.400000000001</v>
      </c>
      <c r="I574" s="2">
        <v>27831.871999999999</v>
      </c>
      <c r="J574" s="2">
        <v>29398.16</v>
      </c>
      <c r="K574" s="2">
        <v>31106.024000000001</v>
      </c>
      <c r="L574" s="2">
        <v>30104.152000000002</v>
      </c>
      <c r="M574" s="2">
        <v>31175.4</v>
      </c>
      <c r="N574" s="2">
        <v>32221.952000000005</v>
      </c>
      <c r="O574" s="2">
        <v>31079.496000000003</v>
      </c>
      <c r="P574" s="2">
        <v>31351.103999999999</v>
      </c>
      <c r="Q574" s="2">
        <v>30687.536</v>
      </c>
      <c r="R574" s="2">
        <v>32595.184000000005</v>
      </c>
      <c r="S574" s="2">
        <v>31024.624</v>
      </c>
      <c r="T574" s="2">
        <v>30192.912</v>
      </c>
      <c r="U574" s="2">
        <v>29466.592000000001</v>
      </c>
      <c r="V574" s="2">
        <v>29056.520000000004</v>
      </c>
      <c r="W574" s="2">
        <v>27207.240000000005</v>
      </c>
      <c r="X574" s="2">
        <v>24718.407999999999</v>
      </c>
      <c r="Y574" s="2">
        <v>22864.664000000004</v>
      </c>
      <c r="Z574" s="5"/>
      <c r="AA574" s="10"/>
      <c r="AB574" s="5"/>
      <c r="AC574" s="5"/>
      <c r="AD574" s="2"/>
      <c r="AE574" s="2"/>
      <c r="AF574" s="2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</row>
    <row r="575" spans="1:75" x14ac:dyDescent="0.2">
      <c r="A575" s="1">
        <v>45860</v>
      </c>
      <c r="B575" s="2">
        <v>21711.096000000001</v>
      </c>
      <c r="C575" s="2">
        <v>20811.920000000002</v>
      </c>
      <c r="D575" s="2">
        <v>20534.904000000002</v>
      </c>
      <c r="E575" s="2">
        <v>20593.872000000003</v>
      </c>
      <c r="F575" s="2">
        <v>21070.28</v>
      </c>
      <c r="G575" s="2">
        <v>22043.192000000003</v>
      </c>
      <c r="H575" s="2">
        <v>24758.144</v>
      </c>
      <c r="I575" s="2">
        <v>26405.191999999999</v>
      </c>
      <c r="J575" s="2">
        <v>28443.808000000005</v>
      </c>
      <c r="K575" s="2">
        <v>30293.112000000001</v>
      </c>
      <c r="L575" s="2">
        <v>30017.191999999999</v>
      </c>
      <c r="M575" s="2">
        <v>30704.656000000003</v>
      </c>
      <c r="N575" s="2">
        <v>29920.264000000003</v>
      </c>
      <c r="O575" s="2">
        <v>30780.800000000003</v>
      </c>
      <c r="P575" s="2">
        <v>30675.168000000001</v>
      </c>
      <c r="Q575" s="2">
        <v>30898.120000000003</v>
      </c>
      <c r="R575" s="2">
        <v>31273.335999999999</v>
      </c>
      <c r="S575" s="2">
        <v>31528.040000000005</v>
      </c>
      <c r="T575" s="2">
        <v>31022.28</v>
      </c>
      <c r="U575" s="2">
        <v>30498.168000000001</v>
      </c>
      <c r="V575" s="2">
        <v>30224.920000000002</v>
      </c>
      <c r="W575" s="2">
        <v>28673.896000000004</v>
      </c>
      <c r="X575" s="2">
        <v>25565.351999999999</v>
      </c>
      <c r="Y575" s="2">
        <v>23447.672000000002</v>
      </c>
      <c r="Z575" s="5"/>
      <c r="AA575" s="10"/>
      <c r="AB575" s="5"/>
      <c r="AC575" s="5"/>
      <c r="AD575" s="2"/>
      <c r="AE575" s="2"/>
      <c r="AF575" s="2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</row>
    <row r="576" spans="1:75" x14ac:dyDescent="0.2">
      <c r="A576" s="1">
        <v>45861</v>
      </c>
      <c r="B576" s="2">
        <v>22308.016000000003</v>
      </c>
      <c r="C576" s="2">
        <v>21580.407999999999</v>
      </c>
      <c r="D576" s="2">
        <v>21076.639999999999</v>
      </c>
      <c r="E576" s="2">
        <v>20635.472000000002</v>
      </c>
      <c r="F576" s="2">
        <v>21030.824000000001</v>
      </c>
      <c r="G576" s="2">
        <v>22050.976000000002</v>
      </c>
      <c r="H576" s="2">
        <v>24610.495999999999</v>
      </c>
      <c r="I576" s="2">
        <v>27359.847999999998</v>
      </c>
      <c r="J576" s="2">
        <v>29448.392</v>
      </c>
      <c r="K576" s="2">
        <v>30174.288</v>
      </c>
      <c r="L576" s="2">
        <v>30692.984000000004</v>
      </c>
      <c r="M576" s="2">
        <v>30935.016</v>
      </c>
      <c r="N576" s="2">
        <v>30664.28</v>
      </c>
      <c r="O576" s="2">
        <v>31246.600000000002</v>
      </c>
      <c r="P576" s="2">
        <v>32554.768</v>
      </c>
      <c r="Q576" s="2">
        <v>32534.464000000004</v>
      </c>
      <c r="R576" s="2">
        <v>33781.928000000007</v>
      </c>
      <c r="S576" s="2">
        <v>33610.528000000006</v>
      </c>
      <c r="T576" s="2">
        <v>33383.808000000005</v>
      </c>
      <c r="U576" s="2">
        <v>32368.471999999998</v>
      </c>
      <c r="V576" s="2">
        <v>32011.632000000001</v>
      </c>
      <c r="W576" s="2">
        <v>29909.368000000002</v>
      </c>
      <c r="X576" s="2">
        <v>27259.759999999998</v>
      </c>
      <c r="Y576" s="2">
        <v>25338.672000000002</v>
      </c>
      <c r="Z576" s="5"/>
      <c r="AA576" s="10"/>
      <c r="AB576" s="5"/>
      <c r="AC576" s="5"/>
      <c r="AD576" s="2"/>
      <c r="AE576" s="2"/>
      <c r="AF576" s="2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</row>
    <row r="577" spans="1:75" x14ac:dyDescent="0.2">
      <c r="A577" s="1">
        <v>45862</v>
      </c>
      <c r="B577" s="2">
        <v>24174.552</v>
      </c>
      <c r="C577" s="2">
        <v>23399.200000000001</v>
      </c>
      <c r="D577" s="2">
        <v>22913.584000000003</v>
      </c>
      <c r="E577" s="2">
        <v>22861.832000000002</v>
      </c>
      <c r="F577" s="2">
        <v>23172.135999999999</v>
      </c>
      <c r="G577" s="2">
        <v>24488.176000000003</v>
      </c>
      <c r="H577" s="2">
        <v>26841.024000000001</v>
      </c>
      <c r="I577" s="2">
        <v>29527.96</v>
      </c>
      <c r="J577" s="2">
        <v>31834.232000000004</v>
      </c>
      <c r="K577" s="2">
        <v>33861.368000000002</v>
      </c>
      <c r="L577" s="2">
        <v>35135.703999999998</v>
      </c>
      <c r="M577" s="2">
        <v>35383.528000000006</v>
      </c>
      <c r="N577" s="2">
        <v>37016.824000000001</v>
      </c>
      <c r="O577" s="2">
        <v>36424.76</v>
      </c>
      <c r="P577" s="2">
        <v>37222.944000000003</v>
      </c>
      <c r="Q577" s="2">
        <v>37865.167999999998</v>
      </c>
      <c r="R577" s="2">
        <v>38222.496000000006</v>
      </c>
      <c r="S577" s="2">
        <v>38374.904000000002</v>
      </c>
      <c r="T577" s="2">
        <v>38090.703999999998</v>
      </c>
      <c r="U577" s="2">
        <v>37574.447999999997</v>
      </c>
      <c r="V577" s="2">
        <v>37701.328000000001</v>
      </c>
      <c r="W577" s="2">
        <v>35945.023999999998</v>
      </c>
      <c r="X577" s="2">
        <v>32958.240000000005</v>
      </c>
      <c r="Y577" s="2">
        <v>30536.903999999999</v>
      </c>
      <c r="Z577" s="5"/>
      <c r="AA577" s="10"/>
      <c r="AB577" s="5"/>
      <c r="AC577" s="5"/>
      <c r="AD577" s="2"/>
      <c r="AE577" s="2"/>
      <c r="AF577" s="2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</row>
    <row r="578" spans="1:75" x14ac:dyDescent="0.2">
      <c r="A578" s="1">
        <v>45863</v>
      </c>
      <c r="B578" s="2">
        <v>34853.776000000005</v>
      </c>
      <c r="C578" s="2">
        <v>26872.312000000002</v>
      </c>
      <c r="D578" s="2">
        <v>26229.271999999997</v>
      </c>
      <c r="E578" s="2">
        <v>25898.2</v>
      </c>
      <c r="F578" s="2">
        <v>26124.495999999999</v>
      </c>
      <c r="G578" s="2">
        <v>26941.864000000001</v>
      </c>
      <c r="H578" s="2">
        <v>28813.96</v>
      </c>
      <c r="I578" s="2">
        <v>31054.888000000003</v>
      </c>
      <c r="J578" s="2">
        <v>32713.968000000001</v>
      </c>
      <c r="K578" s="2">
        <v>34116.184000000001</v>
      </c>
      <c r="L578" s="2">
        <v>35188.656000000003</v>
      </c>
      <c r="M578" s="2">
        <v>34853.776000000005</v>
      </c>
      <c r="N578" s="2">
        <v>35471.031999999999</v>
      </c>
      <c r="O578" s="2">
        <v>35001.415999999997</v>
      </c>
      <c r="P578" s="2">
        <v>35093.216</v>
      </c>
      <c r="Q578" s="2">
        <v>34788.879999999997</v>
      </c>
      <c r="R578" s="2">
        <v>35501.743999999999</v>
      </c>
      <c r="S578" s="2">
        <v>35237.856</v>
      </c>
      <c r="T578" s="2">
        <v>34604.528000000006</v>
      </c>
      <c r="U578" s="2">
        <v>33521.440000000002</v>
      </c>
      <c r="V578" s="2">
        <v>32664.176000000003</v>
      </c>
      <c r="W578" s="2">
        <v>31031.016</v>
      </c>
      <c r="X578" s="2">
        <v>28501.656000000003</v>
      </c>
      <c r="Y578" s="2">
        <v>26053.760000000002</v>
      </c>
      <c r="Z578" s="5"/>
      <c r="AA578" s="10"/>
      <c r="AB578" s="5"/>
      <c r="AC578" s="5"/>
      <c r="AD578" s="2"/>
      <c r="AE578" s="2"/>
      <c r="AF578" s="2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</row>
    <row r="579" spans="1:75" x14ac:dyDescent="0.2">
      <c r="A579" s="1">
        <v>45864</v>
      </c>
      <c r="B579" s="2">
        <v>24075.728000000003</v>
      </c>
      <c r="C579" s="2">
        <v>22710.528000000002</v>
      </c>
      <c r="D579" s="2">
        <v>21950.952000000001</v>
      </c>
      <c r="E579" s="2">
        <v>21654.552</v>
      </c>
      <c r="F579" s="2">
        <v>21423.207999999999</v>
      </c>
      <c r="G579" s="2">
        <v>21508.135999999999</v>
      </c>
      <c r="H579" s="2">
        <v>23280.872000000003</v>
      </c>
      <c r="I579" s="2">
        <v>25518.872000000003</v>
      </c>
      <c r="J579" s="2">
        <v>27926.047999999999</v>
      </c>
      <c r="K579" s="2">
        <v>30440.871999999999</v>
      </c>
      <c r="L579" s="2">
        <v>31272.784000000003</v>
      </c>
      <c r="M579" s="2">
        <v>31915.728000000003</v>
      </c>
      <c r="N579" s="2">
        <v>31911.776000000002</v>
      </c>
      <c r="O579" s="2">
        <v>31522.688000000002</v>
      </c>
      <c r="P579" s="2">
        <v>30623.464000000004</v>
      </c>
      <c r="Q579" s="2">
        <v>30963.032000000003</v>
      </c>
      <c r="R579" s="2">
        <v>31929.271999999997</v>
      </c>
      <c r="S579" s="2">
        <v>32112.2</v>
      </c>
      <c r="T579" s="2">
        <v>31833.800000000003</v>
      </c>
      <c r="U579" s="2">
        <v>31197.200000000001</v>
      </c>
      <c r="V579" s="2">
        <v>30225.072</v>
      </c>
      <c r="W579" s="2">
        <v>28546.696000000004</v>
      </c>
      <c r="X579" s="2">
        <v>26277.632000000001</v>
      </c>
      <c r="Y579" s="2">
        <v>24255.832000000002</v>
      </c>
      <c r="Z579" s="5"/>
      <c r="AA579" s="10"/>
      <c r="AB579" s="5"/>
      <c r="AC579" s="5"/>
      <c r="AD579" s="2"/>
      <c r="AE579" s="2"/>
      <c r="AF579" s="2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</row>
    <row r="580" spans="1:75" x14ac:dyDescent="0.2">
      <c r="A580" s="1">
        <v>45865</v>
      </c>
      <c r="B580" s="2">
        <v>22831.656000000003</v>
      </c>
      <c r="C580" s="2">
        <v>21783.736000000001</v>
      </c>
      <c r="D580" s="2">
        <v>21181.832000000002</v>
      </c>
      <c r="E580" s="2">
        <v>20989.096000000001</v>
      </c>
      <c r="F580" s="2">
        <v>20923.032000000003</v>
      </c>
      <c r="G580" s="2">
        <v>20782.472000000002</v>
      </c>
      <c r="H580" s="2">
        <v>21855.512000000002</v>
      </c>
      <c r="I580" s="2">
        <v>24396.376000000004</v>
      </c>
      <c r="J580" s="2">
        <v>27669.344000000001</v>
      </c>
      <c r="K580" s="2">
        <v>30601.520000000004</v>
      </c>
      <c r="L580" s="2">
        <v>31904.264000000003</v>
      </c>
      <c r="M580" s="2">
        <v>33886.528000000006</v>
      </c>
      <c r="N580" s="2">
        <v>35059.271999999997</v>
      </c>
      <c r="O580" s="2">
        <v>34451.464</v>
      </c>
      <c r="P580" s="2">
        <v>35146.376000000004</v>
      </c>
      <c r="Q580" s="2">
        <v>35923.640000000007</v>
      </c>
      <c r="R580" s="2">
        <v>37103.632000000005</v>
      </c>
      <c r="S580" s="2">
        <v>37261.248</v>
      </c>
      <c r="T580" s="2">
        <v>37558.536</v>
      </c>
      <c r="U580" s="2">
        <v>36481.32</v>
      </c>
      <c r="V580" s="2">
        <v>36372.567999999999</v>
      </c>
      <c r="W580" s="2">
        <v>34265.464</v>
      </c>
      <c r="X580" s="2">
        <v>31098</v>
      </c>
      <c r="Y580" s="2">
        <v>28533.888000000003</v>
      </c>
      <c r="Z580" s="5"/>
      <c r="AA580" s="10"/>
      <c r="AB580" s="5"/>
      <c r="AC580" s="5"/>
      <c r="AD580" s="2"/>
      <c r="AE580" s="2"/>
      <c r="AF580" s="2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</row>
    <row r="581" spans="1:75" x14ac:dyDescent="0.2">
      <c r="A581" s="1">
        <v>45866</v>
      </c>
      <c r="B581" s="2">
        <v>27139.944000000003</v>
      </c>
      <c r="C581" s="2">
        <v>25412.328000000001</v>
      </c>
      <c r="D581" s="2">
        <v>24676.232000000004</v>
      </c>
      <c r="E581" s="2">
        <v>24420.792000000001</v>
      </c>
      <c r="F581" s="2">
        <v>24688.112000000001</v>
      </c>
      <c r="G581" s="2">
        <v>25774.207999999999</v>
      </c>
      <c r="H581" s="2">
        <v>28416.16</v>
      </c>
      <c r="I581" s="2">
        <v>31951.888000000003</v>
      </c>
      <c r="J581" s="2">
        <v>34145.423999999999</v>
      </c>
      <c r="K581" s="2">
        <v>36272.303999999996</v>
      </c>
      <c r="L581" s="2">
        <v>37695.216</v>
      </c>
      <c r="M581" s="2">
        <v>38884.567999999999</v>
      </c>
      <c r="N581" s="2">
        <v>39708.912000000004</v>
      </c>
      <c r="O581" s="2">
        <v>39311.600000000006</v>
      </c>
      <c r="P581" s="2">
        <v>38630.847999999998</v>
      </c>
      <c r="Q581" s="2">
        <v>38718.712</v>
      </c>
      <c r="R581" s="2">
        <v>38910.44</v>
      </c>
      <c r="S581" s="2">
        <v>39013.303999999996</v>
      </c>
      <c r="T581" s="2">
        <v>38427.664000000004</v>
      </c>
      <c r="U581" s="2">
        <v>37177.671999999999</v>
      </c>
      <c r="V581" s="2">
        <v>36401.632000000005</v>
      </c>
      <c r="W581" s="2">
        <v>33987.144</v>
      </c>
      <c r="X581" s="2">
        <v>30895.4</v>
      </c>
      <c r="Y581" s="2">
        <v>28558.144</v>
      </c>
      <c r="Z581" s="5"/>
      <c r="AA581" s="10"/>
      <c r="AB581" s="5"/>
      <c r="AC581" s="5"/>
      <c r="AD581" s="2"/>
      <c r="AE581" s="2"/>
      <c r="AF581" s="2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</row>
    <row r="582" spans="1:75" x14ac:dyDescent="0.2">
      <c r="A582" s="1">
        <v>45867</v>
      </c>
      <c r="B582" s="2">
        <v>27119.728000000003</v>
      </c>
      <c r="C582" s="2">
        <v>26143.488000000001</v>
      </c>
      <c r="D582" s="2">
        <v>25484.728000000003</v>
      </c>
      <c r="E582" s="2">
        <v>25222.368000000002</v>
      </c>
      <c r="F582" s="2">
        <v>25414.992000000002</v>
      </c>
      <c r="G582" s="2">
        <v>26378.944000000003</v>
      </c>
      <c r="H582" s="2">
        <v>29059.408000000003</v>
      </c>
      <c r="I582" s="2">
        <v>31815.559999999998</v>
      </c>
      <c r="J582" s="2">
        <v>34450.952000000005</v>
      </c>
      <c r="K582" s="2">
        <v>35743.624000000003</v>
      </c>
      <c r="L582" s="2">
        <v>36938.455999999998</v>
      </c>
      <c r="M582" s="2">
        <v>38403.232000000004</v>
      </c>
      <c r="N582" s="2">
        <v>38577.840000000004</v>
      </c>
      <c r="O582" s="2">
        <v>38763.288</v>
      </c>
      <c r="P582" s="2">
        <v>38615.608</v>
      </c>
      <c r="Q582" s="2">
        <v>38785.232000000004</v>
      </c>
      <c r="R582" s="2">
        <v>38842</v>
      </c>
      <c r="S582" s="2">
        <v>38319.591999999997</v>
      </c>
      <c r="T582" s="2">
        <v>37882.128000000004</v>
      </c>
      <c r="U582" s="2">
        <v>36343.792000000001</v>
      </c>
      <c r="V582" s="2">
        <v>35552.072</v>
      </c>
      <c r="W582" s="2">
        <v>32859.824000000001</v>
      </c>
      <c r="X582" s="2">
        <v>29334.576000000001</v>
      </c>
      <c r="Y582" s="2">
        <v>26591.832000000002</v>
      </c>
      <c r="Z582" s="5"/>
      <c r="AA582" s="10"/>
      <c r="AB582" s="5"/>
      <c r="AC582" s="5"/>
      <c r="AD582" s="2"/>
      <c r="AE582" s="2"/>
      <c r="AF582" s="2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</row>
    <row r="583" spans="1:75" x14ac:dyDescent="0.2">
      <c r="A583" s="1">
        <v>45868</v>
      </c>
      <c r="B583" s="2">
        <v>24996.960000000003</v>
      </c>
      <c r="C583" s="2">
        <v>23465.584000000003</v>
      </c>
      <c r="D583" s="2">
        <v>22995.320000000003</v>
      </c>
      <c r="E583" s="2">
        <v>22831.656000000003</v>
      </c>
      <c r="F583" s="2">
        <v>22983.904000000002</v>
      </c>
      <c r="G583" s="2">
        <v>23988.296000000002</v>
      </c>
      <c r="H583" s="2">
        <v>26133.048000000003</v>
      </c>
      <c r="I583" s="2">
        <v>28406.184000000005</v>
      </c>
      <c r="J583" s="2">
        <v>30219.344000000001</v>
      </c>
      <c r="K583" s="2">
        <v>31820.536</v>
      </c>
      <c r="L583" s="2">
        <v>32030.304</v>
      </c>
      <c r="M583" s="2">
        <v>32571.016</v>
      </c>
      <c r="N583" s="2">
        <v>33890.415999999997</v>
      </c>
      <c r="O583" s="2">
        <v>33814.520000000004</v>
      </c>
      <c r="P583" s="2">
        <v>34144.112000000001</v>
      </c>
      <c r="Q583" s="2">
        <v>34155.072</v>
      </c>
      <c r="R583" s="2">
        <v>34972.144</v>
      </c>
      <c r="S583" s="2">
        <v>34252.103999999999</v>
      </c>
      <c r="T583" s="2">
        <v>33571.4</v>
      </c>
      <c r="U583" s="2">
        <v>32420.920000000002</v>
      </c>
      <c r="V583" s="2">
        <v>32547.176000000003</v>
      </c>
      <c r="W583" s="2">
        <v>30661.376000000004</v>
      </c>
      <c r="X583" s="2">
        <v>27966.344000000001</v>
      </c>
      <c r="Y583" s="2">
        <v>25745.088000000003</v>
      </c>
      <c r="Z583" s="5"/>
      <c r="AA583" s="10"/>
      <c r="AB583" s="5"/>
      <c r="AC583" s="5"/>
      <c r="AD583" s="2"/>
      <c r="AE583" s="2"/>
      <c r="AF583" s="2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</row>
    <row r="584" spans="1:75" x14ac:dyDescent="0.2">
      <c r="A584" s="1">
        <v>45869</v>
      </c>
      <c r="B584" s="2">
        <v>24317.64</v>
      </c>
      <c r="C584" s="2">
        <v>23031.272000000001</v>
      </c>
      <c r="D584" s="2">
        <v>22385.567999999999</v>
      </c>
      <c r="E584" s="2">
        <v>21731.968000000001</v>
      </c>
      <c r="F584" s="2">
        <v>22054.072</v>
      </c>
      <c r="G584" s="2">
        <v>22959.656000000003</v>
      </c>
      <c r="H584" s="2">
        <v>25342.736000000001</v>
      </c>
      <c r="I584" s="2">
        <v>28003.784000000003</v>
      </c>
      <c r="J584" s="2">
        <v>29141.832000000002</v>
      </c>
      <c r="K584" s="2">
        <v>30327.68</v>
      </c>
      <c r="L584" s="2">
        <v>30812.744000000002</v>
      </c>
      <c r="M584" s="2">
        <v>30980.248</v>
      </c>
      <c r="N584" s="2">
        <v>31863.296000000002</v>
      </c>
      <c r="O584" s="2">
        <v>31514.896000000004</v>
      </c>
      <c r="P584" s="2">
        <v>31909.952000000005</v>
      </c>
      <c r="Q584" s="2">
        <v>30761.024000000001</v>
      </c>
      <c r="R584" s="2">
        <v>31442.464000000004</v>
      </c>
      <c r="S584" s="2">
        <v>31272.264000000003</v>
      </c>
      <c r="T584" s="2">
        <v>30678.320000000003</v>
      </c>
      <c r="U584" s="2">
        <v>30007.48</v>
      </c>
      <c r="V584" s="2">
        <v>29674.920000000002</v>
      </c>
      <c r="W584" s="2">
        <v>27632.592000000001</v>
      </c>
      <c r="X584" s="2">
        <v>25097.744000000002</v>
      </c>
      <c r="Y584" s="2">
        <v>23116.328000000001</v>
      </c>
      <c r="Z584" s="5"/>
      <c r="AA584" s="10"/>
      <c r="AB584" s="5"/>
      <c r="AC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</row>
    <row r="585" spans="1:75" x14ac:dyDescent="0.2">
      <c r="A585" s="1">
        <v>45870</v>
      </c>
      <c r="B585" s="2">
        <v>18253.97</v>
      </c>
      <c r="C585" s="2">
        <v>17347.310000000001</v>
      </c>
      <c r="D585" s="2">
        <v>16947.240000000002</v>
      </c>
      <c r="E585" s="2">
        <v>16101.63</v>
      </c>
      <c r="F585" s="2">
        <v>15913.59</v>
      </c>
      <c r="G585" s="2">
        <v>15575.52</v>
      </c>
      <c r="H585" s="2">
        <v>16402.63</v>
      </c>
      <c r="I585" s="2">
        <v>18126.54</v>
      </c>
      <c r="J585" s="2">
        <v>19882.55</v>
      </c>
      <c r="K585" s="2">
        <v>20444.14</v>
      </c>
      <c r="L585" s="2">
        <v>20116.98</v>
      </c>
      <c r="M585" s="2">
        <v>20305.580000000002</v>
      </c>
      <c r="N585" s="2">
        <v>20791.39</v>
      </c>
      <c r="O585" s="2">
        <v>21235.86</v>
      </c>
      <c r="P585" s="2">
        <v>19502.189999999999</v>
      </c>
      <c r="Q585" s="2">
        <v>19356.09</v>
      </c>
      <c r="R585" s="2">
        <v>18905.419999999998</v>
      </c>
      <c r="S585" s="2">
        <v>19712.57</v>
      </c>
      <c r="T585" s="2">
        <v>20454.740000000002</v>
      </c>
      <c r="U585" s="2">
        <v>20811.54</v>
      </c>
      <c r="V585" s="2">
        <v>21388.16</v>
      </c>
      <c r="W585" s="2">
        <v>20743.7</v>
      </c>
      <c r="X585" s="2">
        <v>20676.96</v>
      </c>
      <c r="Y585" s="2">
        <v>19526.95</v>
      </c>
      <c r="Z585" s="5"/>
      <c r="AA585" s="10"/>
      <c r="AB585" s="5"/>
      <c r="AC585" s="5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</row>
    <row r="586" spans="1:75" x14ac:dyDescent="0.2">
      <c r="A586" s="1">
        <v>45871</v>
      </c>
      <c r="B586" s="2">
        <v>18304.41</v>
      </c>
      <c r="C586" s="2">
        <v>17193.25</v>
      </c>
      <c r="D586" s="2">
        <v>16696.07</v>
      </c>
      <c r="E586" s="2">
        <v>15694.25</v>
      </c>
      <c r="F586" s="2">
        <v>15281.88</v>
      </c>
      <c r="G586" s="2">
        <v>14515.59</v>
      </c>
      <c r="H586" s="2">
        <v>14772.48</v>
      </c>
      <c r="I586" s="2">
        <v>16496.14</v>
      </c>
      <c r="J586" s="2">
        <v>18686.25</v>
      </c>
      <c r="K586" s="2">
        <v>19881.11</v>
      </c>
      <c r="L586" s="2">
        <v>20050.95</v>
      </c>
      <c r="M586" s="2">
        <v>20164.990000000002</v>
      </c>
      <c r="N586" s="2">
        <v>20741.990000000002</v>
      </c>
      <c r="O586" s="2">
        <v>20755.310000000001</v>
      </c>
      <c r="P586" s="2">
        <v>18976.05</v>
      </c>
      <c r="Q586" s="2">
        <v>18831.650000000001</v>
      </c>
      <c r="R586" s="2">
        <v>18370.099999999999</v>
      </c>
      <c r="S586" s="2">
        <v>18672.79</v>
      </c>
      <c r="T586" s="2">
        <v>19259.84</v>
      </c>
      <c r="U586" s="2">
        <v>20176.75</v>
      </c>
      <c r="V586" s="2">
        <v>20953.36</v>
      </c>
      <c r="W586" s="2">
        <v>20349.61</v>
      </c>
      <c r="X586" s="2">
        <v>20364.060000000001</v>
      </c>
      <c r="Y586" s="2">
        <v>19569.189999999999</v>
      </c>
      <c r="Z586" s="5"/>
      <c r="AA586" s="10"/>
      <c r="AB586" s="5"/>
      <c r="AC586" s="5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</row>
    <row r="587" spans="1:75" x14ac:dyDescent="0.2">
      <c r="A587" s="1">
        <v>45872</v>
      </c>
      <c r="B587" s="2">
        <v>18558.63</v>
      </c>
      <c r="C587" s="2">
        <v>16448.87</v>
      </c>
      <c r="D587" s="2">
        <v>16201.78</v>
      </c>
      <c r="E587" s="2">
        <v>16095.67</v>
      </c>
      <c r="F587" s="2">
        <v>15126.95</v>
      </c>
      <c r="G587" s="2">
        <v>14335.97</v>
      </c>
      <c r="H587" s="2">
        <v>15122.95</v>
      </c>
      <c r="I587" s="2">
        <v>16581.46</v>
      </c>
      <c r="J587" s="2">
        <v>18647.72</v>
      </c>
      <c r="K587" s="2">
        <v>20655.349999999999</v>
      </c>
      <c r="L587" s="2">
        <v>22194.54</v>
      </c>
      <c r="M587" s="2">
        <v>23457.42</v>
      </c>
      <c r="N587" s="2">
        <v>23922.65</v>
      </c>
      <c r="O587" s="2">
        <v>25151.05</v>
      </c>
      <c r="P587" s="2">
        <v>26487.55</v>
      </c>
      <c r="Q587" s="2">
        <v>26638.49</v>
      </c>
      <c r="R587" s="2">
        <v>27846.6</v>
      </c>
      <c r="S587" s="2">
        <v>27298.12</v>
      </c>
      <c r="T587" s="2">
        <v>28745.23</v>
      </c>
      <c r="U587" s="2">
        <v>28250.62</v>
      </c>
      <c r="V587" s="2">
        <v>27385.78</v>
      </c>
      <c r="W587" s="2">
        <v>26078.69</v>
      </c>
      <c r="X587" s="2">
        <v>22634.78</v>
      </c>
      <c r="Y587" s="2">
        <v>20371.41</v>
      </c>
      <c r="Z587" s="5"/>
      <c r="AA587" s="10"/>
      <c r="AB587" s="5"/>
      <c r="AC587" s="5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</row>
    <row r="588" spans="1:75" x14ac:dyDescent="0.2">
      <c r="A588" s="1">
        <v>45873</v>
      </c>
      <c r="B588" s="2">
        <v>19862.32</v>
      </c>
      <c r="C588" s="2">
        <v>18527.27</v>
      </c>
      <c r="D588" s="2">
        <v>18180.080000000002</v>
      </c>
      <c r="E588" s="2">
        <v>17204.68</v>
      </c>
      <c r="F588" s="2">
        <v>16924.240000000002</v>
      </c>
      <c r="G588" s="2">
        <v>16708.939999999999</v>
      </c>
      <c r="H588" s="2">
        <v>17498.48</v>
      </c>
      <c r="I588" s="2">
        <v>19616.62</v>
      </c>
      <c r="J588" s="2">
        <v>21759.81</v>
      </c>
      <c r="K588" s="2">
        <v>21925.27</v>
      </c>
      <c r="L588" s="2">
        <v>21846.63</v>
      </c>
      <c r="M588" s="2">
        <v>22274.33</v>
      </c>
      <c r="N588" s="2">
        <v>20445.29</v>
      </c>
      <c r="O588" s="2">
        <v>20223.61</v>
      </c>
      <c r="P588" s="2">
        <v>21107.9</v>
      </c>
      <c r="Q588" s="2">
        <v>21166.93</v>
      </c>
      <c r="R588" s="2">
        <v>20802.37</v>
      </c>
      <c r="S588" s="2">
        <v>21400.55</v>
      </c>
      <c r="T588" s="2">
        <v>21836.86</v>
      </c>
      <c r="U588" s="2">
        <v>22087.87</v>
      </c>
      <c r="V588" s="2">
        <v>22617.75</v>
      </c>
      <c r="W588" s="2">
        <v>21086.78</v>
      </c>
      <c r="X588" s="2">
        <v>20513.62</v>
      </c>
      <c r="Y588" s="2">
        <v>19376.63</v>
      </c>
      <c r="Z588" s="5"/>
      <c r="AA588" s="10"/>
      <c r="AB588" s="5"/>
      <c r="AC588" s="5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</row>
    <row r="589" spans="1:75" x14ac:dyDescent="0.2">
      <c r="A589" s="1">
        <v>45874</v>
      </c>
      <c r="B589" s="2">
        <v>18196.75</v>
      </c>
      <c r="C589" s="2">
        <v>17395.580000000002</v>
      </c>
      <c r="D589" s="2">
        <v>16891.54</v>
      </c>
      <c r="E589" s="2">
        <v>15943.97</v>
      </c>
      <c r="F589" s="2">
        <v>15785.06</v>
      </c>
      <c r="G589" s="2">
        <v>15558.1</v>
      </c>
      <c r="H589" s="2">
        <v>16359.69</v>
      </c>
      <c r="I589" s="2">
        <v>18598.759999999998</v>
      </c>
      <c r="J589" s="2">
        <v>20590.189999999999</v>
      </c>
      <c r="K589" s="2">
        <v>20778.71</v>
      </c>
      <c r="L589" s="2">
        <v>20948.91</v>
      </c>
      <c r="M589" s="2">
        <v>21206.85</v>
      </c>
      <c r="N589" s="2">
        <v>21764.77</v>
      </c>
      <c r="O589" s="2">
        <v>22406.73</v>
      </c>
      <c r="P589" s="2">
        <v>20821.64</v>
      </c>
      <c r="Q589" s="2">
        <v>20812.93</v>
      </c>
      <c r="R589" s="2">
        <v>20576.7</v>
      </c>
      <c r="S589" s="2">
        <v>21336.28</v>
      </c>
      <c r="T589" s="2">
        <v>22031.53</v>
      </c>
      <c r="U589" s="2">
        <v>22174.400000000001</v>
      </c>
      <c r="V589" s="2">
        <v>22738.52</v>
      </c>
      <c r="W589" s="2">
        <v>21577.72</v>
      </c>
      <c r="X589" s="2">
        <v>20952.47</v>
      </c>
      <c r="Y589" s="2">
        <v>19791.509999999998</v>
      </c>
      <c r="Z589" s="5"/>
      <c r="AA589" s="10"/>
      <c r="AB589" s="5"/>
      <c r="AC589" s="5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</row>
    <row r="590" spans="1:75" x14ac:dyDescent="0.2">
      <c r="A590" s="1">
        <v>45875</v>
      </c>
      <c r="B590" s="2">
        <v>18531.11</v>
      </c>
      <c r="C590" s="2">
        <v>17664.439999999999</v>
      </c>
      <c r="D590" s="2">
        <v>17173.37</v>
      </c>
      <c r="E590" s="2">
        <v>16278.9</v>
      </c>
      <c r="F590" s="2">
        <v>16073.52</v>
      </c>
      <c r="G590" s="2">
        <v>15781.75</v>
      </c>
      <c r="H590" s="2">
        <v>16708.61</v>
      </c>
      <c r="I590" s="2">
        <v>18683.419999999998</v>
      </c>
      <c r="J590" s="2">
        <v>20280.02</v>
      </c>
      <c r="K590" s="2">
        <v>21409.86</v>
      </c>
      <c r="L590" s="2">
        <v>21773.53</v>
      </c>
      <c r="M590" s="2">
        <v>21716.7</v>
      </c>
      <c r="N590" s="2">
        <v>22933.16</v>
      </c>
      <c r="O590" s="2">
        <v>23331.95</v>
      </c>
      <c r="P590" s="2">
        <v>21524.45</v>
      </c>
      <c r="Q590" s="2">
        <v>21491.8</v>
      </c>
      <c r="R590" s="2">
        <v>20922.900000000001</v>
      </c>
      <c r="S590" s="2">
        <v>21448.13</v>
      </c>
      <c r="T590" s="2">
        <v>22047.52</v>
      </c>
      <c r="U590" s="2">
        <v>22939.96</v>
      </c>
      <c r="V590" s="2">
        <v>23594.54</v>
      </c>
      <c r="W590" s="2">
        <v>22152.59</v>
      </c>
      <c r="X590" s="2">
        <v>21656.23</v>
      </c>
      <c r="Y590" s="2">
        <v>20288.830000000002</v>
      </c>
      <c r="Z590" s="5"/>
      <c r="AA590" s="10"/>
      <c r="AB590" s="2"/>
      <c r="AC590" s="2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</row>
    <row r="591" spans="1:75" x14ac:dyDescent="0.2">
      <c r="A591" s="1">
        <v>45876</v>
      </c>
      <c r="B591" s="2">
        <v>18922.37</v>
      </c>
      <c r="C591" s="2">
        <v>17808.18</v>
      </c>
      <c r="D591" s="2">
        <v>17315.2</v>
      </c>
      <c r="E591" s="2">
        <v>16292.58</v>
      </c>
      <c r="F591" s="2">
        <v>16079.02</v>
      </c>
      <c r="G591" s="2">
        <v>15893.73</v>
      </c>
      <c r="H591" s="2">
        <v>16671.900000000001</v>
      </c>
      <c r="I591" s="2">
        <v>18697.490000000002</v>
      </c>
      <c r="J591" s="2">
        <v>20659.22</v>
      </c>
      <c r="K591" s="2">
        <v>21303</v>
      </c>
      <c r="L591" s="2">
        <v>21503.759999999998</v>
      </c>
      <c r="M591" s="2">
        <v>22119.48</v>
      </c>
      <c r="N591" s="2">
        <v>23167.62</v>
      </c>
      <c r="O591" s="2">
        <v>23626.73</v>
      </c>
      <c r="P591" s="2">
        <v>21960.080000000002</v>
      </c>
      <c r="Q591" s="2">
        <v>22229.93</v>
      </c>
      <c r="R591" s="2">
        <v>21763.37</v>
      </c>
      <c r="S591" s="2">
        <v>22332.19</v>
      </c>
      <c r="T591" s="2">
        <v>23340.02</v>
      </c>
      <c r="U591" s="2">
        <v>23802.98</v>
      </c>
      <c r="V591" s="2">
        <v>24519.57</v>
      </c>
      <c r="W591" s="2">
        <v>23271.07</v>
      </c>
      <c r="X591" s="2">
        <v>22734.81</v>
      </c>
      <c r="Y591" s="2">
        <v>21344.06</v>
      </c>
      <c r="Z591" s="5"/>
      <c r="AA591" s="10"/>
      <c r="AB591" s="2"/>
      <c r="AC591" s="2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</row>
    <row r="592" spans="1:75" x14ac:dyDescent="0.2">
      <c r="A592" s="1">
        <v>45877</v>
      </c>
      <c r="B592" s="2">
        <v>19683.02</v>
      </c>
      <c r="C592" s="2">
        <v>19682.32</v>
      </c>
      <c r="D592" s="2">
        <v>19069.939999999999</v>
      </c>
      <c r="E592" s="2">
        <v>17560.2</v>
      </c>
      <c r="F592" s="2">
        <v>17363.36</v>
      </c>
      <c r="G592" s="2">
        <v>17609.96</v>
      </c>
      <c r="H592" s="2">
        <v>18370.349999999999</v>
      </c>
      <c r="I592" s="2">
        <v>20278.02</v>
      </c>
      <c r="J592" s="2">
        <v>22541.59</v>
      </c>
      <c r="K592" s="2">
        <v>23838.27</v>
      </c>
      <c r="L592" s="2">
        <v>24288.91</v>
      </c>
      <c r="M592" s="2">
        <v>25182.69</v>
      </c>
      <c r="N592" s="2">
        <v>26180.66</v>
      </c>
      <c r="O592" s="2">
        <v>26746.12</v>
      </c>
      <c r="P592" s="2">
        <v>24702.75</v>
      </c>
      <c r="Q592" s="2">
        <v>25122.68</v>
      </c>
      <c r="R592" s="2">
        <v>24687.96</v>
      </c>
      <c r="S592" s="2">
        <v>25564.71</v>
      </c>
      <c r="T592" s="2">
        <v>26265.11</v>
      </c>
      <c r="U592" s="2">
        <v>27013.119999999999</v>
      </c>
      <c r="V592" s="2">
        <v>27513.73</v>
      </c>
      <c r="W592" s="2">
        <v>25894.65</v>
      </c>
      <c r="X592" s="2">
        <v>24942.57</v>
      </c>
      <c r="Y592" s="2">
        <v>23247.85</v>
      </c>
      <c r="Z592" s="5"/>
      <c r="AA592" s="10"/>
      <c r="AB592" s="2"/>
      <c r="AC592" s="2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</row>
    <row r="593" spans="1:75" x14ac:dyDescent="0.2">
      <c r="A593" s="1">
        <v>45878</v>
      </c>
      <c r="B593" s="2">
        <v>21247.53</v>
      </c>
      <c r="C593" s="2">
        <v>19272.27</v>
      </c>
      <c r="D593" s="2">
        <v>18583.3</v>
      </c>
      <c r="E593" s="2">
        <v>17420.47</v>
      </c>
      <c r="F593" s="2">
        <v>16726.25</v>
      </c>
      <c r="G593" s="2">
        <v>15960.83</v>
      </c>
      <c r="H593" s="2">
        <v>16055.39</v>
      </c>
      <c r="I593" s="2">
        <v>17816.919999999998</v>
      </c>
      <c r="J593" s="2">
        <v>20620.310000000001</v>
      </c>
      <c r="K593" s="2">
        <v>22318.53</v>
      </c>
      <c r="L593" s="2">
        <v>22955.69</v>
      </c>
      <c r="M593" s="2">
        <v>24212.880000000001</v>
      </c>
      <c r="N593" s="2">
        <v>24874.12</v>
      </c>
      <c r="O593" s="2">
        <v>25324.29</v>
      </c>
      <c r="P593" s="2">
        <v>23891.599999999999</v>
      </c>
      <c r="Q593" s="2">
        <v>24036.7</v>
      </c>
      <c r="R593" s="2">
        <v>23735.32</v>
      </c>
      <c r="S593" s="2">
        <v>24673.200000000001</v>
      </c>
      <c r="T593" s="2">
        <v>25353.759999999998</v>
      </c>
      <c r="U593" s="2">
        <v>26105.17</v>
      </c>
      <c r="V593" s="2">
        <v>26505.88</v>
      </c>
      <c r="W593" s="2">
        <v>25352.63</v>
      </c>
      <c r="X593" s="2">
        <v>25371.05</v>
      </c>
      <c r="Y593" s="2">
        <v>23972.47</v>
      </c>
      <c r="Z593" s="5"/>
      <c r="AA593" s="10"/>
      <c r="AB593" s="2"/>
      <c r="AC593" s="2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</row>
    <row r="594" spans="1:75" x14ac:dyDescent="0.2">
      <c r="A594" s="1">
        <v>45879</v>
      </c>
      <c r="B594" s="2">
        <v>22030</v>
      </c>
      <c r="C594" s="2">
        <v>20446.669999999998</v>
      </c>
      <c r="D594" s="2">
        <v>20102.419999999998</v>
      </c>
      <c r="E594" s="2">
        <v>19705.41</v>
      </c>
      <c r="F594" s="2">
        <v>18345.009999999998</v>
      </c>
      <c r="G594" s="2">
        <v>17780.27</v>
      </c>
      <c r="H594" s="2">
        <v>18178.61</v>
      </c>
      <c r="I594" s="2">
        <v>20039.43</v>
      </c>
      <c r="J594" s="2">
        <v>22882.43</v>
      </c>
      <c r="K594" s="2">
        <v>26452.799999999999</v>
      </c>
      <c r="L594" s="2">
        <v>27886.93</v>
      </c>
      <c r="M594" s="2">
        <v>30014.11</v>
      </c>
      <c r="N594" s="2">
        <v>31841.43</v>
      </c>
      <c r="O594" s="2">
        <v>33756.910000000003</v>
      </c>
      <c r="P594" s="2">
        <v>35793.85</v>
      </c>
      <c r="Q594" s="2">
        <v>36916.019999999997</v>
      </c>
      <c r="R594" s="2">
        <v>38394.58</v>
      </c>
      <c r="S594" s="2">
        <v>38578.589999999997</v>
      </c>
      <c r="T594" s="2">
        <v>40006.589999999997</v>
      </c>
      <c r="U594" s="2">
        <v>38862.6</v>
      </c>
      <c r="V594" s="2">
        <v>37521.65</v>
      </c>
      <c r="W594" s="2">
        <v>35387.74</v>
      </c>
      <c r="X594" s="2">
        <v>30855.98</v>
      </c>
      <c r="Y594" s="2">
        <v>27606.77</v>
      </c>
      <c r="Z594" s="5"/>
      <c r="AA594" s="10"/>
      <c r="AB594" s="2"/>
      <c r="AC594" s="2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</row>
    <row r="595" spans="1:75" x14ac:dyDescent="0.2">
      <c r="A595" s="1">
        <v>45880</v>
      </c>
      <c r="B595" s="2">
        <v>26818.89</v>
      </c>
      <c r="C595" s="2">
        <v>25018.68</v>
      </c>
      <c r="D595" s="2">
        <v>24204.3</v>
      </c>
      <c r="E595" s="2">
        <v>22878.57</v>
      </c>
      <c r="F595" s="2">
        <v>22167.8</v>
      </c>
      <c r="G595" s="2">
        <v>22061.759999999998</v>
      </c>
      <c r="H595" s="2">
        <v>23054.23</v>
      </c>
      <c r="I595" s="2">
        <v>25900.84</v>
      </c>
      <c r="J595" s="2">
        <v>28890.83</v>
      </c>
      <c r="K595" s="2">
        <v>29813.77</v>
      </c>
      <c r="L595" s="2">
        <v>30222.93</v>
      </c>
      <c r="M595" s="2">
        <v>32167.87</v>
      </c>
      <c r="N595" s="2">
        <v>33453.58</v>
      </c>
      <c r="O595" s="2">
        <v>34803.120000000003</v>
      </c>
      <c r="P595" s="2">
        <v>32852.629999999997</v>
      </c>
      <c r="Q595" s="2">
        <v>32708.3</v>
      </c>
      <c r="R595" s="2">
        <v>32234.95</v>
      </c>
      <c r="S595" s="2">
        <v>33026.36</v>
      </c>
      <c r="T595" s="2">
        <v>34529.089999999997</v>
      </c>
      <c r="U595" s="2">
        <v>35102.6</v>
      </c>
      <c r="V595" s="2">
        <v>35060.39</v>
      </c>
      <c r="W595" s="2">
        <v>33071.360000000001</v>
      </c>
      <c r="X595" s="2">
        <v>31844.81</v>
      </c>
      <c r="Y595" s="2">
        <v>29456.38</v>
      </c>
      <c r="Z595" s="5"/>
      <c r="AA595" s="10"/>
      <c r="AB595" s="2"/>
      <c r="AC595" s="2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</row>
    <row r="596" spans="1:75" x14ac:dyDescent="0.2">
      <c r="A596" s="1">
        <v>45881</v>
      </c>
      <c r="B596" s="2">
        <v>27386.81</v>
      </c>
      <c r="C596" s="2">
        <v>24766.53</v>
      </c>
      <c r="D596" s="2">
        <v>23871.85</v>
      </c>
      <c r="E596" s="2">
        <v>22185.81</v>
      </c>
      <c r="F596" s="2">
        <v>21536.03</v>
      </c>
      <c r="G596" s="2">
        <v>21195.599999999999</v>
      </c>
      <c r="H596" s="2">
        <v>21916.85</v>
      </c>
      <c r="I596" s="2">
        <v>24297.360000000001</v>
      </c>
      <c r="J596" s="2">
        <v>26930.15</v>
      </c>
      <c r="K596" s="2">
        <v>28742.44</v>
      </c>
      <c r="L596" s="2">
        <v>29286.2</v>
      </c>
      <c r="M596" s="2">
        <v>30610.41</v>
      </c>
      <c r="N596" s="2">
        <v>31676.02</v>
      </c>
      <c r="O596" s="2">
        <v>32116.29</v>
      </c>
      <c r="P596" s="2">
        <v>29953.74</v>
      </c>
      <c r="Q596" s="2">
        <v>30085.11</v>
      </c>
      <c r="R596" s="2">
        <v>29633.05</v>
      </c>
      <c r="S596" s="2">
        <v>30821.5</v>
      </c>
      <c r="T596" s="2">
        <v>32134.03</v>
      </c>
      <c r="U596" s="2">
        <v>32379.62</v>
      </c>
      <c r="V596" s="2">
        <v>32964.65</v>
      </c>
      <c r="W596" s="2">
        <v>31077.8</v>
      </c>
      <c r="X596" s="2">
        <v>29759.94</v>
      </c>
      <c r="Y596" s="2">
        <v>27850.91</v>
      </c>
      <c r="Z596" s="5"/>
      <c r="AA596" s="10"/>
      <c r="AB596" s="2"/>
      <c r="AC596" s="2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</row>
    <row r="597" spans="1:75" x14ac:dyDescent="0.2">
      <c r="A597" s="1">
        <v>45882</v>
      </c>
      <c r="B597" s="2">
        <v>26279.33</v>
      </c>
      <c r="C597" s="2">
        <v>26296.81</v>
      </c>
      <c r="D597" s="2">
        <v>25320.67</v>
      </c>
      <c r="E597" s="2">
        <v>23796.13</v>
      </c>
      <c r="F597" s="2">
        <v>23169.51</v>
      </c>
      <c r="G597" s="2">
        <v>22606.79</v>
      </c>
      <c r="H597" s="2">
        <v>23761.4</v>
      </c>
      <c r="I597" s="2">
        <v>26128.959999999999</v>
      </c>
      <c r="J597" s="2">
        <v>29048.37</v>
      </c>
      <c r="K597" s="2">
        <v>30886.07</v>
      </c>
      <c r="L597" s="2">
        <v>31868.22</v>
      </c>
      <c r="M597" s="2">
        <v>33090.410000000003</v>
      </c>
      <c r="N597" s="2">
        <v>34652.1</v>
      </c>
      <c r="O597" s="2">
        <v>35574.449999999997</v>
      </c>
      <c r="P597" s="2">
        <v>33157.75</v>
      </c>
      <c r="Q597" s="2">
        <v>32650.79</v>
      </c>
      <c r="R597" s="2">
        <v>31956.58</v>
      </c>
      <c r="S597" s="2">
        <v>31777.7</v>
      </c>
      <c r="T597" s="2">
        <v>32128.77</v>
      </c>
      <c r="U597" s="2">
        <v>32427.95</v>
      </c>
      <c r="V597" s="2">
        <v>32338.240000000002</v>
      </c>
      <c r="W597" s="2">
        <v>30127.43</v>
      </c>
      <c r="X597" s="2">
        <v>29425.55</v>
      </c>
      <c r="Y597" s="2">
        <v>28049.86</v>
      </c>
      <c r="Z597" s="5"/>
      <c r="AA597" s="10"/>
      <c r="AB597" s="2"/>
      <c r="AC597" s="2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</row>
    <row r="598" spans="1:75" x14ac:dyDescent="0.2">
      <c r="A598" s="1">
        <v>45883</v>
      </c>
      <c r="B598" s="2">
        <v>26535.43</v>
      </c>
      <c r="C598" s="2">
        <v>25374.1</v>
      </c>
      <c r="D598" s="2">
        <v>24525.94</v>
      </c>
      <c r="E598" s="2">
        <v>23102.720000000001</v>
      </c>
      <c r="F598" s="2">
        <v>22465.43</v>
      </c>
      <c r="G598" s="2">
        <v>21998.36</v>
      </c>
      <c r="H598" s="2">
        <v>22686.99</v>
      </c>
      <c r="I598" s="2">
        <v>24871.73</v>
      </c>
      <c r="J598" s="2">
        <v>27239.13</v>
      </c>
      <c r="K598" s="2">
        <v>28230.560000000001</v>
      </c>
      <c r="L598" s="2">
        <v>27980.91</v>
      </c>
      <c r="M598" s="2">
        <v>28655.63</v>
      </c>
      <c r="N598" s="2">
        <v>29063.51</v>
      </c>
      <c r="O598" s="2">
        <v>29275.58</v>
      </c>
      <c r="P598" s="2">
        <v>27624.03</v>
      </c>
      <c r="Q598" s="2">
        <v>27161.71</v>
      </c>
      <c r="R598" s="2">
        <v>26557.08</v>
      </c>
      <c r="S598" s="2">
        <v>27076.23</v>
      </c>
      <c r="T598" s="2">
        <v>26944.45</v>
      </c>
      <c r="U598" s="2">
        <v>27298.18</v>
      </c>
      <c r="V598" s="2">
        <v>27325.16</v>
      </c>
      <c r="W598" s="2">
        <v>25686.81</v>
      </c>
      <c r="X598" s="2">
        <v>24838.89</v>
      </c>
      <c r="Y598" s="2">
        <v>23007.99</v>
      </c>
      <c r="Z598" s="5"/>
      <c r="AA598" s="10"/>
      <c r="AB598" s="2"/>
      <c r="AC598" s="2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</row>
    <row r="599" spans="1:75" x14ac:dyDescent="0.2">
      <c r="A599" s="1">
        <v>45884</v>
      </c>
      <c r="B599" s="2">
        <v>21456.27</v>
      </c>
      <c r="C599" s="2">
        <v>20293.03</v>
      </c>
      <c r="D599" s="2">
        <v>19572.53</v>
      </c>
      <c r="E599" s="2">
        <v>18463.939999999999</v>
      </c>
      <c r="F599" s="2">
        <v>18090.66</v>
      </c>
      <c r="G599" s="2">
        <v>17815.98</v>
      </c>
      <c r="H599" s="2">
        <v>18633.91</v>
      </c>
      <c r="I599" s="2">
        <v>20711.73</v>
      </c>
      <c r="J599" s="2">
        <v>23046.63</v>
      </c>
      <c r="K599" s="2">
        <v>23942.35</v>
      </c>
      <c r="L599" s="2">
        <v>23586.76</v>
      </c>
      <c r="M599" s="2">
        <v>23753.19</v>
      </c>
      <c r="N599" s="2">
        <v>24090.31</v>
      </c>
      <c r="O599" s="2">
        <v>24468.9</v>
      </c>
      <c r="P599" s="2">
        <v>23396.87</v>
      </c>
      <c r="Q599" s="2">
        <v>23285.08</v>
      </c>
      <c r="R599" s="2">
        <v>23215.88</v>
      </c>
      <c r="S599" s="2">
        <v>23787.05</v>
      </c>
      <c r="T599" s="2">
        <v>24355.7</v>
      </c>
      <c r="U599" s="2">
        <v>24890</v>
      </c>
      <c r="V599" s="2">
        <v>24947.71</v>
      </c>
      <c r="W599" s="2">
        <v>23362.799999999999</v>
      </c>
      <c r="X599" s="2">
        <v>22947.11</v>
      </c>
      <c r="Y599" s="2">
        <v>21579.64</v>
      </c>
      <c r="Z599" s="5"/>
      <c r="AA599" s="10"/>
      <c r="AB599" s="2"/>
      <c r="AC599" s="2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</row>
    <row r="600" spans="1:75" x14ac:dyDescent="0.2">
      <c r="A600" s="1">
        <v>45885</v>
      </c>
      <c r="B600" s="2">
        <v>20104.28</v>
      </c>
      <c r="C600" s="2">
        <v>18811.080000000002</v>
      </c>
      <c r="D600" s="2">
        <v>18232.27</v>
      </c>
      <c r="E600" s="2">
        <v>17180.87</v>
      </c>
      <c r="F600" s="2">
        <v>16582.98</v>
      </c>
      <c r="G600" s="2">
        <v>15865.23</v>
      </c>
      <c r="H600" s="2">
        <v>16109.76</v>
      </c>
      <c r="I600" s="2">
        <v>18327.41</v>
      </c>
      <c r="J600" s="2">
        <v>21375.46</v>
      </c>
      <c r="K600" s="2">
        <v>22701.84</v>
      </c>
      <c r="L600" s="2">
        <v>22703.439999999999</v>
      </c>
      <c r="M600" s="2">
        <v>23311.89</v>
      </c>
      <c r="N600" s="2">
        <v>23961.439999999999</v>
      </c>
      <c r="O600" s="2">
        <v>24440.21</v>
      </c>
      <c r="P600" s="2">
        <v>23113.63</v>
      </c>
      <c r="Q600" s="2">
        <v>23531.78</v>
      </c>
      <c r="R600" s="2">
        <v>23027.97</v>
      </c>
      <c r="S600" s="2">
        <v>24020.25</v>
      </c>
      <c r="T600" s="2">
        <v>24737.41</v>
      </c>
      <c r="U600" s="2">
        <v>25046.959999999999</v>
      </c>
      <c r="V600" s="2">
        <v>25354.05</v>
      </c>
      <c r="W600" s="2">
        <v>23947.11</v>
      </c>
      <c r="X600" s="2">
        <v>23518.47</v>
      </c>
      <c r="Y600" s="2">
        <v>22371.279999999999</v>
      </c>
      <c r="Z600" s="5"/>
      <c r="AA600" s="10"/>
      <c r="AB600" s="2"/>
      <c r="AC600" s="2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</row>
    <row r="601" spans="1:75" x14ac:dyDescent="0.2">
      <c r="A601" s="1">
        <v>45886</v>
      </c>
      <c r="B601" s="2">
        <v>21000.66</v>
      </c>
      <c r="C601" s="2">
        <v>18626.509999999998</v>
      </c>
      <c r="D601" s="2">
        <v>18464.62</v>
      </c>
      <c r="E601" s="2">
        <v>18280.240000000002</v>
      </c>
      <c r="F601" s="2">
        <v>17175.330000000002</v>
      </c>
      <c r="G601" s="2">
        <v>16475.62</v>
      </c>
      <c r="H601" s="2">
        <v>16638.53</v>
      </c>
      <c r="I601" s="2">
        <v>18036.54</v>
      </c>
      <c r="J601" s="2">
        <v>20186.150000000001</v>
      </c>
      <c r="K601" s="2">
        <v>22562.16</v>
      </c>
      <c r="L601" s="2">
        <v>23922.61</v>
      </c>
      <c r="M601" s="2">
        <v>24991.48</v>
      </c>
      <c r="N601" s="2">
        <v>25084.35</v>
      </c>
      <c r="O601" s="2">
        <v>25693.3</v>
      </c>
      <c r="P601" s="2">
        <v>26252.63</v>
      </c>
      <c r="Q601" s="2">
        <v>26573.759999999998</v>
      </c>
      <c r="R601" s="2">
        <v>27506.36</v>
      </c>
      <c r="S601" s="2">
        <v>26997.47</v>
      </c>
      <c r="T601" s="2">
        <v>27505.98</v>
      </c>
      <c r="U601" s="2">
        <v>27867.24</v>
      </c>
      <c r="V601" s="2">
        <v>26930.85</v>
      </c>
      <c r="W601" s="2">
        <v>25035.64</v>
      </c>
      <c r="X601" s="2">
        <v>21582.7</v>
      </c>
      <c r="Y601" s="2">
        <v>19252.64</v>
      </c>
      <c r="Z601" s="5"/>
      <c r="AA601" s="10"/>
      <c r="AB601" s="2"/>
      <c r="AC601" s="2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</row>
    <row r="602" spans="1:75" x14ac:dyDescent="0.2">
      <c r="A602" s="1">
        <v>45887</v>
      </c>
      <c r="B602" s="2">
        <v>18684.13</v>
      </c>
      <c r="C602" s="2">
        <v>17756.080000000002</v>
      </c>
      <c r="D602" s="2">
        <v>17305.88</v>
      </c>
      <c r="E602" s="2">
        <v>16570.23</v>
      </c>
      <c r="F602" s="2">
        <v>16538.810000000001</v>
      </c>
      <c r="G602" s="2">
        <v>16761.34</v>
      </c>
      <c r="H602" s="2">
        <v>18142.919999999998</v>
      </c>
      <c r="I602" s="2">
        <v>20194.53</v>
      </c>
      <c r="J602" s="2">
        <v>22080.65</v>
      </c>
      <c r="K602" s="2">
        <v>22693.34</v>
      </c>
      <c r="L602" s="2">
        <v>22513.23</v>
      </c>
      <c r="M602" s="2">
        <v>22490.16</v>
      </c>
      <c r="N602" s="2">
        <v>22580.19</v>
      </c>
      <c r="O602" s="2">
        <v>21847.119999999999</v>
      </c>
      <c r="P602" s="2">
        <v>20962.48</v>
      </c>
      <c r="Q602" s="2">
        <v>20628.650000000001</v>
      </c>
      <c r="R602" s="2">
        <v>20414.53</v>
      </c>
      <c r="S602" s="2">
        <v>20857.02</v>
      </c>
      <c r="T602" s="2">
        <v>21767.43</v>
      </c>
      <c r="U602" s="2">
        <v>22736.54</v>
      </c>
      <c r="V602" s="2">
        <v>23000.85</v>
      </c>
      <c r="W602" s="2">
        <v>21147.22</v>
      </c>
      <c r="X602" s="2">
        <v>20363.669999999998</v>
      </c>
      <c r="Y602" s="2">
        <v>19259.54</v>
      </c>
      <c r="Z602" s="5"/>
      <c r="AA602" s="10"/>
      <c r="AB602" s="2"/>
      <c r="AC602" s="2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</row>
    <row r="603" spans="1:75" x14ac:dyDescent="0.2">
      <c r="A603" s="1">
        <v>45888</v>
      </c>
      <c r="B603" s="2">
        <v>18213.52</v>
      </c>
      <c r="C603" s="2">
        <v>17256.72</v>
      </c>
      <c r="D603" s="2">
        <v>16851.5</v>
      </c>
      <c r="E603" s="2">
        <v>16227</v>
      </c>
      <c r="F603" s="2">
        <v>16270.56</v>
      </c>
      <c r="G603" s="2">
        <v>16611.48</v>
      </c>
      <c r="H603" s="2">
        <v>17864.87</v>
      </c>
      <c r="I603" s="2">
        <v>19963.5</v>
      </c>
      <c r="J603" s="2">
        <v>21244.59</v>
      </c>
      <c r="K603" s="2">
        <v>21547.89</v>
      </c>
      <c r="L603" s="2">
        <v>21459.96</v>
      </c>
      <c r="M603" s="2">
        <v>21386.37</v>
      </c>
      <c r="N603" s="2">
        <v>21659.48</v>
      </c>
      <c r="O603" s="2">
        <v>21817.75</v>
      </c>
      <c r="P603" s="2">
        <v>20124.52</v>
      </c>
      <c r="Q603" s="2">
        <v>19984.46</v>
      </c>
      <c r="R603" s="2">
        <v>19779.64</v>
      </c>
      <c r="S603" s="2">
        <v>20727.96</v>
      </c>
      <c r="T603" s="2">
        <v>21755.43</v>
      </c>
      <c r="U603" s="2">
        <v>22784.99</v>
      </c>
      <c r="V603" s="2">
        <v>22757.05</v>
      </c>
      <c r="W603" s="2">
        <v>21177.919999999998</v>
      </c>
      <c r="X603" s="2">
        <v>20310.63</v>
      </c>
      <c r="Y603" s="2">
        <v>19141.419999999998</v>
      </c>
      <c r="Z603" s="5"/>
      <c r="AA603" s="10"/>
      <c r="AB603" s="2"/>
      <c r="AC603" s="2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</row>
    <row r="604" spans="1:75" x14ac:dyDescent="0.2">
      <c r="A604" s="1">
        <v>45889</v>
      </c>
      <c r="B604" s="2">
        <v>18116.38</v>
      </c>
      <c r="C604" s="2">
        <v>17182.240000000002</v>
      </c>
      <c r="D604" s="2">
        <v>16789.560000000001</v>
      </c>
      <c r="E604" s="2">
        <v>16066.44</v>
      </c>
      <c r="F604" s="2">
        <v>16148.87</v>
      </c>
      <c r="G604" s="2">
        <v>16719.89</v>
      </c>
      <c r="H604" s="2">
        <v>17949.810000000001</v>
      </c>
      <c r="I604" s="2">
        <v>19964.21</v>
      </c>
      <c r="J604" s="2">
        <v>21848.71</v>
      </c>
      <c r="K604" s="2">
        <v>22097.84</v>
      </c>
      <c r="L604" s="2">
        <v>21907.02</v>
      </c>
      <c r="M604" s="2">
        <v>22102.52</v>
      </c>
      <c r="N604" s="2">
        <v>22326.15</v>
      </c>
      <c r="O604" s="2">
        <v>22769.1</v>
      </c>
      <c r="P604" s="2">
        <v>21153.19</v>
      </c>
      <c r="Q604" s="2">
        <v>21400.62</v>
      </c>
      <c r="R604" s="2">
        <v>21224.13</v>
      </c>
      <c r="S604" s="2">
        <v>21867.81</v>
      </c>
      <c r="T604" s="2">
        <v>22435.22</v>
      </c>
      <c r="U604" s="2">
        <v>23667.55</v>
      </c>
      <c r="V604" s="2">
        <v>23985.31</v>
      </c>
      <c r="W604" s="2">
        <v>21856.91</v>
      </c>
      <c r="X604" s="2">
        <v>20809.2</v>
      </c>
      <c r="Y604" s="2">
        <v>19554.77</v>
      </c>
      <c r="Z604" s="5"/>
      <c r="AA604" s="10"/>
      <c r="AB604" s="2"/>
      <c r="AC604" s="2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</row>
    <row r="605" spans="1:75" x14ac:dyDescent="0.2">
      <c r="A605" s="1">
        <v>45890</v>
      </c>
      <c r="B605" s="2">
        <v>18444.64</v>
      </c>
      <c r="C605" s="2">
        <v>17702.73</v>
      </c>
      <c r="D605" s="2">
        <v>17286.88</v>
      </c>
      <c r="E605" s="2">
        <v>16423.05</v>
      </c>
      <c r="F605" s="2">
        <v>16365.23</v>
      </c>
      <c r="G605" s="2">
        <v>16632.68</v>
      </c>
      <c r="H605" s="2">
        <v>18014.53</v>
      </c>
      <c r="I605" s="2">
        <v>19678.46</v>
      </c>
      <c r="J605" s="2">
        <v>21698.560000000001</v>
      </c>
      <c r="K605" s="2">
        <v>22673.89</v>
      </c>
      <c r="L605" s="2">
        <v>22817.57</v>
      </c>
      <c r="M605" s="2">
        <v>23052.06</v>
      </c>
      <c r="N605" s="2">
        <v>23436.76</v>
      </c>
      <c r="O605" s="2">
        <v>22603.82</v>
      </c>
      <c r="P605" s="2">
        <v>21572.82</v>
      </c>
      <c r="Q605" s="2">
        <v>20939.55</v>
      </c>
      <c r="R605" s="2">
        <v>20942.84</v>
      </c>
      <c r="S605" s="2">
        <v>21907.279999999999</v>
      </c>
      <c r="T605" s="2">
        <v>22123.01</v>
      </c>
      <c r="U605" s="2">
        <v>22502.65</v>
      </c>
      <c r="V605" s="2">
        <v>23707.82</v>
      </c>
      <c r="W605" s="2">
        <v>22065.06</v>
      </c>
      <c r="X605" s="2">
        <v>20991.77</v>
      </c>
      <c r="Y605" s="2">
        <v>19674.240000000002</v>
      </c>
      <c r="Z605" s="5"/>
      <c r="AA605" s="10"/>
      <c r="AB605" s="2"/>
      <c r="AC605" s="2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</row>
    <row r="606" spans="1:75" x14ac:dyDescent="0.2">
      <c r="A606" s="1">
        <v>45891</v>
      </c>
      <c r="B606" s="2">
        <v>18560.240000000002</v>
      </c>
      <c r="C606" s="2">
        <v>17634.98</v>
      </c>
      <c r="D606" s="2">
        <v>17244.099999999999</v>
      </c>
      <c r="E606" s="2">
        <v>16342.83</v>
      </c>
      <c r="F606" s="2">
        <v>16374.87</v>
      </c>
      <c r="G606" s="2">
        <v>16477.75</v>
      </c>
      <c r="H606" s="2">
        <v>17640.060000000001</v>
      </c>
      <c r="I606" s="2">
        <v>19482.98</v>
      </c>
      <c r="J606" s="2">
        <v>21321.55</v>
      </c>
      <c r="K606" s="2">
        <v>22232.49</v>
      </c>
      <c r="L606" s="2">
        <v>22410.58</v>
      </c>
      <c r="M606" s="2">
        <v>22865.31</v>
      </c>
      <c r="N606" s="2">
        <v>23338.52</v>
      </c>
      <c r="O606" s="2">
        <v>23801.37</v>
      </c>
      <c r="P606" s="2">
        <v>22040.01</v>
      </c>
      <c r="Q606" s="2">
        <v>22034.86</v>
      </c>
      <c r="R606" s="2">
        <v>21794.02</v>
      </c>
      <c r="S606" s="2">
        <v>22426.86</v>
      </c>
      <c r="T606" s="2">
        <v>22903.49</v>
      </c>
      <c r="U606" s="2">
        <v>23479.02</v>
      </c>
      <c r="V606" s="2">
        <v>23459.52</v>
      </c>
      <c r="W606" s="2">
        <v>22119.53</v>
      </c>
      <c r="X606" s="2">
        <v>21376.92</v>
      </c>
      <c r="Y606" s="2">
        <v>20281.13</v>
      </c>
      <c r="Z606" s="5"/>
      <c r="AA606" s="10"/>
      <c r="AB606" s="2"/>
      <c r="AC606" s="2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</row>
    <row r="607" spans="1:75" x14ac:dyDescent="0.2">
      <c r="A607" s="1">
        <v>45892</v>
      </c>
      <c r="B607" s="2">
        <v>19195.63</v>
      </c>
      <c r="C607" s="2">
        <v>18300.52</v>
      </c>
      <c r="D607" s="2">
        <v>17725.509999999998</v>
      </c>
      <c r="E607" s="2">
        <v>16591.96</v>
      </c>
      <c r="F607" s="2">
        <v>16139.32</v>
      </c>
      <c r="G607" s="2">
        <v>15446.59</v>
      </c>
      <c r="H607" s="2">
        <v>15633.88</v>
      </c>
      <c r="I607" s="2">
        <v>17933.689999999999</v>
      </c>
      <c r="J607" s="2">
        <v>20828.75</v>
      </c>
      <c r="K607" s="2">
        <v>22137.56</v>
      </c>
      <c r="L607" s="2">
        <v>22319.3</v>
      </c>
      <c r="M607" s="2">
        <v>22725.93</v>
      </c>
      <c r="N607" s="2">
        <v>23426.03</v>
      </c>
      <c r="O607" s="2">
        <v>23285.97</v>
      </c>
      <c r="P607" s="2">
        <v>22127.79</v>
      </c>
      <c r="Q607" s="2">
        <v>22199.39</v>
      </c>
      <c r="R607" s="2">
        <v>22052.23</v>
      </c>
      <c r="S607" s="2">
        <v>22803.3</v>
      </c>
      <c r="T607" s="2">
        <v>23407.360000000001</v>
      </c>
      <c r="U607" s="2">
        <v>24110.41</v>
      </c>
      <c r="V607" s="2">
        <v>24280.44</v>
      </c>
      <c r="W607" s="2">
        <v>22933.95</v>
      </c>
      <c r="X607" s="2">
        <v>22520.240000000002</v>
      </c>
      <c r="Y607" s="2">
        <v>21583.72</v>
      </c>
      <c r="Z607" s="5"/>
      <c r="AA607" s="10"/>
      <c r="AB607" s="2"/>
      <c r="AC607" s="2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</row>
    <row r="608" spans="1:75" x14ac:dyDescent="0.2">
      <c r="A608" s="1">
        <v>45893</v>
      </c>
      <c r="B608" s="2">
        <v>20334.939999999999</v>
      </c>
      <c r="C608" s="2">
        <v>18055.849999999999</v>
      </c>
      <c r="D608" s="2">
        <v>17808.689999999999</v>
      </c>
      <c r="E608" s="2">
        <v>17554.11</v>
      </c>
      <c r="F608" s="2">
        <v>16554.05</v>
      </c>
      <c r="G608" s="2">
        <v>15958.73</v>
      </c>
      <c r="H608" s="2">
        <v>16099.89</v>
      </c>
      <c r="I608" s="2">
        <v>18368.509999999998</v>
      </c>
      <c r="J608" s="2">
        <v>20895.36</v>
      </c>
      <c r="K608" s="2">
        <v>23188.6</v>
      </c>
      <c r="L608" s="2">
        <v>24817.69</v>
      </c>
      <c r="M608" s="2">
        <v>25933.13</v>
      </c>
      <c r="N608" s="2">
        <v>25784.68</v>
      </c>
      <c r="O608" s="2">
        <v>26910.45</v>
      </c>
      <c r="P608" s="2">
        <v>27703.81</v>
      </c>
      <c r="Q608" s="2">
        <v>28290.76</v>
      </c>
      <c r="R608" s="2">
        <v>29021.49</v>
      </c>
      <c r="S608" s="2">
        <v>28491.119999999999</v>
      </c>
      <c r="T608" s="2">
        <v>29672.82</v>
      </c>
      <c r="U608" s="2">
        <v>29674.87</v>
      </c>
      <c r="V608" s="2">
        <v>28585.53</v>
      </c>
      <c r="W608" s="2">
        <v>26753.89</v>
      </c>
      <c r="X608" s="2">
        <v>22948.77</v>
      </c>
      <c r="Y608" s="2">
        <v>20572.689999999999</v>
      </c>
      <c r="Z608" s="5"/>
      <c r="AA608" s="10"/>
      <c r="AB608" s="2"/>
      <c r="AC608" s="2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</row>
    <row r="609" spans="1:75" x14ac:dyDescent="0.2">
      <c r="A609" s="1">
        <v>45894</v>
      </c>
      <c r="B609" s="2">
        <v>20155.98</v>
      </c>
      <c r="C609" s="2">
        <v>18905.96</v>
      </c>
      <c r="D609" s="2">
        <v>18313.349999999999</v>
      </c>
      <c r="E609" s="2">
        <v>17448.98</v>
      </c>
      <c r="F609" s="2">
        <v>17363.400000000001</v>
      </c>
      <c r="G609" s="2">
        <v>17540.330000000002</v>
      </c>
      <c r="H609" s="2">
        <v>18776.810000000001</v>
      </c>
      <c r="I609" s="2">
        <v>20828.349999999999</v>
      </c>
      <c r="J609" s="2">
        <v>23060.080000000002</v>
      </c>
      <c r="K609" s="2">
        <v>23655.200000000001</v>
      </c>
      <c r="L609" s="2">
        <v>23747.48</v>
      </c>
      <c r="M609" s="2">
        <v>23649.83</v>
      </c>
      <c r="N609" s="2">
        <v>24201.85</v>
      </c>
      <c r="O609" s="2">
        <v>23941.74</v>
      </c>
      <c r="P609" s="2">
        <v>22115.05</v>
      </c>
      <c r="Q609" s="2">
        <v>22219.31</v>
      </c>
      <c r="R609" s="2">
        <v>22705.29</v>
      </c>
      <c r="S609" s="2">
        <v>23238.560000000001</v>
      </c>
      <c r="T609" s="2">
        <v>23805.38</v>
      </c>
      <c r="U609" s="2">
        <v>24370.89</v>
      </c>
      <c r="V609" s="2">
        <v>24138</v>
      </c>
      <c r="W609" s="2">
        <v>22271.06</v>
      </c>
      <c r="X609" s="2">
        <v>21358.71</v>
      </c>
      <c r="Y609" s="2">
        <v>20295.29</v>
      </c>
      <c r="Z609" s="5"/>
      <c r="AA609" s="10"/>
      <c r="AB609" s="2"/>
      <c r="AC609" s="2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</row>
    <row r="610" spans="1:75" x14ac:dyDescent="0.2">
      <c r="A610" s="1">
        <v>45895</v>
      </c>
      <c r="B610" s="2">
        <v>19194.669999999998</v>
      </c>
      <c r="C610" s="2">
        <v>18158.689999999999</v>
      </c>
      <c r="D610" s="2">
        <v>17810.03</v>
      </c>
      <c r="E610" s="2">
        <v>16894.62</v>
      </c>
      <c r="F610" s="2">
        <v>16786.96</v>
      </c>
      <c r="G610" s="2">
        <v>17548.84</v>
      </c>
      <c r="H610" s="2">
        <v>18870.990000000002</v>
      </c>
      <c r="I610" s="2">
        <v>20832.64</v>
      </c>
      <c r="J610" s="2">
        <v>22132.47</v>
      </c>
      <c r="K610" s="2">
        <v>21967.08</v>
      </c>
      <c r="L610" s="2">
        <v>22109.14</v>
      </c>
      <c r="M610" s="2">
        <v>22816.93</v>
      </c>
      <c r="N610" s="2">
        <v>22528.07</v>
      </c>
      <c r="O610" s="2">
        <v>22577.279999999999</v>
      </c>
      <c r="P610" s="2">
        <v>20607.349999999999</v>
      </c>
      <c r="Q610" s="2">
        <v>20620.900000000001</v>
      </c>
      <c r="R610" s="2">
        <v>20651.990000000002</v>
      </c>
      <c r="S610" s="2">
        <v>21556.71</v>
      </c>
      <c r="T610" s="2">
        <v>22057.73</v>
      </c>
      <c r="U610" s="2">
        <v>23058.11</v>
      </c>
      <c r="V610" s="2">
        <v>23115.84</v>
      </c>
      <c r="W610" s="2">
        <v>21239.599999999999</v>
      </c>
      <c r="X610" s="2">
        <v>20268.77</v>
      </c>
      <c r="Y610" s="2">
        <v>19087.97</v>
      </c>
      <c r="Z610" s="5"/>
      <c r="AA610" s="10"/>
      <c r="AB610" s="2"/>
      <c r="AC610" s="2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</row>
    <row r="611" spans="1:75" x14ac:dyDescent="0.2">
      <c r="A611" s="1">
        <v>45896</v>
      </c>
      <c r="B611" s="2">
        <v>18044.490000000002</v>
      </c>
      <c r="C611" s="2">
        <v>17272.54</v>
      </c>
      <c r="D611" s="2">
        <v>16809.560000000001</v>
      </c>
      <c r="E611" s="2">
        <v>15954.97</v>
      </c>
      <c r="F611" s="2">
        <v>15987.78</v>
      </c>
      <c r="G611" s="2">
        <v>16411.57</v>
      </c>
      <c r="H611" s="2">
        <v>17826.23</v>
      </c>
      <c r="I611" s="2">
        <v>19875.240000000002</v>
      </c>
      <c r="J611" s="2">
        <v>21243.26</v>
      </c>
      <c r="K611" s="2">
        <v>21366.06</v>
      </c>
      <c r="L611" s="2">
        <v>21825.06</v>
      </c>
      <c r="M611" s="2">
        <v>21785.94</v>
      </c>
      <c r="N611" s="2">
        <v>21943.38</v>
      </c>
      <c r="O611" s="2">
        <v>22003.03</v>
      </c>
      <c r="P611" s="2">
        <v>20134.28</v>
      </c>
      <c r="Q611" s="2">
        <v>19968.16</v>
      </c>
      <c r="R611" s="2">
        <v>20179.189999999999</v>
      </c>
      <c r="S611" s="2">
        <v>21173.53</v>
      </c>
      <c r="T611" s="2">
        <v>21933.9</v>
      </c>
      <c r="U611" s="2">
        <v>23463.79</v>
      </c>
      <c r="V611" s="2">
        <v>23358.54</v>
      </c>
      <c r="W611" s="2">
        <v>21414.06</v>
      </c>
      <c r="X611" s="2">
        <v>20477.37</v>
      </c>
      <c r="Y611" s="2">
        <v>19264.07</v>
      </c>
      <c r="Z611" s="5"/>
      <c r="AA611" s="10"/>
      <c r="AB611" s="2"/>
      <c r="AC611" s="2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</row>
    <row r="612" spans="1:75" x14ac:dyDescent="0.2">
      <c r="A612" s="1">
        <v>45897</v>
      </c>
      <c r="B612" s="2">
        <v>18194.61</v>
      </c>
      <c r="C612" s="2">
        <v>17357.34</v>
      </c>
      <c r="D612" s="2">
        <v>16639.18</v>
      </c>
      <c r="E612" s="2">
        <v>15857.9</v>
      </c>
      <c r="F612" s="2">
        <v>15801.78</v>
      </c>
      <c r="G612" s="2">
        <v>16117.72</v>
      </c>
      <c r="H612" s="2">
        <v>17525.55</v>
      </c>
      <c r="I612" s="2">
        <v>19459.53</v>
      </c>
      <c r="J612" s="2">
        <v>21379.18</v>
      </c>
      <c r="K612" s="2">
        <v>21811.07</v>
      </c>
      <c r="L612" s="2">
        <v>21683.79</v>
      </c>
      <c r="M612" s="2">
        <v>21920.32</v>
      </c>
      <c r="N612" s="2">
        <v>22367.99</v>
      </c>
      <c r="O612" s="2">
        <v>22170.02</v>
      </c>
      <c r="P612" s="2">
        <v>20992.78</v>
      </c>
      <c r="Q612" s="2">
        <v>20570.7</v>
      </c>
      <c r="R612" s="2">
        <v>20512.53</v>
      </c>
      <c r="S612" s="2">
        <v>21527.29</v>
      </c>
      <c r="T612" s="2">
        <v>22700.87</v>
      </c>
      <c r="U612" s="2">
        <v>23914.75</v>
      </c>
      <c r="V612" s="2">
        <v>23350.06</v>
      </c>
      <c r="W612" s="2">
        <v>21273.41</v>
      </c>
      <c r="X612" s="2">
        <v>20093.72</v>
      </c>
      <c r="Y612" s="2">
        <v>18935.96</v>
      </c>
      <c r="Z612" s="5"/>
      <c r="AA612" s="10"/>
      <c r="AB612" s="2"/>
      <c r="AC612" s="2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</row>
    <row r="613" spans="1:75" x14ac:dyDescent="0.2">
      <c r="A613" s="1">
        <v>45898</v>
      </c>
      <c r="B613" s="2">
        <v>17879.63</v>
      </c>
      <c r="C613" s="2">
        <v>16869.990000000002</v>
      </c>
      <c r="D613" s="2">
        <v>16413.240000000002</v>
      </c>
      <c r="E613" s="2">
        <v>15529.47</v>
      </c>
      <c r="F613" s="2">
        <v>15349.8</v>
      </c>
      <c r="G613" s="2">
        <v>15628.82</v>
      </c>
      <c r="H613" s="2">
        <v>16861.86</v>
      </c>
      <c r="I613" s="2">
        <v>18875.41</v>
      </c>
      <c r="J613" s="2">
        <v>20366.46</v>
      </c>
      <c r="K613" s="2">
        <v>21241.279999999999</v>
      </c>
      <c r="L613" s="2">
        <v>21194.25</v>
      </c>
      <c r="M613" s="2">
        <v>21646.02</v>
      </c>
      <c r="N613" s="2">
        <v>21320.69</v>
      </c>
      <c r="O613" s="2">
        <v>21360.05</v>
      </c>
      <c r="P613" s="2">
        <v>19023.53</v>
      </c>
      <c r="Q613" s="2">
        <v>19247.3</v>
      </c>
      <c r="R613" s="2">
        <v>19119.580000000002</v>
      </c>
      <c r="S613" s="2">
        <v>19979.53</v>
      </c>
      <c r="T613" s="2">
        <v>20587.27</v>
      </c>
      <c r="U613" s="2">
        <v>21560.85</v>
      </c>
      <c r="V613" s="2">
        <v>21553.91</v>
      </c>
      <c r="W613" s="2">
        <v>20211.25</v>
      </c>
      <c r="X613" s="2">
        <v>19265.87</v>
      </c>
      <c r="Y613" s="2">
        <v>18472.07</v>
      </c>
      <c r="Z613" s="5"/>
      <c r="AA613" s="10"/>
      <c r="AB613" s="2"/>
      <c r="AC613" s="2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</row>
    <row r="614" spans="1:75" x14ac:dyDescent="0.2">
      <c r="A614" s="1">
        <v>45899</v>
      </c>
      <c r="B614" s="2">
        <v>17446.849999999999</v>
      </c>
      <c r="C614" s="2">
        <v>16666.64</v>
      </c>
      <c r="D614" s="2">
        <v>16279.23</v>
      </c>
      <c r="E614" s="2">
        <v>15411.15</v>
      </c>
      <c r="F614" s="2">
        <v>15077.79</v>
      </c>
      <c r="G614" s="2">
        <v>14627.74</v>
      </c>
      <c r="H614" s="2">
        <v>14978.95</v>
      </c>
      <c r="I614" s="2">
        <v>17274.349999999999</v>
      </c>
      <c r="J614" s="2">
        <v>20282.43</v>
      </c>
      <c r="K614" s="2">
        <v>21689.47</v>
      </c>
      <c r="L614" s="2">
        <v>22028.87</v>
      </c>
      <c r="M614" s="2">
        <v>22100.14</v>
      </c>
      <c r="N614" s="2">
        <v>22278.09</v>
      </c>
      <c r="O614" s="2">
        <v>21583.71</v>
      </c>
      <c r="P614" s="2">
        <v>19988.47</v>
      </c>
      <c r="Q614" s="2">
        <v>18841.990000000002</v>
      </c>
      <c r="R614" s="2">
        <v>19078.02</v>
      </c>
      <c r="S614" s="2">
        <v>19833.689999999999</v>
      </c>
      <c r="T614" s="2">
        <v>19823.2</v>
      </c>
      <c r="U614" s="2">
        <v>20842.27</v>
      </c>
      <c r="V614" s="2">
        <v>20912.150000000001</v>
      </c>
      <c r="W614" s="2">
        <v>19723.53</v>
      </c>
      <c r="X614" s="2">
        <v>19377.97</v>
      </c>
      <c r="Y614" s="2">
        <v>18531.79</v>
      </c>
      <c r="Z614" s="5"/>
      <c r="AA614" s="10"/>
      <c r="AB614" s="2"/>
      <c r="AC614" s="2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</row>
    <row r="615" spans="1:75" x14ac:dyDescent="0.2">
      <c r="A615" s="1">
        <v>45900</v>
      </c>
      <c r="B615" s="2">
        <v>17512.71</v>
      </c>
      <c r="C615" s="2">
        <v>15554.96</v>
      </c>
      <c r="D615" s="2">
        <v>15382.65</v>
      </c>
      <c r="E615" s="2">
        <v>15288.96</v>
      </c>
      <c r="F615" s="2">
        <v>14421.48</v>
      </c>
      <c r="G615" s="2">
        <v>14061.05</v>
      </c>
      <c r="H615" s="2">
        <v>14569.11</v>
      </c>
      <c r="I615" s="2">
        <v>16210.41</v>
      </c>
      <c r="J615" s="2">
        <v>18394.810000000001</v>
      </c>
      <c r="K615" s="2">
        <v>20342.599999999999</v>
      </c>
      <c r="L615" s="2">
        <v>21529.9</v>
      </c>
      <c r="M615" s="2">
        <v>22578.22</v>
      </c>
      <c r="N615" s="2">
        <v>22408.14</v>
      </c>
      <c r="O615" s="2">
        <v>23062.34</v>
      </c>
      <c r="P615" s="2">
        <v>23953.41</v>
      </c>
      <c r="Q615" s="2">
        <v>24038.81</v>
      </c>
      <c r="R615" s="2">
        <v>24294.78</v>
      </c>
      <c r="S615" s="2">
        <v>24666.58</v>
      </c>
      <c r="T615" s="2">
        <v>26047.21</v>
      </c>
      <c r="U615" s="2">
        <v>26374.720000000001</v>
      </c>
      <c r="V615" s="2">
        <v>25420.3</v>
      </c>
      <c r="W615" s="2">
        <v>23550.86</v>
      </c>
      <c r="X615" s="2">
        <v>20074.23</v>
      </c>
      <c r="Y615" s="2">
        <v>18066.3</v>
      </c>
      <c r="Z615" s="5"/>
      <c r="AA615" s="10"/>
      <c r="AB615" s="2"/>
      <c r="AC615" s="2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</row>
    <row r="616" spans="1:75" x14ac:dyDescent="0.2">
      <c r="A616" s="1">
        <v>45901</v>
      </c>
      <c r="B616" s="2">
        <v>16380.75</v>
      </c>
      <c r="C616" s="2">
        <v>16015.09</v>
      </c>
      <c r="D616" s="2">
        <v>15233.89</v>
      </c>
      <c r="E616" s="2">
        <v>14815.27</v>
      </c>
      <c r="F616" s="2">
        <v>13945.71</v>
      </c>
      <c r="G616" s="2">
        <v>13590.05</v>
      </c>
      <c r="H616" s="2">
        <v>13762.52</v>
      </c>
      <c r="I616" s="2">
        <v>14718.67</v>
      </c>
      <c r="J616" s="2">
        <v>17300.48</v>
      </c>
      <c r="K616" s="2">
        <v>19800.12</v>
      </c>
      <c r="L616" s="2">
        <v>20085.66</v>
      </c>
      <c r="M616" s="2">
        <v>20753.990000000002</v>
      </c>
      <c r="N616" s="2">
        <v>21765.29</v>
      </c>
      <c r="O616" s="2">
        <v>20180.93</v>
      </c>
      <c r="P616" s="2">
        <v>19796.05</v>
      </c>
      <c r="Q616" s="2">
        <v>19762.46</v>
      </c>
      <c r="R616" s="2">
        <v>20937.18</v>
      </c>
      <c r="S616" s="2">
        <v>21224.86</v>
      </c>
      <c r="T616" s="2">
        <v>20619.98</v>
      </c>
      <c r="U616" s="2">
        <v>22486.37</v>
      </c>
      <c r="V616" s="2">
        <v>21869.46</v>
      </c>
      <c r="W616" s="2">
        <v>20271.22</v>
      </c>
      <c r="X616" s="2">
        <v>19257.64</v>
      </c>
      <c r="Y616" s="2">
        <v>18681.04</v>
      </c>
      <c r="AA616" s="1"/>
      <c r="AB616" s="2"/>
      <c r="AC616" s="2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</row>
    <row r="617" spans="1:75" x14ac:dyDescent="0.2">
      <c r="A617" s="1">
        <v>45902</v>
      </c>
      <c r="B617" s="2">
        <v>17588.91</v>
      </c>
      <c r="C617" s="2">
        <v>16583.75</v>
      </c>
      <c r="D617" s="2">
        <v>15779.67</v>
      </c>
      <c r="E617" s="2">
        <v>15344.6</v>
      </c>
      <c r="F617" s="2">
        <v>14649.95</v>
      </c>
      <c r="G617" s="2">
        <v>15090.22</v>
      </c>
      <c r="H617" s="2">
        <v>16542.009999999998</v>
      </c>
      <c r="I617" s="2">
        <v>17297.87</v>
      </c>
      <c r="J617" s="2">
        <v>19039.91</v>
      </c>
      <c r="K617" s="2">
        <v>21041.72</v>
      </c>
      <c r="L617" s="2">
        <v>20569</v>
      </c>
      <c r="M617" s="2">
        <v>20771.419999999998</v>
      </c>
      <c r="N617" s="2">
        <v>22108.54</v>
      </c>
      <c r="O617" s="2">
        <v>21338.17</v>
      </c>
      <c r="P617" s="2">
        <v>20476.21</v>
      </c>
      <c r="Q617" s="2">
        <v>20321.93</v>
      </c>
      <c r="R617" s="2">
        <v>21366.85</v>
      </c>
      <c r="S617" s="2">
        <v>21444.240000000002</v>
      </c>
      <c r="T617" s="2">
        <v>21272.32</v>
      </c>
      <c r="U617" s="2">
        <v>23232.31</v>
      </c>
      <c r="V617" s="2">
        <v>22485.97</v>
      </c>
      <c r="W617" s="2">
        <v>20693.28</v>
      </c>
      <c r="X617" s="2">
        <v>19771.82</v>
      </c>
      <c r="Y617" s="2">
        <v>19210.63</v>
      </c>
      <c r="AA617" s="1"/>
      <c r="AB617" s="2"/>
      <c r="AC617" s="2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</row>
    <row r="618" spans="1:75" x14ac:dyDescent="0.2">
      <c r="A618" s="1">
        <v>45903</v>
      </c>
      <c r="B618" s="2">
        <v>18197.47</v>
      </c>
      <c r="C618" s="2">
        <v>16745.02</v>
      </c>
      <c r="D618" s="2">
        <v>15808.6</v>
      </c>
      <c r="E618" s="2">
        <v>15421.32</v>
      </c>
      <c r="F618" s="2">
        <v>14762.78</v>
      </c>
      <c r="G618" s="2">
        <v>15226.74</v>
      </c>
      <c r="H618" s="2">
        <v>16661.63</v>
      </c>
      <c r="I618" s="2">
        <v>17799.849999999999</v>
      </c>
      <c r="J618" s="2">
        <v>19695.740000000002</v>
      </c>
      <c r="K618" s="2">
        <v>21299.83</v>
      </c>
      <c r="L618" s="2">
        <v>20857.18</v>
      </c>
      <c r="M618" s="2">
        <v>21060.16</v>
      </c>
      <c r="N618" s="2">
        <v>22344.6</v>
      </c>
      <c r="O618" s="2">
        <v>21574.61</v>
      </c>
      <c r="P618" s="2">
        <v>20487.169999999998</v>
      </c>
      <c r="Q618" s="2">
        <v>20660.55</v>
      </c>
      <c r="R618" s="2">
        <v>21731.25</v>
      </c>
      <c r="S618" s="2">
        <v>21193.42</v>
      </c>
      <c r="T618" s="2">
        <v>20978.35</v>
      </c>
      <c r="U618" s="2">
        <v>23056.9</v>
      </c>
      <c r="V618" s="2">
        <v>21940.16</v>
      </c>
      <c r="W618" s="2">
        <v>20534.990000000002</v>
      </c>
      <c r="X618" s="2">
        <v>19684.53</v>
      </c>
      <c r="Y618" s="2">
        <v>18876.75</v>
      </c>
      <c r="AA618" s="1"/>
      <c r="AB618" s="2"/>
      <c r="AC618" s="2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</row>
    <row r="619" spans="1:75" x14ac:dyDescent="0.2">
      <c r="A619" s="1">
        <v>45904</v>
      </c>
      <c r="B619" s="2">
        <v>17821.13</v>
      </c>
      <c r="C619" s="2">
        <v>16847.46</v>
      </c>
      <c r="D619" s="2">
        <v>15826.21</v>
      </c>
      <c r="E619" s="2">
        <v>15337.6</v>
      </c>
      <c r="F619" s="2">
        <v>14716.52</v>
      </c>
      <c r="G619" s="2">
        <v>15054.81</v>
      </c>
      <c r="H619" s="2">
        <v>16460.95</v>
      </c>
      <c r="I619" s="2">
        <v>17400.439999999999</v>
      </c>
      <c r="J619" s="2">
        <v>19299.439999999999</v>
      </c>
      <c r="K619" s="2">
        <v>20520.54</v>
      </c>
      <c r="L619" s="2">
        <v>20252.78</v>
      </c>
      <c r="M619" s="2">
        <v>20566.16</v>
      </c>
      <c r="N619" s="2">
        <v>21622.13</v>
      </c>
      <c r="O619" s="2">
        <v>20786.78</v>
      </c>
      <c r="P619" s="2">
        <v>20047.169999999998</v>
      </c>
      <c r="Q619" s="2">
        <v>20064.23</v>
      </c>
      <c r="R619" s="2">
        <v>21060.66</v>
      </c>
      <c r="S619" s="2">
        <v>20606.98</v>
      </c>
      <c r="T619" s="2">
        <v>21110.9</v>
      </c>
      <c r="U619" s="2">
        <v>23129.83</v>
      </c>
      <c r="V619" s="2">
        <v>22426.02</v>
      </c>
      <c r="W619" s="2">
        <v>20955.939999999999</v>
      </c>
      <c r="X619" s="2">
        <v>19867.47</v>
      </c>
      <c r="Y619" s="2">
        <v>19027.39</v>
      </c>
      <c r="AA619" s="1"/>
      <c r="AB619" s="2"/>
      <c r="AC619" s="2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</row>
    <row r="620" spans="1:75" x14ac:dyDescent="0.2">
      <c r="A620" s="1">
        <v>45905</v>
      </c>
      <c r="B620" s="2">
        <v>17651.7</v>
      </c>
      <c r="C620" s="2">
        <v>16989.509999999998</v>
      </c>
      <c r="D620" s="2">
        <v>16199.34</v>
      </c>
      <c r="E620" s="2">
        <v>15825.48</v>
      </c>
      <c r="F620" s="2">
        <v>15145.75</v>
      </c>
      <c r="G620" s="2">
        <v>15876.32</v>
      </c>
      <c r="H620" s="2">
        <v>17405.29</v>
      </c>
      <c r="I620" s="2">
        <v>18377.080000000002</v>
      </c>
      <c r="J620" s="2">
        <v>20281.53</v>
      </c>
      <c r="K620" s="2">
        <v>22154.240000000002</v>
      </c>
      <c r="L620" s="2">
        <v>21538.16</v>
      </c>
      <c r="M620" s="2">
        <v>21286.76</v>
      </c>
      <c r="N620" s="2">
        <v>21852.639999999999</v>
      </c>
      <c r="O620" s="2">
        <v>20892.93</v>
      </c>
      <c r="P620" s="2">
        <v>19821.63</v>
      </c>
      <c r="Q620" s="2">
        <v>19500.53</v>
      </c>
      <c r="R620" s="2">
        <v>20465.98</v>
      </c>
      <c r="S620" s="2">
        <v>20159.04</v>
      </c>
      <c r="T620" s="2">
        <v>19956.5</v>
      </c>
      <c r="U620" s="2">
        <v>21959.26</v>
      </c>
      <c r="V620" s="2">
        <v>21521.66</v>
      </c>
      <c r="W620" s="2">
        <v>20734.23</v>
      </c>
      <c r="X620" s="2">
        <v>19882.599999999999</v>
      </c>
      <c r="Y620" s="2">
        <v>19037.82</v>
      </c>
      <c r="AA620" s="1"/>
      <c r="AB620" s="2"/>
      <c r="AC620" s="2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</row>
    <row r="621" spans="1:75" x14ac:dyDescent="0.2">
      <c r="A621" s="1">
        <v>45906</v>
      </c>
      <c r="B621" s="2">
        <v>18034.490000000002</v>
      </c>
      <c r="C621" s="2">
        <v>17038.57</v>
      </c>
      <c r="D621" s="2">
        <v>16271.47</v>
      </c>
      <c r="E621" s="2">
        <v>15781.3</v>
      </c>
      <c r="F621" s="2">
        <v>14849.92</v>
      </c>
      <c r="G621" s="2">
        <v>15045.26</v>
      </c>
      <c r="H621" s="2">
        <v>15249.72</v>
      </c>
      <c r="I621" s="2">
        <v>16420.54</v>
      </c>
      <c r="J621" s="2">
        <v>18938.59</v>
      </c>
      <c r="K621" s="2">
        <v>21180.03</v>
      </c>
      <c r="L621" s="2">
        <v>20657.14</v>
      </c>
      <c r="M621" s="2">
        <v>21556.63</v>
      </c>
      <c r="N621" s="2">
        <v>21523.45</v>
      </c>
      <c r="O621" s="2">
        <v>20568.189999999999</v>
      </c>
      <c r="P621" s="2">
        <v>19869.3</v>
      </c>
      <c r="Q621" s="2">
        <v>19554.98</v>
      </c>
      <c r="R621" s="2">
        <v>20443.939999999999</v>
      </c>
      <c r="S621" s="2">
        <v>20046.7</v>
      </c>
      <c r="T621" s="2">
        <v>19335.96</v>
      </c>
      <c r="U621" s="2">
        <v>20606.77</v>
      </c>
      <c r="V621" s="2">
        <v>19770.669999999998</v>
      </c>
      <c r="W621" s="2">
        <v>18952.759999999998</v>
      </c>
      <c r="X621" s="2">
        <v>18646.400000000001</v>
      </c>
      <c r="Y621" s="2">
        <v>18322.580000000002</v>
      </c>
      <c r="AA621" s="5"/>
      <c r="AB621" s="5"/>
      <c r="AC621" s="5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</row>
    <row r="622" spans="1:75" x14ac:dyDescent="0.2">
      <c r="A622" s="1">
        <v>45907</v>
      </c>
      <c r="B622" s="2">
        <v>17276.419999999998</v>
      </c>
      <c r="C622" s="2">
        <v>16159.97</v>
      </c>
      <c r="D622" s="2">
        <v>15660.73</v>
      </c>
      <c r="E622" s="2">
        <v>15343.31</v>
      </c>
      <c r="F622" s="2">
        <v>14694.26</v>
      </c>
      <c r="G622" s="2">
        <v>14646.12</v>
      </c>
      <c r="H622" s="2">
        <v>14744.14</v>
      </c>
      <c r="I622" s="2">
        <v>15804.02</v>
      </c>
      <c r="J622" s="2">
        <v>17941.86</v>
      </c>
      <c r="K622" s="2">
        <v>19201.439999999999</v>
      </c>
      <c r="L622" s="2">
        <v>21377.48</v>
      </c>
      <c r="M622" s="2">
        <v>21975.71</v>
      </c>
      <c r="N622" s="2">
        <v>23245.21</v>
      </c>
      <c r="O622" s="2">
        <v>23264.91</v>
      </c>
      <c r="P622" s="2">
        <v>23790.87</v>
      </c>
      <c r="Q622" s="2">
        <v>25414.959999999999</v>
      </c>
      <c r="R622" s="2">
        <v>25042.71</v>
      </c>
      <c r="S622" s="2">
        <v>27338.16</v>
      </c>
      <c r="T622" s="2">
        <v>27701.03</v>
      </c>
      <c r="U622" s="2">
        <v>26953.45</v>
      </c>
      <c r="V622" s="2">
        <v>26129.81</v>
      </c>
      <c r="W622" s="2">
        <v>22882.45</v>
      </c>
      <c r="X622" s="2">
        <v>20257.3</v>
      </c>
      <c r="Y622" s="2">
        <v>18022.330000000002</v>
      </c>
      <c r="AA622" s="5"/>
      <c r="AB622" s="5"/>
      <c r="AC622" s="5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</row>
    <row r="623" spans="1:75" x14ac:dyDescent="0.2">
      <c r="A623" s="1">
        <v>45908</v>
      </c>
      <c r="B623" s="2">
        <v>16190.35</v>
      </c>
      <c r="C623" s="2">
        <v>16878.099999999999</v>
      </c>
      <c r="D623" s="2">
        <v>16273.01</v>
      </c>
      <c r="E623" s="2">
        <v>15914.57</v>
      </c>
      <c r="F623" s="2">
        <v>15563.51</v>
      </c>
      <c r="G623" s="2">
        <v>16396.04</v>
      </c>
      <c r="H623" s="2">
        <v>18073.990000000002</v>
      </c>
      <c r="I623" s="2">
        <v>19120.5</v>
      </c>
      <c r="J623" s="2">
        <v>21173.43</v>
      </c>
      <c r="K623" s="2">
        <v>22995.29</v>
      </c>
      <c r="L623" s="2">
        <v>22343.14</v>
      </c>
      <c r="M623" s="2">
        <v>22676.06</v>
      </c>
      <c r="N623" s="2">
        <v>23751.8</v>
      </c>
      <c r="O623" s="2">
        <v>21933.06</v>
      </c>
      <c r="P623" s="2">
        <v>21223.03</v>
      </c>
      <c r="Q623" s="2">
        <v>20843.830000000002</v>
      </c>
      <c r="R623" s="2">
        <v>21918.29</v>
      </c>
      <c r="S623" s="2">
        <v>21732.12</v>
      </c>
      <c r="T623" s="2">
        <v>21918.46</v>
      </c>
      <c r="U623" s="2">
        <v>24358.63</v>
      </c>
      <c r="V623" s="2">
        <v>22952.14</v>
      </c>
      <c r="W623" s="2">
        <v>20966.86</v>
      </c>
      <c r="X623" s="2">
        <v>19907.09</v>
      </c>
      <c r="Y623" s="2">
        <v>19180</v>
      </c>
      <c r="AA623" s="5"/>
      <c r="AB623" s="5"/>
      <c r="AC623" s="5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</row>
    <row r="624" spans="1:75" x14ac:dyDescent="0.2">
      <c r="A624" s="1">
        <v>45909</v>
      </c>
      <c r="B624" s="2">
        <v>18076.54</v>
      </c>
      <c r="C624" s="2">
        <v>16695.95</v>
      </c>
      <c r="D624" s="2">
        <v>16061.44</v>
      </c>
      <c r="E624" s="2">
        <v>15930.5</v>
      </c>
      <c r="F624" s="2">
        <v>15560.72</v>
      </c>
      <c r="G624" s="2">
        <v>16382.04</v>
      </c>
      <c r="H624" s="2">
        <v>18306.41</v>
      </c>
      <c r="I624" s="2">
        <v>18966.900000000001</v>
      </c>
      <c r="J624" s="2">
        <v>21076.57</v>
      </c>
      <c r="K624" s="2">
        <v>22623.919999999998</v>
      </c>
      <c r="L624" s="2">
        <v>21776.32</v>
      </c>
      <c r="M624" s="2">
        <v>21841.119999999999</v>
      </c>
      <c r="N624" s="2">
        <v>22322.99</v>
      </c>
      <c r="O624" s="2">
        <v>21851.06</v>
      </c>
      <c r="P624" s="2">
        <v>19982.150000000001</v>
      </c>
      <c r="Q624" s="2">
        <v>19905.400000000001</v>
      </c>
      <c r="R624" s="2">
        <v>20833.91</v>
      </c>
      <c r="S624" s="2">
        <v>21187.63</v>
      </c>
      <c r="T624" s="2">
        <v>21718.69</v>
      </c>
      <c r="U624" s="2">
        <v>24077.77</v>
      </c>
      <c r="V624" s="2">
        <v>23198.2</v>
      </c>
      <c r="W624" s="2">
        <v>21260.17</v>
      </c>
      <c r="X624" s="2">
        <v>20217.580000000002</v>
      </c>
      <c r="Y624" s="2">
        <v>19088.45</v>
      </c>
      <c r="AA624" s="5"/>
      <c r="AB624" s="5"/>
      <c r="AC624" s="5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</row>
    <row r="625" spans="1:75" x14ac:dyDescent="0.2">
      <c r="A625" s="1">
        <v>45910</v>
      </c>
      <c r="B625" s="2">
        <v>18127.71</v>
      </c>
      <c r="C625" s="2">
        <v>16648.759999999998</v>
      </c>
      <c r="D625" s="2">
        <v>15882.36</v>
      </c>
      <c r="E625" s="2">
        <v>15617.66</v>
      </c>
      <c r="F625" s="2">
        <v>15179.41</v>
      </c>
      <c r="G625" s="2">
        <v>16148.42</v>
      </c>
      <c r="H625" s="2">
        <v>17959.419999999998</v>
      </c>
      <c r="I625" s="2">
        <v>18993.16</v>
      </c>
      <c r="J625" s="2">
        <v>20798.349999999999</v>
      </c>
      <c r="K625" s="2">
        <v>22185.63</v>
      </c>
      <c r="L625" s="2">
        <v>22021.599999999999</v>
      </c>
      <c r="M625" s="2">
        <v>21768.86</v>
      </c>
      <c r="N625" s="2">
        <v>22558.46</v>
      </c>
      <c r="O625" s="2">
        <v>21208.59</v>
      </c>
      <c r="P625" s="2">
        <v>20516.66</v>
      </c>
      <c r="Q625" s="2">
        <v>20354.419999999998</v>
      </c>
      <c r="R625" s="2">
        <v>21378.09</v>
      </c>
      <c r="S625" s="2">
        <v>21211.5</v>
      </c>
      <c r="T625" s="2">
        <v>21238.85</v>
      </c>
      <c r="U625" s="2">
        <v>23907.06</v>
      </c>
      <c r="V625" s="2">
        <v>22706.63</v>
      </c>
      <c r="W625" s="2">
        <v>20808.13</v>
      </c>
      <c r="X625" s="2">
        <v>19494</v>
      </c>
      <c r="Y625" s="2">
        <v>18881.57</v>
      </c>
      <c r="AA625" s="5"/>
      <c r="AB625" s="5"/>
      <c r="AC625" s="5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</row>
    <row r="626" spans="1:75" x14ac:dyDescent="0.2">
      <c r="A626" s="1">
        <v>45911</v>
      </c>
      <c r="B626" s="2">
        <v>17997.96</v>
      </c>
      <c r="C626" s="2">
        <v>16652.3</v>
      </c>
      <c r="D626" s="2">
        <v>15870.98</v>
      </c>
      <c r="E626" s="2">
        <v>15546.07</v>
      </c>
      <c r="F626" s="2">
        <v>15027.11</v>
      </c>
      <c r="G626" s="2">
        <v>15826.75</v>
      </c>
      <c r="H626" s="2">
        <v>17655.39</v>
      </c>
      <c r="I626" s="2">
        <v>18645.88</v>
      </c>
      <c r="J626" s="2">
        <v>20416.11</v>
      </c>
      <c r="K626" s="2">
        <v>21639.360000000001</v>
      </c>
      <c r="L626" s="2">
        <v>21938.28</v>
      </c>
      <c r="M626" s="2">
        <v>21294.93</v>
      </c>
      <c r="N626" s="2">
        <v>22521.96</v>
      </c>
      <c r="O626" s="2">
        <v>21224.82</v>
      </c>
      <c r="P626" s="2">
        <v>20590.62</v>
      </c>
      <c r="Q626" s="2">
        <v>20192.95</v>
      </c>
      <c r="R626" s="2">
        <v>21063.21</v>
      </c>
      <c r="S626" s="2">
        <v>20703.12</v>
      </c>
      <c r="T626" s="2">
        <v>21127.69</v>
      </c>
      <c r="U626" s="2">
        <v>23676.13</v>
      </c>
      <c r="V626" s="2">
        <v>22509.05</v>
      </c>
      <c r="W626" s="2">
        <v>20521.45</v>
      </c>
      <c r="X626" s="2">
        <v>19640.12</v>
      </c>
      <c r="Y626" s="2">
        <v>18807.52</v>
      </c>
      <c r="AA626" s="5"/>
      <c r="AB626" s="5"/>
      <c r="AC626" s="5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</row>
    <row r="627" spans="1:75" x14ac:dyDescent="0.2">
      <c r="A627" s="1">
        <v>45912</v>
      </c>
      <c r="B627" s="2">
        <v>17412.62</v>
      </c>
      <c r="C627" s="2">
        <v>16526.97</v>
      </c>
      <c r="D627" s="2">
        <v>15957.1</v>
      </c>
      <c r="E627" s="2">
        <v>15827.32</v>
      </c>
      <c r="F627" s="2">
        <v>15334.17</v>
      </c>
      <c r="G627" s="2">
        <v>16317.96</v>
      </c>
      <c r="H627" s="2">
        <v>18042.810000000001</v>
      </c>
      <c r="I627" s="2">
        <v>19191.439999999999</v>
      </c>
      <c r="J627" s="2">
        <v>20946.03</v>
      </c>
      <c r="K627" s="2">
        <v>22123.98</v>
      </c>
      <c r="L627" s="2">
        <v>21681.23</v>
      </c>
      <c r="M627" s="2">
        <v>21661.91</v>
      </c>
      <c r="N627" s="2">
        <v>22268.67</v>
      </c>
      <c r="O627" s="2">
        <v>20907.88</v>
      </c>
      <c r="P627" s="2">
        <v>19969.240000000002</v>
      </c>
      <c r="Q627" s="2">
        <v>19612.400000000001</v>
      </c>
      <c r="R627" s="2">
        <v>20307.259999999998</v>
      </c>
      <c r="S627" s="2">
        <v>20223.560000000001</v>
      </c>
      <c r="T627" s="2">
        <v>20761.849999999999</v>
      </c>
      <c r="U627" s="2">
        <v>22822.9</v>
      </c>
      <c r="V627" s="2">
        <v>21878.07</v>
      </c>
      <c r="W627" s="2">
        <v>20445.66</v>
      </c>
      <c r="X627" s="2">
        <v>19748.13</v>
      </c>
      <c r="Y627" s="2">
        <v>18742.55</v>
      </c>
      <c r="AA627" s="5"/>
      <c r="AB627" s="5"/>
      <c r="AC627" s="5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</row>
    <row r="628" spans="1:75" x14ac:dyDescent="0.2">
      <c r="A628" s="1">
        <v>45913</v>
      </c>
      <c r="B628" s="2">
        <v>17766.18</v>
      </c>
      <c r="C628" s="2">
        <v>16710.41</v>
      </c>
      <c r="D628" s="2">
        <v>15979.93</v>
      </c>
      <c r="E628" s="2">
        <v>15621.83</v>
      </c>
      <c r="F628" s="2">
        <v>14921.67</v>
      </c>
      <c r="G628" s="2">
        <v>15494.95</v>
      </c>
      <c r="H628" s="2">
        <v>16083.95</v>
      </c>
      <c r="I628" s="2">
        <v>17190.68</v>
      </c>
      <c r="J628" s="2">
        <v>20079.34</v>
      </c>
      <c r="K628" s="2">
        <v>21459.34</v>
      </c>
      <c r="L628" s="2">
        <v>20945.38</v>
      </c>
      <c r="M628" s="2">
        <v>21296.3</v>
      </c>
      <c r="N628" s="2">
        <v>21285.49</v>
      </c>
      <c r="O628" s="2">
        <v>20483.25</v>
      </c>
      <c r="P628" s="2">
        <v>19436.009999999998</v>
      </c>
      <c r="Q628" s="2">
        <v>18967.27</v>
      </c>
      <c r="R628" s="2">
        <v>20554.14</v>
      </c>
      <c r="S628" s="2">
        <v>20369.41</v>
      </c>
      <c r="T628" s="2">
        <v>19753.810000000001</v>
      </c>
      <c r="U628" s="2">
        <v>21621.09</v>
      </c>
      <c r="V628" s="2">
        <v>20655.330000000002</v>
      </c>
      <c r="W628" s="2">
        <v>19552.73</v>
      </c>
      <c r="X628" s="2">
        <v>19033.2</v>
      </c>
      <c r="Y628" s="2">
        <v>18728.060000000001</v>
      </c>
      <c r="AA628" s="5"/>
      <c r="AB628" s="5"/>
      <c r="AC628" s="5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</row>
    <row r="629" spans="1:75" x14ac:dyDescent="0.2">
      <c r="A629" s="1">
        <v>45914</v>
      </c>
      <c r="B629" s="2">
        <v>17709.16</v>
      </c>
      <c r="C629" s="2">
        <v>16552.990000000002</v>
      </c>
      <c r="D629" s="2">
        <v>16103.12</v>
      </c>
      <c r="E629" s="2">
        <v>15982.59</v>
      </c>
      <c r="F629" s="2">
        <v>15385.15</v>
      </c>
      <c r="G629" s="2">
        <v>15419.25</v>
      </c>
      <c r="H629" s="2">
        <v>15635.85</v>
      </c>
      <c r="I629" s="2">
        <v>16951.18</v>
      </c>
      <c r="J629" s="2">
        <v>19449.330000000002</v>
      </c>
      <c r="K629" s="2">
        <v>20976.43</v>
      </c>
      <c r="L629" s="2">
        <v>22413.11</v>
      </c>
      <c r="M629" s="2">
        <v>22831.62</v>
      </c>
      <c r="N629" s="2">
        <v>24300.43</v>
      </c>
      <c r="O629" s="2">
        <v>24181.24</v>
      </c>
      <c r="P629" s="2">
        <v>24920.74</v>
      </c>
      <c r="Q629" s="2">
        <v>25392.27</v>
      </c>
      <c r="R629" s="2">
        <v>25406.75</v>
      </c>
      <c r="S629" s="2">
        <v>28038.67</v>
      </c>
      <c r="T629" s="2">
        <v>28824.22</v>
      </c>
      <c r="U629" s="2">
        <v>28349.19</v>
      </c>
      <c r="V629" s="2">
        <v>27035.919999999998</v>
      </c>
      <c r="W629" s="2">
        <v>23351.919999999998</v>
      </c>
      <c r="X629" s="2">
        <v>20468.04</v>
      </c>
      <c r="Y629" s="2">
        <v>18600.68</v>
      </c>
      <c r="AA629" s="5"/>
      <c r="AB629" s="5"/>
      <c r="AC629" s="5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</row>
    <row r="630" spans="1:75" x14ac:dyDescent="0.2">
      <c r="A630" s="1">
        <v>45915</v>
      </c>
      <c r="B630" s="2">
        <v>16834.64</v>
      </c>
      <c r="C630" s="2">
        <v>16632.400000000001</v>
      </c>
      <c r="D630" s="2">
        <v>15948.67</v>
      </c>
      <c r="E630" s="2">
        <v>15745.94</v>
      </c>
      <c r="F630" s="2">
        <v>15467.17</v>
      </c>
      <c r="G630" s="2">
        <v>16542.37</v>
      </c>
      <c r="H630" s="2">
        <v>18495.2</v>
      </c>
      <c r="I630" s="2">
        <v>19707.62</v>
      </c>
      <c r="J630" s="2">
        <v>21415.88</v>
      </c>
      <c r="K630" s="2">
        <v>22986.78</v>
      </c>
      <c r="L630" s="2">
        <v>22487.759999999998</v>
      </c>
      <c r="M630" s="2">
        <v>22492.21</v>
      </c>
      <c r="N630" s="2">
        <v>23409.38</v>
      </c>
      <c r="O630" s="2">
        <v>22158.61</v>
      </c>
      <c r="P630" s="2">
        <v>21044.77</v>
      </c>
      <c r="Q630" s="2">
        <v>20791.41</v>
      </c>
      <c r="R630" s="2">
        <v>21692.57</v>
      </c>
      <c r="S630" s="2">
        <v>21635.81</v>
      </c>
      <c r="T630" s="2">
        <v>21864.32</v>
      </c>
      <c r="U630" s="2">
        <v>24012.880000000001</v>
      </c>
      <c r="V630" s="2">
        <v>22573.61</v>
      </c>
      <c r="W630" s="2">
        <v>20674.150000000001</v>
      </c>
      <c r="X630" s="2">
        <v>19209.900000000001</v>
      </c>
      <c r="Y630" s="2">
        <v>18538.23</v>
      </c>
      <c r="AA630" s="5"/>
      <c r="AB630" s="5"/>
      <c r="AC630" s="5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</row>
    <row r="631" spans="1:75" x14ac:dyDescent="0.2">
      <c r="A631" s="1">
        <v>45916</v>
      </c>
      <c r="B631" s="2">
        <v>17568.41</v>
      </c>
      <c r="C631" s="2">
        <v>16612.439999999999</v>
      </c>
      <c r="D631" s="2">
        <v>15964.83</v>
      </c>
      <c r="E631" s="2">
        <v>15673.39</v>
      </c>
      <c r="F631" s="2">
        <v>15289.38</v>
      </c>
      <c r="G631" s="2">
        <v>16212.75</v>
      </c>
      <c r="H631" s="2">
        <v>17918.93</v>
      </c>
      <c r="I631" s="2">
        <v>19094.62</v>
      </c>
      <c r="J631" s="2">
        <v>20770.72</v>
      </c>
      <c r="K631" s="2">
        <v>22317.06</v>
      </c>
      <c r="L631" s="2">
        <v>22118.26</v>
      </c>
      <c r="M631" s="2">
        <v>21949.11</v>
      </c>
      <c r="N631" s="2">
        <v>22914.240000000002</v>
      </c>
      <c r="O631" s="2">
        <v>21804.9</v>
      </c>
      <c r="P631" s="2">
        <v>20956.71</v>
      </c>
      <c r="Q631" s="2">
        <v>20789.91</v>
      </c>
      <c r="R631" s="2">
        <v>21905.13</v>
      </c>
      <c r="S631" s="2">
        <v>22209.61</v>
      </c>
      <c r="T631" s="2">
        <v>22759.75</v>
      </c>
      <c r="U631" s="2">
        <v>24867.57</v>
      </c>
      <c r="V631" s="2">
        <v>23396.83</v>
      </c>
      <c r="W631" s="2">
        <v>21424.55</v>
      </c>
      <c r="X631" s="2">
        <v>20314.07</v>
      </c>
      <c r="Y631" s="2">
        <v>19181.66</v>
      </c>
      <c r="AA631" s="5"/>
      <c r="AB631" s="5"/>
      <c r="AC631" s="5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</row>
    <row r="632" spans="1:75" x14ac:dyDescent="0.2">
      <c r="A632" s="1">
        <v>45917</v>
      </c>
      <c r="B632" s="2">
        <v>17778.53</v>
      </c>
      <c r="C632" s="2">
        <v>16670.62</v>
      </c>
      <c r="D632" s="2">
        <v>16019.68</v>
      </c>
      <c r="E632" s="2">
        <v>15720.57</v>
      </c>
      <c r="F632" s="2">
        <v>15343.25</v>
      </c>
      <c r="G632" s="2">
        <v>16722.53</v>
      </c>
      <c r="H632" s="2">
        <v>18282.060000000001</v>
      </c>
      <c r="I632" s="2">
        <v>19249.39</v>
      </c>
      <c r="J632" s="2">
        <v>21016.47</v>
      </c>
      <c r="K632" s="2">
        <v>22389.66</v>
      </c>
      <c r="L632" s="2">
        <v>22110.7</v>
      </c>
      <c r="M632" s="2">
        <v>22440.58</v>
      </c>
      <c r="N632" s="2">
        <v>23463.89</v>
      </c>
      <c r="O632" s="2">
        <v>22443.87</v>
      </c>
      <c r="P632" s="2">
        <v>21640.69</v>
      </c>
      <c r="Q632" s="2">
        <v>21611.99</v>
      </c>
      <c r="R632" s="2">
        <v>22609.49</v>
      </c>
      <c r="S632" s="2">
        <v>22603.15</v>
      </c>
      <c r="T632" s="2">
        <v>22716.51</v>
      </c>
      <c r="U632" s="2">
        <v>24689.9</v>
      </c>
      <c r="V632" s="2">
        <v>23275.75</v>
      </c>
      <c r="W632" s="2">
        <v>21450.41</v>
      </c>
      <c r="X632" s="2">
        <v>20373.919999999998</v>
      </c>
      <c r="Y632" s="2">
        <v>19458.87</v>
      </c>
      <c r="AA632" s="5"/>
      <c r="AB632" s="5"/>
      <c r="AC632" s="5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</row>
    <row r="633" spans="1:75" x14ac:dyDescent="0.2">
      <c r="A633" s="1">
        <v>45918</v>
      </c>
      <c r="B633" s="2">
        <v>17568.099999999999</v>
      </c>
      <c r="C633" s="2">
        <v>16940.91</v>
      </c>
      <c r="D633" s="2">
        <v>16182.16</v>
      </c>
      <c r="E633" s="2">
        <v>15757.7</v>
      </c>
      <c r="F633" s="2">
        <v>15299.39</v>
      </c>
      <c r="G633" s="2">
        <v>16405.34</v>
      </c>
      <c r="H633" s="2">
        <v>18226.22</v>
      </c>
      <c r="I633" s="2">
        <v>19304.3</v>
      </c>
      <c r="J633" s="2">
        <v>21255.18</v>
      </c>
      <c r="K633" s="2">
        <v>22844.87</v>
      </c>
      <c r="L633" s="2">
        <v>22286.36</v>
      </c>
      <c r="M633" s="2">
        <v>21956.32</v>
      </c>
      <c r="N633" s="2">
        <v>23345.33</v>
      </c>
      <c r="O633" s="2">
        <v>22438.3</v>
      </c>
      <c r="P633" s="2">
        <v>21328.36</v>
      </c>
      <c r="Q633" s="2">
        <v>21906.22</v>
      </c>
      <c r="R633" s="2">
        <v>22720.51</v>
      </c>
      <c r="S633" s="2">
        <v>22638.99</v>
      </c>
      <c r="T633" s="2">
        <v>22967.19</v>
      </c>
      <c r="U633" s="2">
        <v>25133.48</v>
      </c>
      <c r="V633" s="2">
        <v>23731.07</v>
      </c>
      <c r="W633" s="2">
        <v>22176.79</v>
      </c>
      <c r="X633" s="2">
        <v>21205.040000000001</v>
      </c>
      <c r="Y633" s="2">
        <v>20687.78</v>
      </c>
      <c r="AA633" s="5"/>
      <c r="AB633" s="5"/>
      <c r="AC633" s="5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</row>
    <row r="634" spans="1:75" x14ac:dyDescent="0.2">
      <c r="A634" s="1">
        <v>45919</v>
      </c>
      <c r="B634" s="2">
        <v>19323.419999999998</v>
      </c>
      <c r="C634" s="2">
        <v>16465.95</v>
      </c>
      <c r="D634" s="2">
        <v>15695.63</v>
      </c>
      <c r="E634" s="2">
        <v>15233.83</v>
      </c>
      <c r="F634" s="2">
        <v>14628.64</v>
      </c>
      <c r="G634" s="2">
        <v>15072.2</v>
      </c>
      <c r="H634" s="2">
        <v>15887.72</v>
      </c>
      <c r="I634" s="2">
        <v>16855.189999999999</v>
      </c>
      <c r="J634" s="2">
        <v>17890.689999999999</v>
      </c>
      <c r="K634" s="2">
        <v>19311.400000000001</v>
      </c>
      <c r="L634" s="2">
        <v>19051.669999999998</v>
      </c>
      <c r="M634" s="2">
        <v>19011.03</v>
      </c>
      <c r="N634" s="2">
        <v>19111.169999999998</v>
      </c>
      <c r="O634" s="2">
        <v>18093.75</v>
      </c>
      <c r="P634" s="2">
        <v>16801.62</v>
      </c>
      <c r="Q634" s="2">
        <v>16256.93</v>
      </c>
      <c r="R634" s="2">
        <v>16695.03</v>
      </c>
      <c r="S634" s="2">
        <v>16922.25</v>
      </c>
      <c r="T634" s="2">
        <v>17596.740000000002</v>
      </c>
      <c r="U634" s="2">
        <v>19819.22</v>
      </c>
      <c r="V634" s="2">
        <v>19293.34</v>
      </c>
      <c r="W634" s="2">
        <v>18808.650000000001</v>
      </c>
      <c r="X634" s="2">
        <v>18200.48</v>
      </c>
      <c r="Y634" s="2">
        <v>17682.16</v>
      </c>
      <c r="AA634" s="5"/>
      <c r="AB634" s="5"/>
      <c r="AC634" s="5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</row>
    <row r="635" spans="1:75" x14ac:dyDescent="0.2">
      <c r="A635" s="1">
        <v>45920</v>
      </c>
      <c r="B635" s="2">
        <v>16953.060000000001</v>
      </c>
      <c r="C635" s="2">
        <v>16291.08</v>
      </c>
      <c r="D635" s="2">
        <v>15707.08</v>
      </c>
      <c r="E635" s="2">
        <v>15420.51</v>
      </c>
      <c r="F635" s="2">
        <v>14772.48</v>
      </c>
      <c r="G635" s="2">
        <v>14832.3</v>
      </c>
      <c r="H635" s="2">
        <v>15296.7</v>
      </c>
      <c r="I635" s="2">
        <v>16477.599999999999</v>
      </c>
      <c r="J635" s="2">
        <v>17844.810000000001</v>
      </c>
      <c r="K635" s="2">
        <v>19305.79</v>
      </c>
      <c r="L635" s="2">
        <v>18499.560000000001</v>
      </c>
      <c r="M635" s="2">
        <v>18313.990000000002</v>
      </c>
      <c r="N635" s="2">
        <v>18743.990000000002</v>
      </c>
      <c r="O635" s="2">
        <v>17347.740000000002</v>
      </c>
      <c r="P635" s="2">
        <v>16393.830000000002</v>
      </c>
      <c r="Q635" s="2">
        <v>15811.2</v>
      </c>
      <c r="R635" s="2">
        <v>16673.97</v>
      </c>
      <c r="S635" s="2">
        <v>17016.28</v>
      </c>
      <c r="T635" s="2">
        <v>17736.22</v>
      </c>
      <c r="U635" s="2">
        <v>19854.12</v>
      </c>
      <c r="V635" s="2">
        <v>19259.79</v>
      </c>
      <c r="W635" s="2">
        <v>18782.759999999998</v>
      </c>
      <c r="X635" s="2">
        <v>18520.169999999998</v>
      </c>
      <c r="Y635" s="2">
        <v>18426.43</v>
      </c>
      <c r="AA635" s="5"/>
      <c r="AB635" s="5"/>
      <c r="AC635" s="5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</row>
    <row r="636" spans="1:75" x14ac:dyDescent="0.2">
      <c r="A636" s="1">
        <v>45921</v>
      </c>
      <c r="B636" s="2">
        <v>17622.23</v>
      </c>
      <c r="C636" s="2">
        <v>16660.990000000002</v>
      </c>
      <c r="D636" s="2">
        <v>16479.099999999999</v>
      </c>
      <c r="E636" s="2">
        <v>16388.18</v>
      </c>
      <c r="F636" s="2">
        <v>15935.7</v>
      </c>
      <c r="G636" s="2">
        <v>16175.02</v>
      </c>
      <c r="H636" s="2">
        <v>16468.07</v>
      </c>
      <c r="I636" s="2">
        <v>16687.240000000002</v>
      </c>
      <c r="J636" s="2">
        <v>16881.68</v>
      </c>
      <c r="K636" s="2">
        <v>17365.5</v>
      </c>
      <c r="L636" s="2">
        <v>19455.04</v>
      </c>
      <c r="M636" s="2">
        <v>19688.91</v>
      </c>
      <c r="N636" s="2">
        <v>20739.11</v>
      </c>
      <c r="O636" s="2">
        <v>21088.1</v>
      </c>
      <c r="P636" s="2">
        <v>21217.97</v>
      </c>
      <c r="Q636" s="2">
        <v>21885.95</v>
      </c>
      <c r="R636" s="2">
        <v>21580.44</v>
      </c>
      <c r="S636" s="2">
        <v>24472.59</v>
      </c>
      <c r="T636" s="2">
        <v>25930.05</v>
      </c>
      <c r="U636" s="2">
        <v>25338.89</v>
      </c>
      <c r="V636" s="2">
        <v>24827.69</v>
      </c>
      <c r="W636" s="2">
        <v>22432.45</v>
      </c>
      <c r="X636" s="2">
        <v>20371.7</v>
      </c>
      <c r="Y636" s="2">
        <v>18528.03</v>
      </c>
      <c r="AA636" s="5"/>
      <c r="AB636" s="5"/>
      <c r="AC636" s="5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</row>
    <row r="637" spans="1:75" x14ac:dyDescent="0.2">
      <c r="A637" s="1">
        <v>45922</v>
      </c>
      <c r="B637" s="2">
        <v>16659.29</v>
      </c>
      <c r="C637" s="2">
        <v>16451.509999999998</v>
      </c>
      <c r="D637" s="2">
        <v>15880.94</v>
      </c>
      <c r="E637" s="2">
        <v>15684.24</v>
      </c>
      <c r="F637" s="2">
        <v>15129.56</v>
      </c>
      <c r="G637" s="2">
        <v>15699.73</v>
      </c>
      <c r="H637" s="2">
        <v>17053.79</v>
      </c>
      <c r="I637" s="2">
        <v>17854.73</v>
      </c>
      <c r="J637" s="2">
        <v>18402.080000000002</v>
      </c>
      <c r="K637" s="2">
        <v>19271.439999999999</v>
      </c>
      <c r="L637" s="2">
        <v>18484.32</v>
      </c>
      <c r="M637" s="2">
        <v>18948.5</v>
      </c>
      <c r="N637" s="2">
        <v>19288.21</v>
      </c>
      <c r="O637" s="2">
        <v>17976.64</v>
      </c>
      <c r="P637" s="2">
        <v>16971.68</v>
      </c>
      <c r="Q637" s="2">
        <v>16975.77</v>
      </c>
      <c r="R637" s="2">
        <v>18491.830000000002</v>
      </c>
      <c r="S637" s="2">
        <v>18706.75</v>
      </c>
      <c r="T637" s="2">
        <v>19131.7</v>
      </c>
      <c r="U637" s="2">
        <v>20825.41</v>
      </c>
      <c r="V637" s="2">
        <v>20056.96</v>
      </c>
      <c r="W637" s="2">
        <v>19114.78</v>
      </c>
      <c r="X637" s="2">
        <v>18197.310000000001</v>
      </c>
      <c r="Y637" s="2">
        <v>17717.64</v>
      </c>
      <c r="AA637" s="5"/>
      <c r="AB637" s="5"/>
      <c r="AC637" s="5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</row>
    <row r="638" spans="1:75" x14ac:dyDescent="0.2">
      <c r="A638" s="1">
        <v>45923</v>
      </c>
      <c r="B638" s="2">
        <v>17036.41</v>
      </c>
      <c r="C638" s="2">
        <v>16065.67</v>
      </c>
      <c r="D638" s="2">
        <v>15355.82</v>
      </c>
      <c r="E638" s="2">
        <v>15067.5</v>
      </c>
      <c r="F638" s="2">
        <v>14664.62</v>
      </c>
      <c r="G638" s="2">
        <v>15186.18</v>
      </c>
      <c r="H638" s="2">
        <v>16354.66</v>
      </c>
      <c r="I638" s="2">
        <v>17149.63</v>
      </c>
      <c r="J638" s="2">
        <v>18219.07</v>
      </c>
      <c r="K638" s="2">
        <v>19665.95</v>
      </c>
      <c r="L638" s="2">
        <v>18519.37</v>
      </c>
      <c r="M638" s="2">
        <v>18717.41</v>
      </c>
      <c r="N638" s="2">
        <v>19504.759999999998</v>
      </c>
      <c r="O638" s="2">
        <v>18183.7</v>
      </c>
      <c r="P638" s="2">
        <v>17426.990000000002</v>
      </c>
      <c r="Q638" s="2">
        <v>17127.810000000001</v>
      </c>
      <c r="R638" s="2">
        <v>18279.310000000001</v>
      </c>
      <c r="S638" s="2">
        <v>18363.82</v>
      </c>
      <c r="T638" s="2">
        <v>18829.77</v>
      </c>
      <c r="U638" s="2">
        <v>20874.48</v>
      </c>
      <c r="V638" s="2">
        <v>20138.400000000001</v>
      </c>
      <c r="W638" s="2">
        <v>19510.560000000001</v>
      </c>
      <c r="X638" s="2">
        <v>18754.84</v>
      </c>
      <c r="Y638" s="2">
        <v>18245.060000000001</v>
      </c>
      <c r="AA638" s="5"/>
      <c r="AB638" s="5"/>
      <c r="AC638" s="5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</row>
    <row r="639" spans="1:75" x14ac:dyDescent="0.2">
      <c r="A639" s="1">
        <v>45924</v>
      </c>
      <c r="B639" s="2">
        <v>16913.060000000001</v>
      </c>
      <c r="C639" s="2">
        <v>16043.46</v>
      </c>
      <c r="D639" s="2">
        <v>15445.38</v>
      </c>
      <c r="E639" s="2">
        <v>15235.14</v>
      </c>
      <c r="F639" s="2">
        <v>14631.84</v>
      </c>
      <c r="G639" s="2">
        <v>15324</v>
      </c>
      <c r="H639" s="2">
        <v>16520.54</v>
      </c>
      <c r="I639" s="2">
        <v>17117.919999999998</v>
      </c>
      <c r="J639" s="2">
        <v>18155.7</v>
      </c>
      <c r="K639" s="2">
        <v>18954.27</v>
      </c>
      <c r="L639" s="2">
        <v>18921.53</v>
      </c>
      <c r="M639" s="2">
        <v>18514.73</v>
      </c>
      <c r="N639" s="2">
        <v>19573.060000000001</v>
      </c>
      <c r="O639" s="2">
        <v>18285.2</v>
      </c>
      <c r="P639" s="2">
        <v>17213.52</v>
      </c>
      <c r="Q639" s="2">
        <v>17055.939999999999</v>
      </c>
      <c r="R639" s="2">
        <v>18162.2</v>
      </c>
      <c r="S639" s="2">
        <v>18126.78</v>
      </c>
      <c r="T639" s="2">
        <v>18681.11</v>
      </c>
      <c r="U639" s="2">
        <v>20299.689999999999</v>
      </c>
      <c r="V639" s="2">
        <v>19770.93</v>
      </c>
      <c r="W639" s="2">
        <v>19248.52</v>
      </c>
      <c r="X639" s="2">
        <v>18445.939999999999</v>
      </c>
      <c r="Y639" s="2">
        <v>17942.650000000001</v>
      </c>
      <c r="AA639" s="5"/>
      <c r="AB639" s="5"/>
      <c r="AC639" s="5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</row>
    <row r="640" spans="1:75" x14ac:dyDescent="0.2">
      <c r="A640" s="1">
        <v>45925</v>
      </c>
      <c r="B640" s="2">
        <v>17195.2</v>
      </c>
      <c r="C640" s="2">
        <v>16320.37</v>
      </c>
      <c r="D640" s="2">
        <v>15692.69</v>
      </c>
      <c r="E640" s="2">
        <v>15480.42</v>
      </c>
      <c r="F640" s="2">
        <v>15028.86</v>
      </c>
      <c r="G640" s="2">
        <v>15595.4</v>
      </c>
      <c r="H640" s="2">
        <v>16516.79</v>
      </c>
      <c r="I640" s="2">
        <v>17483.21</v>
      </c>
      <c r="J640" s="2">
        <v>18193.810000000001</v>
      </c>
      <c r="K640" s="2">
        <v>19569.439999999999</v>
      </c>
      <c r="L640" s="2">
        <v>18689.52</v>
      </c>
      <c r="M640" s="2">
        <v>18829.53</v>
      </c>
      <c r="N640" s="2">
        <v>19799.240000000002</v>
      </c>
      <c r="O640" s="2">
        <v>18981.91</v>
      </c>
      <c r="P640" s="2">
        <v>17861.54</v>
      </c>
      <c r="Q640" s="2">
        <v>17708.02</v>
      </c>
      <c r="R640" s="2">
        <v>19384.09</v>
      </c>
      <c r="S640" s="2">
        <v>19594.939999999999</v>
      </c>
      <c r="T640" s="2">
        <v>19946.009999999998</v>
      </c>
      <c r="U640" s="2">
        <v>21368.23</v>
      </c>
      <c r="V640" s="2">
        <v>20650.66</v>
      </c>
      <c r="W640" s="2">
        <v>19782.39</v>
      </c>
      <c r="X640" s="2">
        <v>18986.38</v>
      </c>
      <c r="Y640" s="2">
        <v>18649.25</v>
      </c>
      <c r="AA640" s="5"/>
      <c r="AB640" s="5"/>
      <c r="AC640" s="5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</row>
    <row r="641" spans="1:75" x14ac:dyDescent="0.2">
      <c r="A641" s="1">
        <v>45926</v>
      </c>
      <c r="B641" s="2">
        <v>17745.32</v>
      </c>
      <c r="C641" s="2">
        <v>16653.28</v>
      </c>
      <c r="D641" s="2">
        <v>15778.59</v>
      </c>
      <c r="E641" s="2">
        <v>15343.76</v>
      </c>
      <c r="F641" s="2">
        <v>14720.31</v>
      </c>
      <c r="G641" s="2">
        <v>15272.06</v>
      </c>
      <c r="H641" s="2">
        <v>16217.5</v>
      </c>
      <c r="I641" s="2">
        <v>17190.63</v>
      </c>
      <c r="J641" s="2">
        <v>18333.97</v>
      </c>
      <c r="K641" s="2">
        <v>19681.919999999998</v>
      </c>
      <c r="L641" s="2">
        <v>19364.46</v>
      </c>
      <c r="M641" s="2">
        <v>19031.88</v>
      </c>
      <c r="N641" s="2">
        <v>20138.96</v>
      </c>
      <c r="O641" s="2">
        <v>18287.03</v>
      </c>
      <c r="P641" s="2">
        <v>18313.93</v>
      </c>
      <c r="Q641" s="2">
        <v>17518.580000000002</v>
      </c>
      <c r="R641" s="2">
        <v>18252.330000000002</v>
      </c>
      <c r="S641" s="2">
        <v>18208.080000000002</v>
      </c>
      <c r="T641" s="2">
        <v>18284.990000000002</v>
      </c>
      <c r="U641" s="2">
        <v>20058.62</v>
      </c>
      <c r="V641" s="2">
        <v>19406.89</v>
      </c>
      <c r="W641" s="2">
        <v>18932.330000000002</v>
      </c>
      <c r="X641" s="2">
        <v>18717.66</v>
      </c>
      <c r="Y641" s="2">
        <v>18454.11</v>
      </c>
      <c r="AA641" s="5"/>
      <c r="AB641" s="5"/>
      <c r="AC641" s="5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</row>
    <row r="642" spans="1:75" x14ac:dyDescent="0.2">
      <c r="A642" s="1">
        <v>45927</v>
      </c>
      <c r="B642" s="2">
        <v>17681.25</v>
      </c>
      <c r="C642" s="2">
        <v>16884.84</v>
      </c>
      <c r="D642" s="2">
        <v>16186.56</v>
      </c>
      <c r="E642" s="2">
        <v>15901.68</v>
      </c>
      <c r="F642" s="2">
        <v>14748.41</v>
      </c>
      <c r="G642" s="2">
        <v>14691.06</v>
      </c>
      <c r="H642" s="2">
        <v>15088.53</v>
      </c>
      <c r="I642" s="2">
        <v>16286.54</v>
      </c>
      <c r="J642" s="2">
        <v>17947.64</v>
      </c>
      <c r="K642" s="2">
        <v>19394.740000000002</v>
      </c>
      <c r="L642" s="2">
        <v>18761.5</v>
      </c>
      <c r="M642" s="2">
        <v>18693.830000000002</v>
      </c>
      <c r="N642" s="2">
        <v>19217.95</v>
      </c>
      <c r="O642" s="2">
        <v>17739.97</v>
      </c>
      <c r="P642" s="2">
        <v>16910.86</v>
      </c>
      <c r="Q642" s="2">
        <v>16624</v>
      </c>
      <c r="R642" s="2">
        <v>17123.89</v>
      </c>
      <c r="S642" s="2">
        <v>17347.82</v>
      </c>
      <c r="T642" s="2">
        <v>18027.25</v>
      </c>
      <c r="U642" s="2">
        <v>19772.689999999999</v>
      </c>
      <c r="V642" s="2">
        <v>19308.75</v>
      </c>
      <c r="W642" s="2">
        <v>19111.830000000002</v>
      </c>
      <c r="X642" s="2">
        <v>18879.88</v>
      </c>
      <c r="Y642" s="2">
        <v>18719.11</v>
      </c>
      <c r="AA642" s="5"/>
      <c r="AB642" s="5"/>
      <c r="AC642" s="5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</row>
    <row r="643" spans="1:75" x14ac:dyDescent="0.2">
      <c r="A643" s="1">
        <v>45928</v>
      </c>
      <c r="B643" s="2">
        <v>17574.509999999998</v>
      </c>
      <c r="C643" s="2">
        <v>16514.53</v>
      </c>
      <c r="D643" s="2">
        <v>16236.13</v>
      </c>
      <c r="E643" s="2">
        <v>16077.98</v>
      </c>
      <c r="F643" s="2">
        <v>15447.75</v>
      </c>
      <c r="G643" s="2">
        <v>15888.39</v>
      </c>
      <c r="H643" s="2">
        <v>16132.76</v>
      </c>
      <c r="I643" s="2">
        <v>17100.939999999999</v>
      </c>
      <c r="J643" s="2">
        <v>18197.830000000002</v>
      </c>
      <c r="K643" s="2">
        <v>18533.37</v>
      </c>
      <c r="L643" s="2">
        <v>20951.79</v>
      </c>
      <c r="M643" s="2">
        <v>20508.62</v>
      </c>
      <c r="N643" s="2">
        <v>22514.42</v>
      </c>
      <c r="O643" s="2">
        <v>23319.54</v>
      </c>
      <c r="P643" s="2">
        <v>23657.21</v>
      </c>
      <c r="Q643" s="2">
        <v>23869.07</v>
      </c>
      <c r="R643" s="2">
        <v>23408.91</v>
      </c>
      <c r="S643" s="2">
        <v>26052.65</v>
      </c>
      <c r="T643" s="2">
        <v>27260.77</v>
      </c>
      <c r="U643" s="2">
        <v>25915.200000000001</v>
      </c>
      <c r="V643" s="2">
        <v>25166.67</v>
      </c>
      <c r="W643" s="2">
        <v>23182.55</v>
      </c>
      <c r="X643" s="2">
        <v>20856.22</v>
      </c>
      <c r="Y643" s="2">
        <v>18648.32</v>
      </c>
      <c r="AA643" s="5"/>
      <c r="AB643" s="5"/>
      <c r="AC643" s="5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</row>
    <row r="644" spans="1:75" x14ac:dyDescent="0.2">
      <c r="A644" s="1">
        <v>45929</v>
      </c>
      <c r="B644" s="2">
        <v>16688.169999999998</v>
      </c>
      <c r="C644" s="2">
        <v>16497.37</v>
      </c>
      <c r="D644" s="2">
        <v>15898.02</v>
      </c>
      <c r="E644" s="2">
        <v>15650.33</v>
      </c>
      <c r="F644" s="2">
        <v>15243.17</v>
      </c>
      <c r="G644" s="2">
        <v>16145.08</v>
      </c>
      <c r="H644" s="2">
        <v>17365.349999999999</v>
      </c>
      <c r="I644" s="2">
        <v>18305.09</v>
      </c>
      <c r="J644" s="2">
        <v>19053.43</v>
      </c>
      <c r="K644" s="2">
        <v>20067.939999999999</v>
      </c>
      <c r="L644" s="2">
        <v>19239.45</v>
      </c>
      <c r="M644" s="2">
        <v>19000.98</v>
      </c>
      <c r="N644" s="2">
        <v>20258.54</v>
      </c>
      <c r="O644" s="2">
        <v>18825.740000000002</v>
      </c>
      <c r="P644" s="2">
        <v>17380.919999999998</v>
      </c>
      <c r="Q644" s="2">
        <v>17230.45</v>
      </c>
      <c r="R644" s="2">
        <v>18429.84</v>
      </c>
      <c r="S644" s="2">
        <v>19127.93</v>
      </c>
      <c r="T644" s="2">
        <v>19438.23</v>
      </c>
      <c r="U644" s="2">
        <v>20875.39</v>
      </c>
      <c r="V644" s="2">
        <v>20048.13</v>
      </c>
      <c r="W644" s="2">
        <v>19538.04</v>
      </c>
      <c r="X644" s="2">
        <v>19153.72</v>
      </c>
      <c r="Y644" s="2">
        <v>18819.919999999998</v>
      </c>
      <c r="AA644" s="5"/>
      <c r="AB644" s="5"/>
      <c r="AC644" s="5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</row>
    <row r="645" spans="1:75" x14ac:dyDescent="0.2">
      <c r="A645" s="1">
        <v>45930</v>
      </c>
      <c r="B645" s="2">
        <v>17903.150000000001</v>
      </c>
      <c r="C645" s="2">
        <v>16939.3</v>
      </c>
      <c r="D645" s="2">
        <v>15962.08</v>
      </c>
      <c r="E645" s="2">
        <v>15719.05</v>
      </c>
      <c r="F645" s="2">
        <v>15216.76</v>
      </c>
      <c r="G645" s="2">
        <v>16197.66</v>
      </c>
      <c r="H645" s="2">
        <v>17483.18</v>
      </c>
      <c r="I645" s="2">
        <v>18034.97</v>
      </c>
      <c r="J645" s="2">
        <v>19243.7</v>
      </c>
      <c r="K645" s="2">
        <v>20331.36</v>
      </c>
      <c r="L645" s="2">
        <v>18877.439999999999</v>
      </c>
      <c r="M645" s="2">
        <v>19332.2</v>
      </c>
      <c r="N645" s="2">
        <v>20647.73</v>
      </c>
      <c r="O645" s="2">
        <v>18828.34</v>
      </c>
      <c r="P645" s="2">
        <v>17546.43</v>
      </c>
      <c r="Q645" s="2">
        <v>17692.7</v>
      </c>
      <c r="R645" s="2">
        <v>18957.41</v>
      </c>
      <c r="S645" s="2">
        <v>19362.59</v>
      </c>
      <c r="T645" s="2">
        <v>20368.88</v>
      </c>
      <c r="U645" s="2">
        <v>21964.26</v>
      </c>
      <c r="V645" s="2">
        <v>20848.240000000002</v>
      </c>
      <c r="W645" s="2">
        <v>20014.12</v>
      </c>
      <c r="X645" s="2">
        <v>19522.509999999998</v>
      </c>
      <c r="Y645" s="2">
        <v>19174.669999999998</v>
      </c>
      <c r="AA645" s="5"/>
      <c r="AB645" s="5"/>
      <c r="AC645" s="5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</row>
    <row r="646" spans="1:75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5"/>
      <c r="AB646" s="5"/>
      <c r="AC646" s="5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</row>
    <row r="647" spans="1:75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5"/>
      <c r="AB647" s="5"/>
      <c r="AC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</row>
    <row r="648" spans="1:75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5"/>
      <c r="AB648" s="5"/>
      <c r="AC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</row>
    <row r="649" spans="1:75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5"/>
      <c r="AB649" s="5"/>
      <c r="AC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</row>
    <row r="650" spans="1:75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5"/>
      <c r="AB650" s="5"/>
      <c r="AC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</row>
    <row r="651" spans="1:75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5"/>
      <c r="AB651" s="5"/>
      <c r="AC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</row>
    <row r="652" spans="1:75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5"/>
      <c r="AB652" s="5"/>
      <c r="AC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</row>
    <row r="653" spans="1:75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5"/>
      <c r="AB653" s="5"/>
      <c r="AC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</row>
    <row r="654" spans="1:75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5"/>
      <c r="AB654" s="5"/>
      <c r="AC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</row>
    <row r="655" spans="1:75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5"/>
      <c r="AB655" s="5"/>
      <c r="AC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</row>
    <row r="656" spans="1:75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5"/>
      <c r="AB656" s="5"/>
      <c r="AC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</row>
    <row r="657" spans="1:75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5"/>
      <c r="AB657" s="5"/>
      <c r="AC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</row>
    <row r="658" spans="1:75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5"/>
      <c r="AB658" s="5"/>
      <c r="AC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</row>
    <row r="659" spans="1:75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5"/>
      <c r="AB659" s="5"/>
      <c r="AC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</row>
    <row r="660" spans="1:75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5"/>
      <c r="AB660" s="5"/>
      <c r="AC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</row>
    <row r="661" spans="1:75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5"/>
      <c r="AB661" s="5"/>
      <c r="AC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</row>
    <row r="662" spans="1:75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5"/>
      <c r="AB662" s="5"/>
      <c r="AC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</row>
    <row r="663" spans="1:75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5"/>
      <c r="AB663" s="5"/>
      <c r="AC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</row>
    <row r="664" spans="1:75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5"/>
      <c r="AB664" s="5"/>
      <c r="AC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</row>
    <row r="665" spans="1:75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5"/>
      <c r="AB665" s="5"/>
      <c r="AC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</row>
    <row r="666" spans="1:75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5"/>
      <c r="AB666" s="5"/>
      <c r="AC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</row>
    <row r="667" spans="1:75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5"/>
      <c r="AB667" s="5"/>
      <c r="AC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</row>
    <row r="668" spans="1:75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5"/>
      <c r="AB668" s="5"/>
      <c r="AC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</row>
    <row r="669" spans="1:75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5"/>
      <c r="AB669" s="5"/>
      <c r="AC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</row>
    <row r="670" spans="1:75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5"/>
      <c r="AB670" s="5"/>
      <c r="AC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</row>
    <row r="671" spans="1:75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5"/>
      <c r="AB671" s="5"/>
      <c r="AC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</row>
    <row r="672" spans="1:75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5"/>
      <c r="AB672" s="5"/>
      <c r="AC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</row>
    <row r="673" spans="1:29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5"/>
      <c r="AB673" s="5"/>
      <c r="AC673" s="5"/>
    </row>
    <row r="674" spans="1:29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5"/>
      <c r="AB674" s="5"/>
      <c r="AC674" s="5"/>
    </row>
    <row r="675" spans="1:29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5"/>
      <c r="AB675" s="5"/>
      <c r="AC675" s="5"/>
    </row>
    <row r="676" spans="1:29" x14ac:dyDescent="0.2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5"/>
      <c r="AB676" s="5"/>
      <c r="AC676" s="5"/>
    </row>
    <row r="677" spans="1:29" x14ac:dyDescent="0.2">
      <c r="AA677" s="5"/>
      <c r="AB677" s="5"/>
      <c r="AC677" s="5"/>
    </row>
    <row r="678" spans="1:29" x14ac:dyDescent="0.2">
      <c r="AA678" s="5"/>
      <c r="AB678" s="5"/>
      <c r="AC678" s="5"/>
    </row>
    <row r="679" spans="1:29" x14ac:dyDescent="0.2">
      <c r="AA679" s="5"/>
      <c r="AB679" s="5"/>
      <c r="AC679" s="5"/>
    </row>
    <row r="680" spans="1:29" x14ac:dyDescent="0.2">
      <c r="AA680" s="5"/>
      <c r="AB680" s="5"/>
      <c r="AC680" s="5"/>
    </row>
    <row r="681" spans="1:29" x14ac:dyDescent="0.2">
      <c r="AA681" s="5"/>
      <c r="AB681" s="5"/>
      <c r="AC681" s="5"/>
    </row>
    <row r="682" spans="1:29" x14ac:dyDescent="0.2">
      <c r="AA682" s="5"/>
      <c r="AB682" s="5"/>
      <c r="AC682" s="5"/>
    </row>
    <row r="683" spans="1:29" x14ac:dyDescent="0.2">
      <c r="AA683" s="5"/>
      <c r="AB683" s="5"/>
      <c r="AC683" s="5"/>
    </row>
    <row r="684" spans="1:29" x14ac:dyDescent="0.2">
      <c r="AA684" s="5"/>
      <c r="AB684" s="5"/>
      <c r="AC684" s="5"/>
    </row>
    <row r="685" spans="1:29" x14ac:dyDescent="0.2">
      <c r="AA685" s="5"/>
      <c r="AB685" s="5"/>
      <c r="AC685" s="5"/>
    </row>
    <row r="686" spans="1:29" x14ac:dyDescent="0.2">
      <c r="AA686" s="5"/>
      <c r="AB686" s="5"/>
      <c r="AC686" s="5"/>
    </row>
    <row r="687" spans="1:29" x14ac:dyDescent="0.2">
      <c r="AA687" s="5"/>
      <c r="AB687" s="5"/>
      <c r="AC687" s="5"/>
    </row>
    <row r="688" spans="1:29" x14ac:dyDescent="0.2">
      <c r="AA688" s="5"/>
      <c r="AB688" s="5"/>
      <c r="AC688" s="5"/>
    </row>
    <row r="689" spans="27:29" x14ac:dyDescent="0.2">
      <c r="AA689" s="5"/>
      <c r="AB689" s="5"/>
      <c r="AC689" s="5"/>
    </row>
    <row r="690" spans="27:29" x14ac:dyDescent="0.2">
      <c r="AA690" s="5"/>
      <c r="AB690" s="5"/>
      <c r="AC690" s="5"/>
    </row>
    <row r="691" spans="27:29" x14ac:dyDescent="0.2">
      <c r="AA691" s="5"/>
      <c r="AB691" s="5"/>
      <c r="AC691" s="5"/>
    </row>
    <row r="692" spans="27:29" x14ac:dyDescent="0.2">
      <c r="AA692" s="5"/>
      <c r="AB692" s="5"/>
      <c r="AC692" s="5"/>
    </row>
    <row r="693" spans="27:29" x14ac:dyDescent="0.2">
      <c r="AA693" s="5"/>
      <c r="AB693" s="5"/>
      <c r="AC693" s="5"/>
    </row>
    <row r="694" spans="27:29" x14ac:dyDescent="0.2">
      <c r="AA694" s="5"/>
      <c r="AB694" s="5"/>
      <c r="AC694" s="5"/>
    </row>
    <row r="695" spans="27:29" x14ac:dyDescent="0.2">
      <c r="AA695" s="5"/>
      <c r="AB695" s="5"/>
      <c r="AC695" s="5"/>
    </row>
    <row r="696" spans="27:29" x14ac:dyDescent="0.2">
      <c r="AA696" s="5"/>
      <c r="AB696" s="5"/>
      <c r="AC696" s="5"/>
    </row>
    <row r="697" spans="27:29" x14ac:dyDescent="0.2">
      <c r="AA697" s="5"/>
      <c r="AB697" s="5"/>
      <c r="AC697" s="5"/>
    </row>
    <row r="698" spans="27:29" x14ac:dyDescent="0.2">
      <c r="AA698" s="5"/>
      <c r="AB698" s="5"/>
      <c r="AC698" s="5"/>
    </row>
    <row r="699" spans="27:29" x14ac:dyDescent="0.2">
      <c r="AA699" s="5"/>
      <c r="AB699" s="5"/>
      <c r="AC699" s="5"/>
    </row>
    <row r="700" spans="27:29" x14ac:dyDescent="0.2">
      <c r="AA700" s="5"/>
      <c r="AB700" s="5"/>
      <c r="AC700" s="5"/>
    </row>
    <row r="701" spans="27:29" x14ac:dyDescent="0.2">
      <c r="AA701" s="5"/>
      <c r="AB701" s="5"/>
      <c r="AC701" s="5"/>
    </row>
    <row r="702" spans="27:29" x14ac:dyDescent="0.2">
      <c r="AA702" s="5"/>
      <c r="AB702" s="5"/>
      <c r="AC702" s="5"/>
    </row>
    <row r="703" spans="27:29" x14ac:dyDescent="0.2">
      <c r="AA703" s="5"/>
      <c r="AB703" s="5"/>
      <c r="AC703" s="5"/>
    </row>
    <row r="704" spans="27:29" x14ac:dyDescent="0.2">
      <c r="AA704" s="5"/>
      <c r="AB704" s="5"/>
      <c r="AC704" s="5"/>
    </row>
    <row r="705" spans="27:29" x14ac:dyDescent="0.2">
      <c r="AA705" s="5"/>
      <c r="AB705" s="5"/>
      <c r="AC705" s="5"/>
    </row>
    <row r="706" spans="27:29" x14ac:dyDescent="0.2">
      <c r="AA706" s="5"/>
      <c r="AB706" s="5"/>
      <c r="AC706" s="5"/>
    </row>
    <row r="707" spans="27:29" x14ac:dyDescent="0.2">
      <c r="AA707" s="5"/>
      <c r="AB707" s="5"/>
      <c r="AC707" s="5"/>
    </row>
    <row r="708" spans="27:29" x14ac:dyDescent="0.2">
      <c r="AA708" s="5"/>
      <c r="AB708" s="5"/>
      <c r="AC708" s="5"/>
    </row>
    <row r="709" spans="27:29" x14ac:dyDescent="0.2">
      <c r="AA709" s="5"/>
      <c r="AB709" s="5"/>
      <c r="AC709" s="5"/>
    </row>
    <row r="710" spans="27:29" x14ac:dyDescent="0.2">
      <c r="AA710" s="5"/>
      <c r="AB710" s="5"/>
      <c r="AC710" s="5"/>
    </row>
    <row r="711" spans="27:29" x14ac:dyDescent="0.2">
      <c r="AA711" s="5"/>
      <c r="AB711" s="5"/>
      <c r="AC711" s="5"/>
    </row>
    <row r="712" spans="27:29" x14ac:dyDescent="0.2">
      <c r="AA712" s="5"/>
      <c r="AB712" s="5"/>
      <c r="AC712" s="5"/>
    </row>
    <row r="713" spans="27:29" x14ac:dyDescent="0.2">
      <c r="AA713" s="5"/>
      <c r="AB713" s="5"/>
      <c r="AC713" s="5"/>
    </row>
    <row r="714" spans="27:29" x14ac:dyDescent="0.2">
      <c r="AA714" s="5"/>
      <c r="AB714" s="5"/>
      <c r="AC714" s="5"/>
    </row>
    <row r="715" spans="27:29" x14ac:dyDescent="0.2">
      <c r="AA715" s="5"/>
      <c r="AB715" s="5"/>
      <c r="AC715" s="5"/>
    </row>
    <row r="716" spans="27:29" x14ac:dyDescent="0.2">
      <c r="AA716" s="5"/>
      <c r="AB716" s="5"/>
      <c r="AC716" s="5"/>
    </row>
    <row r="717" spans="27:29" x14ac:dyDescent="0.2">
      <c r="AA717" s="5"/>
      <c r="AB717" s="5"/>
      <c r="AC717" s="5"/>
    </row>
    <row r="718" spans="27:29" x14ac:dyDescent="0.2">
      <c r="AA718" s="5"/>
      <c r="AB718" s="5"/>
      <c r="AC718" s="5"/>
    </row>
    <row r="719" spans="27:29" x14ac:dyDescent="0.2">
      <c r="AA719" s="5"/>
      <c r="AB719" s="5"/>
      <c r="AC719" s="5"/>
    </row>
    <row r="720" spans="27:29" x14ac:dyDescent="0.2">
      <c r="AA720" s="5"/>
      <c r="AB720" s="5"/>
      <c r="AC720" s="5"/>
    </row>
    <row r="721" spans="27:29" x14ac:dyDescent="0.2">
      <c r="AA721" s="5"/>
      <c r="AB721" s="5"/>
      <c r="AC721" s="5"/>
    </row>
    <row r="722" spans="27:29" x14ac:dyDescent="0.2">
      <c r="AA722" s="5"/>
      <c r="AB722" s="5"/>
      <c r="AC722" s="5"/>
    </row>
    <row r="723" spans="27:29" x14ac:dyDescent="0.2">
      <c r="AA723" s="5"/>
      <c r="AB723" s="5"/>
      <c r="AC723" s="5"/>
    </row>
    <row r="724" spans="27:29" x14ac:dyDescent="0.2">
      <c r="AA724" s="5"/>
      <c r="AB724" s="5"/>
      <c r="AC724" s="5"/>
    </row>
    <row r="725" spans="27:29" x14ac:dyDescent="0.2">
      <c r="AA725" s="5"/>
      <c r="AB725" s="5"/>
      <c r="AC725" s="5"/>
    </row>
    <row r="726" spans="27:29" x14ac:dyDescent="0.2">
      <c r="AA726" s="5"/>
      <c r="AB726" s="5"/>
      <c r="AC726" s="5"/>
    </row>
    <row r="727" spans="27:29" x14ac:dyDescent="0.2">
      <c r="AA727" s="5"/>
      <c r="AB727" s="5"/>
      <c r="AC727" s="5"/>
    </row>
    <row r="728" spans="27:29" x14ac:dyDescent="0.2">
      <c r="AA728" s="5"/>
      <c r="AB728" s="5"/>
      <c r="AC728" s="5"/>
    </row>
    <row r="729" spans="27:29" x14ac:dyDescent="0.2">
      <c r="AA729" s="5"/>
      <c r="AB729" s="5"/>
      <c r="AC729" s="5"/>
    </row>
    <row r="730" spans="27:29" x14ac:dyDescent="0.2">
      <c r="AA730" s="5"/>
      <c r="AB730" s="5"/>
      <c r="AC730" s="5"/>
    </row>
    <row r="731" spans="27:29" x14ac:dyDescent="0.2">
      <c r="AA731" s="5"/>
      <c r="AB731" s="5"/>
      <c r="AC731" s="5"/>
    </row>
  </sheetData>
  <phoneticPr fontId="2" type="noConversion"/>
  <conditionalFormatting sqref="AA1:AC6 AB7:AC589 AA621:AC1048576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6" tint="0.79998168889431442"/>
  </sheetPr>
  <dimension ref="A1:BX825"/>
  <sheetViews>
    <sheetView zoomScale="56" zoomScaleNormal="60" workbookViewId="0">
      <selection activeCell="AB636" sqref="AB636"/>
    </sheetView>
  </sheetViews>
  <sheetFormatPr defaultColWidth="10.77734375" defaultRowHeight="15" x14ac:dyDescent="0.2"/>
  <cols>
    <col min="1" max="1" width="10.77734375" customWidth="1"/>
    <col min="2" max="2" width="11" bestFit="1" customWidth="1"/>
    <col min="3" max="7" width="10" bestFit="1" customWidth="1"/>
    <col min="8" max="25" width="11" bestFit="1" customWidth="1"/>
    <col min="26" max="26" width="9.5546875" bestFit="1" customWidth="1"/>
    <col min="27" max="27" width="12.21875" customWidth="1"/>
    <col min="28" max="31" width="11" bestFit="1" customWidth="1"/>
    <col min="32" max="32" width="15.44140625" bestFit="1" customWidth="1"/>
  </cols>
  <sheetData>
    <row r="1" spans="1:76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76" x14ac:dyDescent="0.2">
      <c r="A2" s="4" t="s">
        <v>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76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76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AF4" s="3"/>
    </row>
    <row r="5" spans="1:76" x14ac:dyDescent="0.2">
      <c r="AF5" s="3"/>
    </row>
    <row r="6" spans="1:76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  <c r="AF6" s="3"/>
    </row>
    <row r="7" spans="1:76" ht="15.75" thickTop="1" x14ac:dyDescent="0.2">
      <c r="A7" s="1">
        <v>45292</v>
      </c>
      <c r="B7" s="3">
        <v>9566.0157878183218</v>
      </c>
      <c r="C7" s="3">
        <v>9712.2450960053684</v>
      </c>
      <c r="D7" s="3">
        <v>10462.488748084435</v>
      </c>
      <c r="E7" s="3">
        <v>10860.254291623083</v>
      </c>
      <c r="F7" s="3">
        <v>11406.431670336642</v>
      </c>
      <c r="G7" s="3">
        <v>12055.187817479922</v>
      </c>
      <c r="H7" s="3">
        <v>12661.384688359809</v>
      </c>
      <c r="I7" s="3">
        <v>12988.218104792799</v>
      </c>
      <c r="J7" s="3">
        <v>12989.855000033698</v>
      </c>
      <c r="K7" s="3">
        <v>13877.052220601379</v>
      </c>
      <c r="L7" s="3">
        <v>13363.067114958849</v>
      </c>
      <c r="M7" s="3">
        <v>11983.710058627299</v>
      </c>
      <c r="N7" s="3">
        <v>11197.454711248438</v>
      </c>
      <c r="O7" s="3">
        <v>11188.724603296972</v>
      </c>
      <c r="P7" s="3">
        <v>11962.976052242568</v>
      </c>
      <c r="Q7" s="3">
        <v>12207.96470663057</v>
      </c>
      <c r="R7" s="3">
        <v>12344.372643372217</v>
      </c>
      <c r="S7" s="3">
        <v>11940.059518869972</v>
      </c>
      <c r="T7" s="3">
        <v>11193.089657272705</v>
      </c>
      <c r="U7" s="3">
        <v>10763.677472409996</v>
      </c>
      <c r="V7" s="3">
        <v>10409.562468628676</v>
      </c>
      <c r="W7" s="3">
        <v>9551.8293623971913</v>
      </c>
      <c r="X7" s="3">
        <v>9085.8598504877191</v>
      </c>
      <c r="Y7" s="3">
        <v>9109.8676473542491</v>
      </c>
      <c r="Z7" s="5"/>
      <c r="AA7" s="10"/>
      <c r="AB7" s="5"/>
      <c r="AC7" s="5"/>
      <c r="AF7" s="3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</row>
    <row r="8" spans="1:76" x14ac:dyDescent="0.2">
      <c r="A8" s="1">
        <v>45293</v>
      </c>
      <c r="B8" s="3">
        <v>9326.4834508999866</v>
      </c>
      <c r="C8" s="3">
        <v>9988.3347599704648</v>
      </c>
      <c r="D8" s="3">
        <v>10919.728152042442</v>
      </c>
      <c r="E8" s="3">
        <v>11764.366096346728</v>
      </c>
      <c r="F8" s="3">
        <v>12802.157679077191</v>
      </c>
      <c r="G8" s="3">
        <v>13777.201610906493</v>
      </c>
      <c r="H8" s="3">
        <v>14177.149681433006</v>
      </c>
      <c r="I8" s="3">
        <v>15447.926020118202</v>
      </c>
      <c r="J8" s="3">
        <v>16518.455507666658</v>
      </c>
      <c r="K8" s="3">
        <v>17683.379287440337</v>
      </c>
      <c r="L8" s="3">
        <v>16261.462954845394</v>
      </c>
      <c r="M8" s="3">
        <v>14690.589155328571</v>
      </c>
      <c r="N8" s="3">
        <v>15462.112445539335</v>
      </c>
      <c r="O8" s="3">
        <v>16206.899780148735</v>
      </c>
      <c r="P8" s="3">
        <v>17118.104797582946</v>
      </c>
      <c r="Q8" s="3">
        <v>17553.518931662289</v>
      </c>
      <c r="R8" s="3">
        <v>18166.80901525274</v>
      </c>
      <c r="S8" s="3">
        <v>16367.861145503881</v>
      </c>
      <c r="T8" s="3">
        <v>15538.500890114658</v>
      </c>
      <c r="U8" s="3">
        <v>14048.38058914889</v>
      </c>
      <c r="V8" s="3">
        <v>12249.978351146998</v>
      </c>
      <c r="W8" s="3">
        <v>11047.951612579591</v>
      </c>
      <c r="X8" s="3">
        <v>10449.393586157237</v>
      </c>
      <c r="Y8" s="3">
        <v>10499.046075131197</v>
      </c>
      <c r="Z8" s="5"/>
      <c r="AA8" s="10"/>
      <c r="AB8" s="5"/>
      <c r="AC8" s="5"/>
      <c r="AF8" s="3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</row>
    <row r="9" spans="1:76" x14ac:dyDescent="0.2">
      <c r="A9" s="1">
        <v>45294</v>
      </c>
      <c r="B9" s="3">
        <v>9991.0629187052982</v>
      </c>
      <c r="C9" s="3">
        <v>10617.448164222948</v>
      </c>
      <c r="D9" s="3">
        <v>11645.964007254977</v>
      </c>
      <c r="E9" s="3">
        <v>12508.607799209163</v>
      </c>
      <c r="F9" s="3">
        <v>13199.377590868869</v>
      </c>
      <c r="G9" s="3">
        <v>14121.495243242414</v>
      </c>
      <c r="H9" s="3">
        <v>14917.026330319708</v>
      </c>
      <c r="I9" s="3">
        <v>15806.951709622223</v>
      </c>
      <c r="J9" s="3">
        <v>16104.866643465983</v>
      </c>
      <c r="K9" s="3">
        <v>17094.097000716418</v>
      </c>
      <c r="L9" s="3">
        <v>15819.501239802454</v>
      </c>
      <c r="M9" s="3">
        <v>14903.93116839251</v>
      </c>
      <c r="N9" s="3">
        <v>15381.904578735246</v>
      </c>
      <c r="O9" s="3">
        <v>15948.270332086569</v>
      </c>
      <c r="P9" s="3">
        <v>16273.46685327866</v>
      </c>
      <c r="Q9" s="3">
        <v>16658.682866637075</v>
      </c>
      <c r="R9" s="3">
        <v>17191.219451676468</v>
      </c>
      <c r="S9" s="3">
        <v>15970.095601965233</v>
      </c>
      <c r="T9" s="3">
        <v>14752.245542735796</v>
      </c>
      <c r="U9" s="3">
        <v>13316.142784719721</v>
      </c>
      <c r="V9" s="3">
        <v>11850.030280620484</v>
      </c>
      <c r="W9" s="3">
        <v>10420.475103568007</v>
      </c>
      <c r="X9" s="3">
        <v>9889.029782022546</v>
      </c>
      <c r="Y9" s="3">
        <v>9857.3831406984827</v>
      </c>
      <c r="Z9" s="5"/>
      <c r="AA9" s="10"/>
      <c r="AB9" s="5"/>
      <c r="AC9" s="5"/>
      <c r="AF9" s="3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</row>
    <row r="10" spans="1:76" x14ac:dyDescent="0.2">
      <c r="A10" s="1">
        <v>45295</v>
      </c>
      <c r="B10" s="3">
        <v>9801.7287025078913</v>
      </c>
      <c r="C10" s="3">
        <v>10443.937268687572</v>
      </c>
      <c r="D10" s="3">
        <v>11547.204661054024</v>
      </c>
      <c r="E10" s="3">
        <v>12509.153430956128</v>
      </c>
      <c r="F10" s="3">
        <v>13260.488346529128</v>
      </c>
      <c r="G10" s="3">
        <v>14285.730399079359</v>
      </c>
      <c r="H10" s="3">
        <v>15158.195562478943</v>
      </c>
      <c r="I10" s="3">
        <v>16102.684116478116</v>
      </c>
      <c r="J10" s="3">
        <v>16388.049520141645</v>
      </c>
      <c r="K10" s="3">
        <v>17506.048969676194</v>
      </c>
      <c r="L10" s="3">
        <v>16420.241793212674</v>
      </c>
      <c r="M10" s="3">
        <v>15517.766883729928</v>
      </c>
      <c r="N10" s="3">
        <v>15872.973151005179</v>
      </c>
      <c r="O10" s="3">
        <v>16527.185615618124</v>
      </c>
      <c r="P10" s="3">
        <v>16798.364593860522</v>
      </c>
      <c r="Q10" s="3">
        <v>17344.541972574083</v>
      </c>
      <c r="R10" s="3">
        <v>17984.022380018931</v>
      </c>
      <c r="S10" s="3">
        <v>16990.972600539732</v>
      </c>
      <c r="T10" s="3">
        <v>15979.371341663666</v>
      </c>
      <c r="U10" s="3">
        <v>14656.759987016641</v>
      </c>
      <c r="V10" s="3">
        <v>13172.096003520541</v>
      </c>
      <c r="W10" s="3">
        <v>11698.890286710737</v>
      </c>
      <c r="X10" s="3">
        <v>11228.010089078567</v>
      </c>
      <c r="Y10" s="3">
        <v>11447.899683106105</v>
      </c>
      <c r="Z10" s="5"/>
      <c r="AA10" s="10"/>
      <c r="AB10" s="5"/>
      <c r="AC10" s="5"/>
      <c r="AF10" s="3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</row>
    <row r="11" spans="1:76" x14ac:dyDescent="0.2">
      <c r="A11" s="1">
        <v>45296</v>
      </c>
      <c r="B11" s="3">
        <v>11167.444965165274</v>
      </c>
      <c r="C11" s="3">
        <v>11944.424572845704</v>
      </c>
      <c r="D11" s="3">
        <v>13120.80661930568</v>
      </c>
      <c r="E11" s="3">
        <v>14225.710906913033</v>
      </c>
      <c r="F11" s="3">
        <v>15198.572311754469</v>
      </c>
      <c r="G11" s="3">
        <v>15981.008236904565</v>
      </c>
      <c r="H11" s="3">
        <v>16714.337304827666</v>
      </c>
      <c r="I11" s="3">
        <v>17784.866792376124</v>
      </c>
      <c r="J11" s="3">
        <v>18178.812913686004</v>
      </c>
      <c r="K11" s="3">
        <v>19145.126737563842</v>
      </c>
      <c r="L11" s="3">
        <v>17527.328607807893</v>
      </c>
      <c r="M11" s="3">
        <v>16423.515583694472</v>
      </c>
      <c r="N11" s="3">
        <v>16880.20935590551</v>
      </c>
      <c r="O11" s="3">
        <v>17617.903477804346</v>
      </c>
      <c r="P11" s="3">
        <v>18118.247789772711</v>
      </c>
      <c r="Q11" s="3">
        <v>18685.159174871005</v>
      </c>
      <c r="R11" s="3">
        <v>18821.567111612654</v>
      </c>
      <c r="S11" s="3">
        <v>17261.060315288196</v>
      </c>
      <c r="T11" s="3">
        <v>16258.189164363595</v>
      </c>
      <c r="U11" s="3">
        <v>14958.494343089169</v>
      </c>
      <c r="V11" s="3">
        <v>13394.168124535943</v>
      </c>
      <c r="W11" s="3">
        <v>12019.176122180128</v>
      </c>
      <c r="X11" s="3">
        <v>11594.674623040119</v>
      </c>
      <c r="Y11" s="3">
        <v>11695.070864481972</v>
      </c>
      <c r="Z11" s="5"/>
      <c r="AA11" s="10"/>
      <c r="AB11" s="5"/>
      <c r="AC11" s="5"/>
      <c r="AF11" s="3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</row>
    <row r="12" spans="1:76" x14ac:dyDescent="0.2">
      <c r="A12" s="1">
        <v>45297</v>
      </c>
      <c r="B12" s="3">
        <v>11927.509988689741</v>
      </c>
      <c r="C12" s="3">
        <v>12169.22485259594</v>
      </c>
      <c r="D12" s="3">
        <v>13141.540625690412</v>
      </c>
      <c r="E12" s="3">
        <v>13683.35295042824</v>
      </c>
      <c r="F12" s="3">
        <v>14409.588805640775</v>
      </c>
      <c r="G12" s="3">
        <v>15364.98999457928</v>
      </c>
      <c r="H12" s="3">
        <v>16078.676319611586</v>
      </c>
      <c r="I12" s="3">
        <v>16434.428218633806</v>
      </c>
      <c r="J12" s="3">
        <v>16360.222301046348</v>
      </c>
      <c r="K12" s="3">
        <v>16664.139184106742</v>
      </c>
      <c r="L12" s="3">
        <v>15423.372591504707</v>
      </c>
      <c r="M12" s="3">
        <v>13632.609197960346</v>
      </c>
      <c r="N12" s="3">
        <v>12615.551621614615</v>
      </c>
      <c r="O12" s="3">
        <v>12629.19241528878</v>
      </c>
      <c r="P12" s="3">
        <v>13629.335407478546</v>
      </c>
      <c r="Q12" s="3">
        <v>13870.50463963778</v>
      </c>
      <c r="R12" s="3">
        <v>14030.920373245959</v>
      </c>
      <c r="S12" s="3">
        <v>13601.50818838325</v>
      </c>
      <c r="T12" s="3">
        <v>12968.575361902002</v>
      </c>
      <c r="U12" s="3">
        <v>12524.97675161816</v>
      </c>
      <c r="V12" s="3">
        <v>12273.440516266561</v>
      </c>
      <c r="W12" s="3">
        <v>11581.033829365953</v>
      </c>
      <c r="X12" s="3">
        <v>11254.74604467993</v>
      </c>
      <c r="Y12" s="3">
        <v>11336.590806724918</v>
      </c>
      <c r="Z12" s="5"/>
      <c r="AA12" s="10"/>
      <c r="AB12" s="5"/>
      <c r="AC12" s="5"/>
      <c r="AF12" s="3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</row>
    <row r="13" spans="1:76" x14ac:dyDescent="0.2">
      <c r="A13" s="1">
        <v>45298</v>
      </c>
      <c r="B13" s="3">
        <v>12116.844204887147</v>
      </c>
      <c r="C13" s="3">
        <v>12400.572713309777</v>
      </c>
      <c r="D13" s="3">
        <v>13430.725451582706</v>
      </c>
      <c r="E13" s="3">
        <v>13938.162976261638</v>
      </c>
      <c r="F13" s="3">
        <v>14507.802520094761</v>
      </c>
      <c r="G13" s="3">
        <v>15187.114045068171</v>
      </c>
      <c r="H13" s="3">
        <v>15700.007887216769</v>
      </c>
      <c r="I13" s="3">
        <v>16226.542523039532</v>
      </c>
      <c r="J13" s="3">
        <v>16263.64548183326</v>
      </c>
      <c r="K13" s="3">
        <v>16899.852098796309</v>
      </c>
      <c r="L13" s="3">
        <v>15769.303119081527</v>
      </c>
      <c r="M13" s="3">
        <v>14242.079859322032</v>
      </c>
      <c r="N13" s="3">
        <v>13260.488346529128</v>
      </c>
      <c r="O13" s="3">
        <v>13387.620543572344</v>
      </c>
      <c r="P13" s="3">
        <v>14106.21755432735</v>
      </c>
      <c r="Q13" s="3">
        <v>14206.068164022236</v>
      </c>
      <c r="R13" s="3">
        <v>14167.873941734573</v>
      </c>
      <c r="S13" s="3">
        <v>13867.230849155982</v>
      </c>
      <c r="T13" s="3">
        <v>13153.544524123676</v>
      </c>
      <c r="U13" s="3">
        <v>12619.371043843381</v>
      </c>
      <c r="V13" s="3">
        <v>12210.692865365401</v>
      </c>
      <c r="W13" s="3">
        <v>11279.299473293426</v>
      </c>
      <c r="X13" s="3">
        <v>10915.363098066709</v>
      </c>
      <c r="Y13" s="3">
        <v>10999.390387099564</v>
      </c>
      <c r="Z13" s="5"/>
      <c r="AA13" s="10"/>
      <c r="AB13" s="5"/>
      <c r="AC13" s="5"/>
      <c r="AF13" s="3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</row>
    <row r="14" spans="1:76" x14ac:dyDescent="0.2">
      <c r="A14" s="1">
        <v>45299</v>
      </c>
      <c r="B14" s="3">
        <v>11283.664527269158</v>
      </c>
      <c r="C14" s="3">
        <v>11955.882839532003</v>
      </c>
      <c r="D14" s="3">
        <v>13085.886187499818</v>
      </c>
      <c r="E14" s="3">
        <v>13908.153230178475</v>
      </c>
      <c r="F14" s="3">
        <v>14794.259187252224</v>
      </c>
      <c r="G14" s="3">
        <v>15816.227449320653</v>
      </c>
      <c r="H14" s="3">
        <v>16635.766333264477</v>
      </c>
      <c r="I14" s="3">
        <v>17720.482246234067</v>
      </c>
      <c r="J14" s="3">
        <v>18052.77198013672</v>
      </c>
      <c r="K14" s="3">
        <v>19050.186813591656</v>
      </c>
      <c r="L14" s="3">
        <v>17911.998989419342</v>
      </c>
      <c r="M14" s="3">
        <v>16818.552968498287</v>
      </c>
      <c r="N14" s="3">
        <v>17344.541972574083</v>
      </c>
      <c r="O14" s="3">
        <v>17994.935014958264</v>
      </c>
      <c r="P14" s="3">
        <v>18205.003237540401</v>
      </c>
      <c r="Q14" s="3">
        <v>18566.211454032287</v>
      </c>
      <c r="R14" s="3">
        <v>19117.299518468546</v>
      </c>
      <c r="S14" s="3">
        <v>17888.536824299776</v>
      </c>
      <c r="T14" s="3">
        <v>16644.496441215942</v>
      </c>
      <c r="U14" s="3">
        <v>15281.508337293391</v>
      </c>
      <c r="V14" s="3">
        <v>13667.529629766208</v>
      </c>
      <c r="W14" s="3">
        <v>12120.663627115915</v>
      </c>
      <c r="X14" s="3">
        <v>11618.136788159682</v>
      </c>
      <c r="Y14" s="3">
        <v>11757.272883636162</v>
      </c>
      <c r="Z14" s="5"/>
      <c r="AA14" s="10"/>
      <c r="AB14" s="5"/>
      <c r="AC14" s="5"/>
      <c r="AF14" s="3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</row>
    <row r="15" spans="1:76" x14ac:dyDescent="0.2">
      <c r="A15" s="1">
        <v>45300</v>
      </c>
      <c r="B15" s="3">
        <v>11429.34820370924</v>
      </c>
      <c r="C15" s="3">
        <v>12107.568465188717</v>
      </c>
      <c r="D15" s="3">
        <v>13321.599102189388</v>
      </c>
      <c r="E15" s="3">
        <v>14263.359497453728</v>
      </c>
      <c r="F15" s="3">
        <v>15310.972451629588</v>
      </c>
      <c r="G15" s="3">
        <v>16467.711755198769</v>
      </c>
      <c r="H15" s="3">
        <v>17333.083705887784</v>
      </c>
      <c r="I15" s="3">
        <v>18309.764532957986</v>
      </c>
      <c r="J15" s="3">
        <v>18448.354996687503</v>
      </c>
      <c r="K15" s="3">
        <v>19306.088102918988</v>
      </c>
      <c r="L15" s="3">
        <v>17785.958055870058</v>
      </c>
      <c r="M15" s="3">
        <v>16851.290873316284</v>
      </c>
      <c r="N15" s="3">
        <v>17310.167172515186</v>
      </c>
      <c r="O15" s="3">
        <v>18254.110094767395</v>
      </c>
      <c r="P15" s="3">
        <v>18736.994190832829</v>
      </c>
      <c r="Q15" s="3">
        <v>19082.924718409649</v>
      </c>
      <c r="R15" s="3">
        <v>19332.278426773384</v>
      </c>
      <c r="S15" s="3">
        <v>17970.927218091732</v>
      </c>
      <c r="T15" s="3">
        <v>16708.335355611034</v>
      </c>
      <c r="U15" s="3">
        <v>15180.020832357606</v>
      </c>
      <c r="V15" s="3">
        <v>13526.211007301859</v>
      </c>
      <c r="W15" s="3">
        <v>11988.075112603032</v>
      </c>
      <c r="X15" s="3">
        <v>11753.999093154363</v>
      </c>
      <c r="Y15" s="3">
        <v>11620.319315147548</v>
      </c>
      <c r="Z15" s="5"/>
      <c r="AA15" s="10"/>
      <c r="AB15" s="5"/>
      <c r="AC15" s="5"/>
      <c r="AF15" s="3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</row>
    <row r="16" spans="1:76" x14ac:dyDescent="0.2">
      <c r="A16" s="1">
        <v>45301</v>
      </c>
      <c r="B16" s="3">
        <v>11334.953911484019</v>
      </c>
      <c r="C16" s="3">
        <v>11950.426522062337</v>
      </c>
      <c r="D16" s="3">
        <v>12968.575361902002</v>
      </c>
      <c r="E16" s="3">
        <v>14145.503040108944</v>
      </c>
      <c r="F16" s="3">
        <v>15098.176070312617</v>
      </c>
      <c r="G16" s="3">
        <v>15706.555468180368</v>
      </c>
      <c r="H16" s="3">
        <v>15846.237195403817</v>
      </c>
      <c r="I16" s="3">
        <v>16887.302568616076</v>
      </c>
      <c r="J16" s="3">
        <v>17508.231496664062</v>
      </c>
      <c r="K16" s="3">
        <v>18801.37873697489</v>
      </c>
      <c r="L16" s="3">
        <v>17871.076608396845</v>
      </c>
      <c r="M16" s="3">
        <v>16961.508486203533</v>
      </c>
      <c r="N16" s="3">
        <v>17203.223350109736</v>
      </c>
      <c r="O16" s="3">
        <v>17703.022030331136</v>
      </c>
      <c r="P16" s="3">
        <v>17465.1265886537</v>
      </c>
      <c r="Q16" s="3">
        <v>17671.921020754038</v>
      </c>
      <c r="R16" s="3">
        <v>17868.89408140898</v>
      </c>
      <c r="S16" s="3">
        <v>16544.10019977409</v>
      </c>
      <c r="T16" s="3">
        <v>15318.065664340154</v>
      </c>
      <c r="U16" s="3">
        <v>13855.226950722716</v>
      </c>
      <c r="V16" s="3">
        <v>12250.523982893963</v>
      </c>
      <c r="W16" s="3">
        <v>10751.127942229763</v>
      </c>
      <c r="X16" s="3">
        <v>10070.725153762422</v>
      </c>
      <c r="Y16" s="3">
        <v>10321.715757367054</v>
      </c>
      <c r="Z16" s="5"/>
      <c r="AA16" s="10"/>
      <c r="AB16" s="5"/>
      <c r="AC16" s="5"/>
      <c r="AF16" s="3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</row>
    <row r="17" spans="1:76" x14ac:dyDescent="0.2">
      <c r="A17" s="1">
        <v>45302</v>
      </c>
      <c r="B17" s="3">
        <v>8132.6411885370799</v>
      </c>
      <c r="C17" s="3">
        <v>8620.981602072181</v>
      </c>
      <c r="D17" s="3">
        <v>9457.4350701719704</v>
      </c>
      <c r="E17" s="3">
        <v>10143.294176108979</v>
      </c>
      <c r="F17" s="3">
        <v>10815.512488371822</v>
      </c>
      <c r="G17" s="3">
        <v>11799.832159899557</v>
      </c>
      <c r="H17" s="3">
        <v>12710.491545586801</v>
      </c>
      <c r="I17" s="3">
        <v>13705.178220306903</v>
      </c>
      <c r="J17" s="3">
        <v>14000.910627162797</v>
      </c>
      <c r="K17" s="3">
        <v>15029.972101941792</v>
      </c>
      <c r="L17" s="3">
        <v>14167.328309987608</v>
      </c>
      <c r="M17" s="3">
        <v>13382.164226102679</v>
      </c>
      <c r="N17" s="3">
        <v>13692.62869012667</v>
      </c>
      <c r="O17" s="3">
        <v>14269.907078417327</v>
      </c>
      <c r="P17" s="3">
        <v>14668.21825370294</v>
      </c>
      <c r="Q17" s="3">
        <v>15200.209206995369</v>
      </c>
      <c r="R17" s="3">
        <v>15683.638934807772</v>
      </c>
      <c r="S17" s="3">
        <v>14594.012336115484</v>
      </c>
      <c r="T17" s="3">
        <v>13574.226601034919</v>
      </c>
      <c r="U17" s="3">
        <v>12370.017335479648</v>
      </c>
      <c r="V17" s="3">
        <v>10977.019485473933</v>
      </c>
      <c r="W17" s="3">
        <v>9650.5887085981449</v>
      </c>
      <c r="X17" s="3">
        <v>9163.8851903039431</v>
      </c>
      <c r="Y17" s="3">
        <v>9363.5864096937166</v>
      </c>
      <c r="Z17" s="5"/>
      <c r="AA17" s="10"/>
      <c r="AB17" s="5"/>
      <c r="AC17" s="5"/>
      <c r="AF17" s="3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</row>
    <row r="18" spans="1:76" x14ac:dyDescent="0.2">
      <c r="A18" s="1">
        <v>45303</v>
      </c>
      <c r="B18" s="3">
        <v>8868.6984151950146</v>
      </c>
      <c r="C18" s="3">
        <v>9383.7747843314792</v>
      </c>
      <c r="D18" s="3">
        <v>10321.715757367054</v>
      </c>
      <c r="E18" s="3">
        <v>11058.318615771956</v>
      </c>
      <c r="F18" s="3">
        <v>11754.54472490133</v>
      </c>
      <c r="G18" s="3">
        <v>12802.703310824156</v>
      </c>
      <c r="H18" s="3">
        <v>13594.960607419651</v>
      </c>
      <c r="I18" s="3">
        <v>14621.83955521078</v>
      </c>
      <c r="J18" s="3">
        <v>14744.606698278263</v>
      </c>
      <c r="K18" s="3">
        <v>15202.937365730202</v>
      </c>
      <c r="L18" s="3">
        <v>14197.883687817737</v>
      </c>
      <c r="M18" s="3">
        <v>13438.364296040238</v>
      </c>
      <c r="N18" s="3">
        <v>13713.362696511402</v>
      </c>
      <c r="O18" s="3">
        <v>14136.772932157479</v>
      </c>
      <c r="P18" s="3">
        <v>14461.969453349568</v>
      </c>
      <c r="Q18" s="3">
        <v>15049.069213085622</v>
      </c>
      <c r="R18" s="3">
        <v>15663.996191916975</v>
      </c>
      <c r="S18" s="3">
        <v>14787.711606288625</v>
      </c>
      <c r="T18" s="3">
        <v>13818.669623675954</v>
      </c>
      <c r="U18" s="3">
        <v>12642.287577215979</v>
      </c>
      <c r="V18" s="3">
        <v>11452.810368828803</v>
      </c>
      <c r="W18" s="3">
        <v>10307.529331945923</v>
      </c>
      <c r="X18" s="3">
        <v>10119.832010989414</v>
      </c>
      <c r="Y18" s="3">
        <v>10252.420525502297</v>
      </c>
      <c r="Z18" s="5"/>
      <c r="AA18" s="10"/>
      <c r="AB18" s="5"/>
      <c r="AC18" s="5"/>
      <c r="AF18" s="3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</row>
    <row r="19" spans="1:76" x14ac:dyDescent="0.2">
      <c r="A19" s="1">
        <v>45304</v>
      </c>
      <c r="B19" s="3">
        <v>10114.375693519749</v>
      </c>
      <c r="C19" s="3">
        <v>10326.626443089754</v>
      </c>
      <c r="D19" s="3">
        <v>11062.138038000723</v>
      </c>
      <c r="E19" s="3">
        <v>11416.798673529009</v>
      </c>
      <c r="F19" s="3">
        <v>11951.517785556271</v>
      </c>
      <c r="G19" s="3">
        <v>12624.827361313048</v>
      </c>
      <c r="H19" s="3">
        <v>13287.769933877458</v>
      </c>
      <c r="I19" s="3">
        <v>13989.452360476498</v>
      </c>
      <c r="J19" s="3">
        <v>14267.724551429461</v>
      </c>
      <c r="K19" s="3">
        <v>15136.915924347244</v>
      </c>
      <c r="L19" s="3">
        <v>14454.330608892036</v>
      </c>
      <c r="M19" s="3">
        <v>13019.319114369895</v>
      </c>
      <c r="N19" s="3">
        <v>12223.242395545634</v>
      </c>
      <c r="O19" s="3">
        <v>12042.092655552724</v>
      </c>
      <c r="P19" s="3">
        <v>12684.846853479372</v>
      </c>
      <c r="Q19" s="3">
        <v>12523.339856377261</v>
      </c>
      <c r="R19" s="3">
        <v>12468.776681680602</v>
      </c>
      <c r="S19" s="3">
        <v>12033.362547601258</v>
      </c>
      <c r="T19" s="3">
        <v>11145.61969528661</v>
      </c>
      <c r="U19" s="3">
        <v>10353.362398691117</v>
      </c>
      <c r="V19" s="3">
        <v>9860.6569311802832</v>
      </c>
      <c r="W19" s="3">
        <v>8980.0072915762012</v>
      </c>
      <c r="X19" s="3">
        <v>8652.6282433962442</v>
      </c>
      <c r="Y19" s="3">
        <v>8576.7854305678884</v>
      </c>
      <c r="Z19" s="5"/>
      <c r="AA19" s="10"/>
      <c r="AB19" s="5"/>
      <c r="AC19" s="5"/>
      <c r="AF19" s="3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</row>
    <row r="20" spans="1:76" x14ac:dyDescent="0.2">
      <c r="A20" s="1">
        <v>45305</v>
      </c>
      <c r="B20" s="3">
        <v>9023.6578313335285</v>
      </c>
      <c r="C20" s="3">
        <v>9090.2249044634518</v>
      </c>
      <c r="D20" s="3">
        <v>9691.5110896206388</v>
      </c>
      <c r="E20" s="3">
        <v>10015.070715571828</v>
      </c>
      <c r="F20" s="3">
        <v>10533.96650693706</v>
      </c>
      <c r="G20" s="3">
        <v>11268.386838354094</v>
      </c>
      <c r="H20" s="3">
        <v>11879.49439495668</v>
      </c>
      <c r="I20" s="3">
        <v>12285.990046446792</v>
      </c>
      <c r="J20" s="3">
        <v>12653.745843902276</v>
      </c>
      <c r="K20" s="3">
        <v>13387.074911825379</v>
      </c>
      <c r="L20" s="3">
        <v>12531.524332581759</v>
      </c>
      <c r="M20" s="3">
        <v>11208.912977934737</v>
      </c>
      <c r="N20" s="3">
        <v>10358.273084413817</v>
      </c>
      <c r="O20" s="3">
        <v>10488.133440191865</v>
      </c>
      <c r="P20" s="3">
        <v>11124.340057154914</v>
      </c>
      <c r="Q20" s="3">
        <v>11318.584959075022</v>
      </c>
      <c r="R20" s="3">
        <v>11551.024083282789</v>
      </c>
      <c r="S20" s="3">
        <v>11304.944165400857</v>
      </c>
      <c r="T20" s="3">
        <v>10622.904481692614</v>
      </c>
      <c r="U20" s="3">
        <v>10152.024284060444</v>
      </c>
      <c r="V20" s="3">
        <v>9868.2957756378146</v>
      </c>
      <c r="W20" s="3">
        <v>9208.6269935552027</v>
      </c>
      <c r="X20" s="3">
        <v>8870.3353104359157</v>
      </c>
      <c r="Y20" s="3">
        <v>8829.41292941342</v>
      </c>
      <c r="Z20" s="5"/>
      <c r="AA20" s="10"/>
      <c r="AB20" s="5"/>
      <c r="AC20" s="5"/>
      <c r="AF20" s="3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</row>
    <row r="21" spans="1:76" x14ac:dyDescent="0.2">
      <c r="A21" s="1">
        <v>45306</v>
      </c>
      <c r="B21" s="3">
        <v>9379.4097303557464</v>
      </c>
      <c r="C21" s="3">
        <v>9673.5052419707408</v>
      </c>
      <c r="D21" s="3">
        <v>10509.958710070528</v>
      </c>
      <c r="E21" s="3">
        <v>11015.213707761595</v>
      </c>
      <c r="F21" s="3">
        <v>11735.447613757498</v>
      </c>
      <c r="G21" s="3">
        <v>12838.169374376985</v>
      </c>
      <c r="H21" s="3">
        <v>13980.722252525033</v>
      </c>
      <c r="I21" s="3">
        <v>14647.484247318211</v>
      </c>
      <c r="J21" s="3">
        <v>14386.126640521212</v>
      </c>
      <c r="K21" s="3">
        <v>14651.849301293943</v>
      </c>
      <c r="L21" s="3">
        <v>13711.180169523535</v>
      </c>
      <c r="M21" s="3">
        <v>12132.121893802212</v>
      </c>
      <c r="N21" s="3">
        <v>11183.813917574273</v>
      </c>
      <c r="O21" s="3">
        <v>11283.664527269158</v>
      </c>
      <c r="P21" s="3">
        <v>11997.350852301464</v>
      </c>
      <c r="Q21" s="3">
        <v>12309.997843313322</v>
      </c>
      <c r="R21" s="3">
        <v>12449.679570536769</v>
      </c>
      <c r="S21" s="3">
        <v>12167.587957355041</v>
      </c>
      <c r="T21" s="3">
        <v>11592.492096052252</v>
      </c>
      <c r="U21" s="3">
        <v>11221.462508114968</v>
      </c>
      <c r="V21" s="3">
        <v>10737.4871485556</v>
      </c>
      <c r="W21" s="3">
        <v>9877.5715153362471</v>
      </c>
      <c r="X21" s="3">
        <v>9448.704962220505</v>
      </c>
      <c r="Y21" s="3">
        <v>9457.4350701719704</v>
      </c>
      <c r="Z21" s="5"/>
      <c r="AA21" s="10"/>
      <c r="AB21" s="5"/>
      <c r="AC21" s="5"/>
      <c r="AF21" s="3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</row>
    <row r="22" spans="1:76" x14ac:dyDescent="0.2">
      <c r="A22" s="1">
        <v>45307</v>
      </c>
      <c r="B22" s="3">
        <v>9779.9034326292276</v>
      </c>
      <c r="C22" s="3">
        <v>10434.115897242173</v>
      </c>
      <c r="D22" s="3">
        <v>11423.346254492608</v>
      </c>
      <c r="E22" s="3">
        <v>12219.422973316867</v>
      </c>
      <c r="F22" s="3">
        <v>13076.610447801386</v>
      </c>
      <c r="G22" s="3">
        <v>14276.454659380926</v>
      </c>
      <c r="H22" s="3">
        <v>15391.180318433677</v>
      </c>
      <c r="I22" s="3">
        <v>16408.23789477941</v>
      </c>
      <c r="J22" s="3">
        <v>16570.836155375455</v>
      </c>
      <c r="K22" s="3">
        <v>17393.648829801077</v>
      </c>
      <c r="L22" s="3">
        <v>16105.957906959915</v>
      </c>
      <c r="M22" s="3">
        <v>15167.471302177373</v>
      </c>
      <c r="N22" s="3">
        <v>15648.172871254943</v>
      </c>
      <c r="O22" s="3">
        <v>16219.994942075933</v>
      </c>
      <c r="P22" s="3">
        <v>16327.484396228352</v>
      </c>
      <c r="Q22" s="3">
        <v>16815.279178016488</v>
      </c>
      <c r="R22" s="3">
        <v>17332.538074140819</v>
      </c>
      <c r="S22" s="3">
        <v>16149.062814970275</v>
      </c>
      <c r="T22" s="3">
        <v>14725.509587134433</v>
      </c>
      <c r="U22" s="3">
        <v>13347.789426043784</v>
      </c>
      <c r="V22" s="3">
        <v>11770.36804556336</v>
      </c>
      <c r="W22" s="3">
        <v>10499.046075131197</v>
      </c>
      <c r="X22" s="3">
        <v>9734.0703658840339</v>
      </c>
      <c r="Y22" s="3">
        <v>9900.4880487088449</v>
      </c>
      <c r="Z22" s="5"/>
      <c r="AA22" s="10"/>
      <c r="AB22" s="5"/>
      <c r="AC22" s="5"/>
      <c r="AF22" s="3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</row>
    <row r="23" spans="1:76" x14ac:dyDescent="0.2">
      <c r="A23" s="1">
        <v>45308</v>
      </c>
      <c r="B23" s="3">
        <v>9408.3282129449763</v>
      </c>
      <c r="C23" s="3">
        <v>10045.080461654992</v>
      </c>
      <c r="D23" s="3">
        <v>10925.184469512107</v>
      </c>
      <c r="E23" s="3">
        <v>11852.758439355317</v>
      </c>
      <c r="F23" s="3">
        <v>12711.037177333768</v>
      </c>
      <c r="G23" s="3">
        <v>13626.061616996747</v>
      </c>
      <c r="H23" s="3">
        <v>14404.13248817111</v>
      </c>
      <c r="I23" s="3">
        <v>15161.469352960741</v>
      </c>
      <c r="J23" s="3">
        <v>15627.984496617179</v>
      </c>
      <c r="K23" s="3">
        <v>16356.402878817582</v>
      </c>
      <c r="L23" s="3">
        <v>15263.502489643495</v>
      </c>
      <c r="M23" s="3">
        <v>14507.256888347796</v>
      </c>
      <c r="N23" s="3">
        <v>15075.259536940019</v>
      </c>
      <c r="O23" s="3">
        <v>15792.219652454123</v>
      </c>
      <c r="P23" s="3">
        <v>16112.505487923514</v>
      </c>
      <c r="Q23" s="3">
        <v>16652.680917420443</v>
      </c>
      <c r="R23" s="3">
        <v>17084.275629271018</v>
      </c>
      <c r="S23" s="3">
        <v>16129.965703826445</v>
      </c>
      <c r="T23" s="3">
        <v>15094.356648083851</v>
      </c>
      <c r="U23" s="3">
        <v>13782.112296629191</v>
      </c>
      <c r="V23" s="3">
        <v>12208.510338377535</v>
      </c>
      <c r="W23" s="3">
        <v>10726.028881869301</v>
      </c>
      <c r="X23" s="3">
        <v>10237.6884683342</v>
      </c>
      <c r="Y23" s="3">
        <v>10268.243846164329</v>
      </c>
      <c r="Z23" s="5"/>
      <c r="AA23" s="10"/>
      <c r="AB23" s="5"/>
      <c r="AC23" s="5"/>
      <c r="AF23" s="3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</row>
    <row r="24" spans="1:76" x14ac:dyDescent="0.2">
      <c r="A24" s="1">
        <v>45309</v>
      </c>
      <c r="B24" s="3">
        <v>10009.068766355196</v>
      </c>
      <c r="C24" s="3">
        <v>10691.108450063439</v>
      </c>
      <c r="D24" s="3">
        <v>11684.703861289605</v>
      </c>
      <c r="E24" s="3">
        <v>12571.901081857288</v>
      </c>
      <c r="F24" s="3">
        <v>13390.894334054145</v>
      </c>
      <c r="G24" s="3">
        <v>14355.571262691083</v>
      </c>
      <c r="H24" s="3">
        <v>15430.465804215271</v>
      </c>
      <c r="I24" s="3">
        <v>16350.946561347915</v>
      </c>
      <c r="J24" s="3">
        <v>16266.919272315061</v>
      </c>
      <c r="K24" s="3">
        <v>16610.121641157049</v>
      </c>
      <c r="L24" s="3">
        <v>15713.648680890934</v>
      </c>
      <c r="M24" s="3">
        <v>15004.87304158133</v>
      </c>
      <c r="N24" s="3">
        <v>15533.044572644993</v>
      </c>
      <c r="O24" s="3">
        <v>16250.550319906062</v>
      </c>
      <c r="P24" s="3">
        <v>16558.832256942187</v>
      </c>
      <c r="Q24" s="3">
        <v>17201.586454868837</v>
      </c>
      <c r="R24" s="3">
        <v>17633.181166719412</v>
      </c>
      <c r="S24" s="3">
        <v>16714.337304827666</v>
      </c>
      <c r="T24" s="3">
        <v>15713.648680890934</v>
      </c>
      <c r="U24" s="3">
        <v>14323.924621367019</v>
      </c>
      <c r="V24" s="3">
        <v>12735.044974200298</v>
      </c>
      <c r="W24" s="3">
        <v>11209.458609681702</v>
      </c>
      <c r="X24" s="3">
        <v>10628.360799162279</v>
      </c>
      <c r="Y24" s="3">
        <v>10704.749243737604</v>
      </c>
      <c r="Z24" s="5"/>
      <c r="AA24" s="10"/>
      <c r="AB24" s="5"/>
      <c r="AC24" s="5"/>
      <c r="AF24" s="3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</row>
    <row r="25" spans="1:76" x14ac:dyDescent="0.2">
      <c r="A25" s="1">
        <v>45310</v>
      </c>
      <c r="B25" s="3">
        <v>10535.057770430993</v>
      </c>
      <c r="C25" s="3">
        <v>11137.980850829079</v>
      </c>
      <c r="D25" s="3">
        <v>12197.052071691238</v>
      </c>
      <c r="E25" s="3">
        <v>13142.086257437377</v>
      </c>
      <c r="F25" s="3">
        <v>13989.997992223465</v>
      </c>
      <c r="G25" s="3">
        <v>14952.492393872535</v>
      </c>
      <c r="H25" s="3">
        <v>16036.117043348191</v>
      </c>
      <c r="I25" s="3">
        <v>17043.353248248524</v>
      </c>
      <c r="J25" s="3">
        <v>17141.021330955544</v>
      </c>
      <c r="K25" s="3">
        <v>17688.835604910004</v>
      </c>
      <c r="L25" s="3">
        <v>16348.764034360049</v>
      </c>
      <c r="M25" s="3">
        <v>15363.353099338381</v>
      </c>
      <c r="N25" s="3">
        <v>15576.69511240232</v>
      </c>
      <c r="O25" s="3">
        <v>16128.328808585546</v>
      </c>
      <c r="P25" s="3">
        <v>16278.923170748325</v>
      </c>
      <c r="Q25" s="3">
        <v>16741.073260429032</v>
      </c>
      <c r="R25" s="3">
        <v>17242.508835891331</v>
      </c>
      <c r="S25" s="3">
        <v>16406.600999538507</v>
      </c>
      <c r="T25" s="3">
        <v>15326.79577229162</v>
      </c>
      <c r="U25" s="3">
        <v>13984.541674753798</v>
      </c>
      <c r="V25" s="3">
        <v>12431.673722886873</v>
      </c>
      <c r="W25" s="3">
        <v>11118.883739685249</v>
      </c>
      <c r="X25" s="3">
        <v>10681.287078618039</v>
      </c>
      <c r="Y25" s="3">
        <v>10665.463757956009</v>
      </c>
      <c r="Z25" s="5"/>
      <c r="AA25" s="10"/>
      <c r="AB25" s="5"/>
      <c r="AC25" s="5"/>
      <c r="AF25" s="3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</row>
    <row r="26" spans="1:76" x14ac:dyDescent="0.2">
      <c r="A26" s="1">
        <v>45311</v>
      </c>
      <c r="B26" s="3">
        <v>10634.908380125878</v>
      </c>
      <c r="C26" s="3">
        <v>10734.213358073799</v>
      </c>
      <c r="D26" s="3">
        <v>11495.369645092198</v>
      </c>
      <c r="E26" s="3">
        <v>11881.676921944547</v>
      </c>
      <c r="F26" s="3">
        <v>12404.392135538543</v>
      </c>
      <c r="G26" s="3">
        <v>13245.210657614063</v>
      </c>
      <c r="H26" s="3">
        <v>14051.654379630689</v>
      </c>
      <c r="I26" s="3">
        <v>14630.02403141528</v>
      </c>
      <c r="J26" s="3">
        <v>14783.346552312893</v>
      </c>
      <c r="K26" s="3">
        <v>15616.52622993088</v>
      </c>
      <c r="L26" s="3">
        <v>14580.917174188286</v>
      </c>
      <c r="M26" s="3">
        <v>12894.91507606151</v>
      </c>
      <c r="N26" s="3">
        <v>11928.601252183673</v>
      </c>
      <c r="O26" s="3">
        <v>11815.109848814622</v>
      </c>
      <c r="P26" s="3">
        <v>12385.295024394713</v>
      </c>
      <c r="Q26" s="3">
        <v>12448.04267529587</v>
      </c>
      <c r="R26" s="3">
        <v>12564.807869146722</v>
      </c>
      <c r="S26" s="3">
        <v>12403.846503791576</v>
      </c>
      <c r="T26" s="3">
        <v>11684.15822954264</v>
      </c>
      <c r="U26" s="3">
        <v>11234.557670042166</v>
      </c>
      <c r="V26" s="3">
        <v>10798.597904215858</v>
      </c>
      <c r="W26" s="3">
        <v>10059.81251882309</v>
      </c>
      <c r="X26" s="3">
        <v>9703.5149880539029</v>
      </c>
      <c r="Y26" s="3">
        <v>9701.3324610660366</v>
      </c>
      <c r="Z26" s="5"/>
      <c r="AA26" s="10"/>
      <c r="AB26" s="5"/>
      <c r="AC26" s="5"/>
      <c r="AF26" s="3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</row>
    <row r="27" spans="1:76" x14ac:dyDescent="0.2">
      <c r="A27" s="1">
        <v>45312</v>
      </c>
      <c r="B27" s="3">
        <v>10185.853452372372</v>
      </c>
      <c r="C27" s="3">
        <v>10295.525433512657</v>
      </c>
      <c r="D27" s="3">
        <v>11045.223453844757</v>
      </c>
      <c r="E27" s="3">
        <v>11470.270584731734</v>
      </c>
      <c r="F27" s="3">
        <v>12040.455760311825</v>
      </c>
      <c r="G27" s="3">
        <v>12694.668224924771</v>
      </c>
      <c r="H27" s="3">
        <v>13359.793324477048</v>
      </c>
      <c r="I27" s="3">
        <v>14094.759287641051</v>
      </c>
      <c r="J27" s="3">
        <v>14517.623891540161</v>
      </c>
      <c r="K27" s="3">
        <v>15312.609346870488</v>
      </c>
      <c r="L27" s="3">
        <v>14381.761586545479</v>
      </c>
      <c r="M27" s="3">
        <v>12946.204460276371</v>
      </c>
      <c r="N27" s="3">
        <v>12044.820814287557</v>
      </c>
      <c r="O27" s="3">
        <v>12011.537277722595</v>
      </c>
      <c r="P27" s="3">
        <v>12717.584758297367</v>
      </c>
      <c r="Q27" s="3">
        <v>12747.59450438053</v>
      </c>
      <c r="R27" s="3">
        <v>13090.251241475551</v>
      </c>
      <c r="S27" s="3">
        <v>13115.350301836015</v>
      </c>
      <c r="T27" s="3">
        <v>12437.675672103505</v>
      </c>
      <c r="U27" s="3">
        <v>12017.539226939229</v>
      </c>
      <c r="V27" s="3">
        <v>11533.018235632893</v>
      </c>
      <c r="W27" s="3">
        <v>10700.929821508837</v>
      </c>
      <c r="X27" s="3">
        <v>10221.865147672168</v>
      </c>
      <c r="Y27" s="3">
        <v>10209.861249238902</v>
      </c>
      <c r="Z27" s="5"/>
      <c r="AA27" s="10"/>
      <c r="AB27" s="5"/>
      <c r="AC27" s="5"/>
      <c r="AF27" s="3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</row>
    <row r="28" spans="1:76" x14ac:dyDescent="0.2">
      <c r="A28" s="1">
        <v>45313</v>
      </c>
      <c r="B28" s="3">
        <v>10502.865497359964</v>
      </c>
      <c r="C28" s="3">
        <v>11178.903231851573</v>
      </c>
      <c r="D28" s="3">
        <v>12230.3356082562</v>
      </c>
      <c r="E28" s="3">
        <v>12912.920923711408</v>
      </c>
      <c r="F28" s="3">
        <v>13767.380239461094</v>
      </c>
      <c r="G28" s="3">
        <v>14834.090304780784</v>
      </c>
      <c r="H28" s="3">
        <v>15796.584706429856</v>
      </c>
      <c r="I28" s="3">
        <v>16824.009285967953</v>
      </c>
      <c r="J28" s="3">
        <v>17064.632886380219</v>
      </c>
      <c r="K28" s="3">
        <v>17822.515382916819</v>
      </c>
      <c r="L28" s="3">
        <v>16601.937164952549</v>
      </c>
      <c r="M28" s="3">
        <v>15481.755188430132</v>
      </c>
      <c r="N28" s="3">
        <v>15856.058566849215</v>
      </c>
      <c r="O28" s="3">
        <v>16312.206707313288</v>
      </c>
      <c r="P28" s="3">
        <v>16449.160275801903</v>
      </c>
      <c r="Q28" s="3">
        <v>16806.003438318054</v>
      </c>
      <c r="R28" s="3">
        <v>17345.633236068017</v>
      </c>
      <c r="S28" s="3">
        <v>16160.521081656574</v>
      </c>
      <c r="T28" s="3">
        <v>14852.641784177649</v>
      </c>
      <c r="U28" s="3">
        <v>13468.374042123402</v>
      </c>
      <c r="V28" s="3">
        <v>11764.366096346728</v>
      </c>
      <c r="W28" s="3">
        <v>10295.525433512657</v>
      </c>
      <c r="X28" s="3">
        <v>9743.3461055824646</v>
      </c>
      <c r="Y28" s="3">
        <v>9738.4354198597666</v>
      </c>
      <c r="Z28" s="5"/>
      <c r="AA28" s="10"/>
      <c r="AB28" s="5"/>
      <c r="AC28" s="5"/>
      <c r="AD28" s="2"/>
      <c r="AE28" s="2"/>
      <c r="AF28" s="2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</row>
    <row r="29" spans="1:76" x14ac:dyDescent="0.2">
      <c r="A29" s="1">
        <v>45314</v>
      </c>
      <c r="B29" s="3">
        <v>9398.5068414995785</v>
      </c>
      <c r="C29" s="3">
        <v>9831.1928168440863</v>
      </c>
      <c r="D29" s="3">
        <v>10659.461808739376</v>
      </c>
      <c r="E29" s="3">
        <v>11405.34040684271</v>
      </c>
      <c r="F29" s="3">
        <v>12187.776331992805</v>
      </c>
      <c r="G29" s="3">
        <v>13161.183368581209</v>
      </c>
      <c r="H29" s="3">
        <v>14212.070113238868</v>
      </c>
      <c r="I29" s="3">
        <v>15382.450210482211</v>
      </c>
      <c r="J29" s="3">
        <v>15683.093303060805</v>
      </c>
      <c r="K29" s="3">
        <v>16470.985545680567</v>
      </c>
      <c r="L29" s="3">
        <v>15411.368693071441</v>
      </c>
      <c r="M29" s="3">
        <v>14618.565764728981</v>
      </c>
      <c r="N29" s="3">
        <v>15020.69636224336</v>
      </c>
      <c r="O29" s="3">
        <v>15677.091353844173</v>
      </c>
      <c r="P29" s="3">
        <v>16018.111195698293</v>
      </c>
      <c r="Q29" s="3">
        <v>16771.628638259161</v>
      </c>
      <c r="R29" s="3">
        <v>17401.287674258609</v>
      </c>
      <c r="S29" s="3">
        <v>16801.638384342321</v>
      </c>
      <c r="T29" s="3">
        <v>15756.753588901294</v>
      </c>
      <c r="U29" s="3">
        <v>14463.060716843502</v>
      </c>
      <c r="V29" s="3">
        <v>12895.460707808477</v>
      </c>
      <c r="W29" s="3">
        <v>11388.971454433711</v>
      </c>
      <c r="X29" s="3">
        <v>10865.164977345781</v>
      </c>
      <c r="Y29" s="3">
        <v>11019.578761737328</v>
      </c>
      <c r="Z29" s="5"/>
      <c r="AA29" s="10"/>
      <c r="AB29" s="5"/>
      <c r="AC29" s="5"/>
      <c r="AD29" s="2"/>
      <c r="AE29" s="2"/>
      <c r="AF29" s="2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</row>
    <row r="30" spans="1:76" x14ac:dyDescent="0.2">
      <c r="A30" s="1">
        <v>45315</v>
      </c>
      <c r="B30" s="3">
        <v>10750.582310482798</v>
      </c>
      <c r="C30" s="3">
        <v>11453.901632322737</v>
      </c>
      <c r="D30" s="3">
        <v>12515.155380172762</v>
      </c>
      <c r="E30" s="3">
        <v>13467.828410376434</v>
      </c>
      <c r="F30" s="3">
        <v>14530.173421720392</v>
      </c>
      <c r="G30" s="3">
        <v>15836.415823958418</v>
      </c>
      <c r="H30" s="3">
        <v>16478.624390138099</v>
      </c>
      <c r="I30" s="3">
        <v>17853.616392493914</v>
      </c>
      <c r="J30" s="3">
        <v>17972.564113332632</v>
      </c>
      <c r="K30" s="3">
        <v>18902.866241910673</v>
      </c>
      <c r="L30" s="3">
        <v>17131.745591257113</v>
      </c>
      <c r="M30" s="3">
        <v>15871.881887511247</v>
      </c>
      <c r="N30" s="3">
        <v>16658.13723489011</v>
      </c>
      <c r="O30" s="3">
        <v>17320.534175707551</v>
      </c>
      <c r="P30" s="3">
        <v>17482.586804556631</v>
      </c>
      <c r="Q30" s="3">
        <v>17779.956106653426</v>
      </c>
      <c r="R30" s="3">
        <v>18143.892481880142</v>
      </c>
      <c r="S30" s="3">
        <v>16958.234695721734</v>
      </c>
      <c r="T30" s="3">
        <v>15645.990344267077</v>
      </c>
      <c r="U30" s="3">
        <v>14183.697262396605</v>
      </c>
      <c r="V30" s="3">
        <v>12505.87964047433</v>
      </c>
      <c r="W30" s="3">
        <v>10810.056170902157</v>
      </c>
      <c r="X30" s="3">
        <v>10187.490347613273</v>
      </c>
      <c r="Y30" s="3">
        <v>10141.657280868079</v>
      </c>
      <c r="Z30" s="5"/>
      <c r="AA30" s="10"/>
      <c r="AB30" s="5"/>
      <c r="AC30" s="5"/>
      <c r="AD30" s="2"/>
      <c r="AE30" s="2"/>
      <c r="AF30" s="2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</row>
    <row r="31" spans="1:76" x14ac:dyDescent="0.2">
      <c r="A31" s="1">
        <v>45316</v>
      </c>
      <c r="B31" s="3">
        <v>9749.8936865460637</v>
      </c>
      <c r="C31" s="3">
        <v>10260.605001706796</v>
      </c>
      <c r="D31" s="3">
        <v>11103.606050770184</v>
      </c>
      <c r="E31" s="3">
        <v>11897.500242606577</v>
      </c>
      <c r="F31" s="3">
        <v>12677.208009021841</v>
      </c>
      <c r="G31" s="3">
        <v>13604.781978865049</v>
      </c>
      <c r="H31" s="3">
        <v>14658.396882257543</v>
      </c>
      <c r="I31" s="3">
        <v>15540.137785355557</v>
      </c>
      <c r="J31" s="3">
        <v>15866.971201788547</v>
      </c>
      <c r="K31" s="3">
        <v>16787.997590668157</v>
      </c>
      <c r="L31" s="3">
        <v>15629.621391858078</v>
      </c>
      <c r="M31" s="3">
        <v>14533.992843949158</v>
      </c>
      <c r="N31" s="3">
        <v>14667.672621955973</v>
      </c>
      <c r="O31" s="3">
        <v>15109.634336998915</v>
      </c>
      <c r="P31" s="3">
        <v>15332.252089761285</v>
      </c>
      <c r="Q31" s="3">
        <v>15853.876039861349</v>
      </c>
      <c r="R31" s="3">
        <v>16245.639634183362</v>
      </c>
      <c r="S31" s="3">
        <v>15669.45250938664</v>
      </c>
      <c r="T31" s="3">
        <v>14645.301720330344</v>
      </c>
      <c r="U31" s="3">
        <v>13372.34285465728</v>
      </c>
      <c r="V31" s="3">
        <v>11894.226452124778</v>
      </c>
      <c r="W31" s="3">
        <v>10494.681021155464</v>
      </c>
      <c r="X31" s="3">
        <v>10194.037928576872</v>
      </c>
      <c r="Y31" s="3">
        <v>10069.088258521522</v>
      </c>
      <c r="Z31" s="5"/>
      <c r="AA31" s="10"/>
      <c r="AB31" s="5"/>
      <c r="AC31" s="5"/>
      <c r="AD31" s="2"/>
      <c r="AE31" s="2"/>
      <c r="AF31" s="2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</row>
    <row r="32" spans="1:76" x14ac:dyDescent="0.2">
      <c r="A32" s="1">
        <v>45317</v>
      </c>
      <c r="B32" s="3">
        <v>9802.8199660018236</v>
      </c>
      <c r="C32" s="3">
        <v>10422.111998808909</v>
      </c>
      <c r="D32" s="3">
        <v>11400.975352866977</v>
      </c>
      <c r="E32" s="3">
        <v>12084.651931816119</v>
      </c>
      <c r="F32" s="3">
        <v>12801.066415583256</v>
      </c>
      <c r="G32" s="3">
        <v>13648.978150369343</v>
      </c>
      <c r="H32" s="3">
        <v>14549.816164611189</v>
      </c>
      <c r="I32" s="3">
        <v>15597.974750534016</v>
      </c>
      <c r="J32" s="3">
        <v>16008.835455999861</v>
      </c>
      <c r="K32" s="3">
        <v>17073.908626078653</v>
      </c>
      <c r="L32" s="3">
        <v>16150.154078464209</v>
      </c>
      <c r="M32" s="3">
        <v>15434.285226444039</v>
      </c>
      <c r="N32" s="3">
        <v>15745.840953961962</v>
      </c>
      <c r="O32" s="3">
        <v>16294.20085966339</v>
      </c>
      <c r="P32" s="3">
        <v>16353.129088335781</v>
      </c>
      <c r="Q32" s="3">
        <v>16534.824460075659</v>
      </c>
      <c r="R32" s="3">
        <v>16669.04986982944</v>
      </c>
      <c r="S32" s="3">
        <v>15779.670122273892</v>
      </c>
      <c r="T32" s="3">
        <v>14645.301720330344</v>
      </c>
      <c r="U32" s="3">
        <v>13254.486397312496</v>
      </c>
      <c r="V32" s="3">
        <v>11752.362197913464</v>
      </c>
      <c r="W32" s="3">
        <v>10511.59560531143</v>
      </c>
      <c r="X32" s="3">
        <v>10032.530931474759</v>
      </c>
      <c r="Y32" s="3">
        <v>10183.12529363754</v>
      </c>
      <c r="Z32" s="5"/>
      <c r="AA32" s="10"/>
      <c r="AB32" s="5"/>
      <c r="AC32" s="5"/>
      <c r="AD32" s="2"/>
      <c r="AE32" s="2"/>
      <c r="AF32" s="2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</row>
    <row r="33" spans="1:76" x14ac:dyDescent="0.2">
      <c r="A33" s="1">
        <v>45318</v>
      </c>
      <c r="B33" s="3">
        <v>9890.1210455164783</v>
      </c>
      <c r="C33" s="3">
        <v>9972.511439308435</v>
      </c>
      <c r="D33" s="3">
        <v>10537.785929165826</v>
      </c>
      <c r="E33" s="3">
        <v>10903.904831380411</v>
      </c>
      <c r="F33" s="3">
        <v>11528.653181657161</v>
      </c>
      <c r="G33" s="3">
        <v>12314.908529036022</v>
      </c>
      <c r="H33" s="3">
        <v>13016.590955635062</v>
      </c>
      <c r="I33" s="3">
        <v>13809.393883977522</v>
      </c>
      <c r="J33" s="3">
        <v>14071.842754268453</v>
      </c>
      <c r="K33" s="3">
        <v>14662.761936233275</v>
      </c>
      <c r="L33" s="3">
        <v>13753.193814039963</v>
      </c>
      <c r="M33" s="3">
        <v>12224.879290786534</v>
      </c>
      <c r="N33" s="3">
        <v>11187.087708056073</v>
      </c>
      <c r="O33" s="3">
        <v>11038.675872881158</v>
      </c>
      <c r="P33" s="3">
        <v>11542.293975331324</v>
      </c>
      <c r="Q33" s="3">
        <v>11664.515486651842</v>
      </c>
      <c r="R33" s="3">
        <v>11904.047823570176</v>
      </c>
      <c r="S33" s="3">
        <v>11823.839956766087</v>
      </c>
      <c r="T33" s="3">
        <v>11061.046774506789</v>
      </c>
      <c r="U33" s="3">
        <v>10531.783979949194</v>
      </c>
      <c r="V33" s="3">
        <v>10150.93302056651</v>
      </c>
      <c r="W33" s="3">
        <v>9378.3184668618142</v>
      </c>
      <c r="X33" s="3">
        <v>9013.836459888129</v>
      </c>
      <c r="Y33" s="3">
        <v>8903.6188470008765</v>
      </c>
      <c r="Z33" s="5"/>
      <c r="AA33" s="10"/>
      <c r="AB33" s="5"/>
      <c r="AC33" s="5"/>
      <c r="AD33" s="2"/>
      <c r="AE33" s="2"/>
      <c r="AF33" s="2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</row>
    <row r="34" spans="1:76" x14ac:dyDescent="0.2">
      <c r="A34" s="1">
        <v>45319</v>
      </c>
      <c r="B34" s="3">
        <v>9274.6484349381608</v>
      </c>
      <c r="C34" s="3">
        <v>9388.1398383072119</v>
      </c>
      <c r="D34" s="3">
        <v>10019.981401294528</v>
      </c>
      <c r="E34" s="3">
        <v>10392.102252725745</v>
      </c>
      <c r="F34" s="3">
        <v>10898.448513910744</v>
      </c>
      <c r="G34" s="3">
        <v>11519.377441958728</v>
      </c>
      <c r="H34" s="3">
        <v>12027.360598384626</v>
      </c>
      <c r="I34" s="3">
        <v>12763.963456789528</v>
      </c>
      <c r="J34" s="3">
        <v>13185.736797194706</v>
      </c>
      <c r="K34" s="3">
        <v>13965.990195356935</v>
      </c>
      <c r="L34" s="3">
        <v>13121.352251052647</v>
      </c>
      <c r="M34" s="3">
        <v>11842.937067909917</v>
      </c>
      <c r="N34" s="3">
        <v>11082.872044385453</v>
      </c>
      <c r="O34" s="3">
        <v>11102.51478727625</v>
      </c>
      <c r="P34" s="3">
        <v>11791.647683695059</v>
      </c>
      <c r="Q34" s="3">
        <v>11786.736997972359</v>
      </c>
      <c r="R34" s="3">
        <v>12109.750992176583</v>
      </c>
      <c r="S34" s="3">
        <v>12093.382039767585</v>
      </c>
      <c r="T34" s="3">
        <v>11405.886038589677</v>
      </c>
      <c r="U34" s="3">
        <v>10782.228951806859</v>
      </c>
      <c r="V34" s="3">
        <v>10262.241896947697</v>
      </c>
      <c r="W34" s="3">
        <v>9330.3028731287541</v>
      </c>
      <c r="X34" s="3">
        <v>8775.9410182106949</v>
      </c>
      <c r="Y34" s="3">
        <v>8654.2651386371435</v>
      </c>
      <c r="Z34" s="5"/>
      <c r="AA34" s="10"/>
      <c r="AB34" s="5"/>
      <c r="AC34" s="5"/>
      <c r="AD34" s="2"/>
      <c r="AE34" s="2"/>
      <c r="AF34" s="2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</row>
    <row r="35" spans="1:76" x14ac:dyDescent="0.2">
      <c r="A35" s="1">
        <v>45320</v>
      </c>
      <c r="B35" s="3">
        <v>8721.3778435140357</v>
      </c>
      <c r="C35" s="3">
        <v>9225.5415777111684</v>
      </c>
      <c r="D35" s="3">
        <v>9980.6959155129334</v>
      </c>
      <c r="E35" s="3">
        <v>10573.79762446562</v>
      </c>
      <c r="F35" s="3">
        <v>11284.210159016126</v>
      </c>
      <c r="G35" s="3">
        <v>12347.10080210705</v>
      </c>
      <c r="H35" s="3">
        <v>13450.913826220471</v>
      </c>
      <c r="I35" s="3">
        <v>14607.653129789649</v>
      </c>
      <c r="J35" s="3">
        <v>15167.471302177373</v>
      </c>
      <c r="K35" s="3">
        <v>16266.919272315061</v>
      </c>
      <c r="L35" s="3">
        <v>15378.085156506479</v>
      </c>
      <c r="M35" s="3">
        <v>14491.433567685765</v>
      </c>
      <c r="N35" s="3">
        <v>14828.633987311119</v>
      </c>
      <c r="O35" s="3">
        <v>15361.170572350515</v>
      </c>
      <c r="P35" s="3">
        <v>15572.330058426587</v>
      </c>
      <c r="Q35" s="3">
        <v>16245.639634183362</v>
      </c>
      <c r="R35" s="3">
        <v>16815.824809763453</v>
      </c>
      <c r="S35" s="3">
        <v>16146.880287982409</v>
      </c>
      <c r="T35" s="3">
        <v>15034.337155917525</v>
      </c>
      <c r="U35" s="3">
        <v>13770.108398195927</v>
      </c>
      <c r="V35" s="3">
        <v>12291.446363916459</v>
      </c>
      <c r="W35" s="3">
        <v>10884.262088489613</v>
      </c>
      <c r="X35" s="3">
        <v>10403.560519412044</v>
      </c>
      <c r="Y35" s="3">
        <v>10495.772284649398</v>
      </c>
      <c r="Z35" s="5"/>
      <c r="AA35" s="10"/>
      <c r="AB35" s="5"/>
      <c r="AC35" s="5"/>
      <c r="AD35" s="2"/>
      <c r="AE35" s="2"/>
      <c r="AF35" s="2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</row>
    <row r="36" spans="1:76" x14ac:dyDescent="0.2">
      <c r="A36" s="1">
        <v>45321</v>
      </c>
      <c r="B36" s="3">
        <v>10174.395185686075</v>
      </c>
      <c r="C36" s="3">
        <v>10854.252342406449</v>
      </c>
      <c r="D36" s="3">
        <v>11972.797423687967</v>
      </c>
      <c r="E36" s="3">
        <v>12969.120993648967</v>
      </c>
      <c r="F36" s="3">
        <v>13902.696912708809</v>
      </c>
      <c r="G36" s="3">
        <v>15038.702209893258</v>
      </c>
      <c r="H36" s="3">
        <v>16259.826059604495</v>
      </c>
      <c r="I36" s="3">
        <v>17295.435115347089</v>
      </c>
      <c r="J36" s="3">
        <v>17280.703058178991</v>
      </c>
      <c r="K36" s="3">
        <v>17956.7407926706</v>
      </c>
      <c r="L36" s="3">
        <v>16562.106047423986</v>
      </c>
      <c r="M36" s="3">
        <v>15457.201759816635</v>
      </c>
      <c r="N36" s="3">
        <v>15603.976699750649</v>
      </c>
      <c r="O36" s="3">
        <v>15949.361595580503</v>
      </c>
      <c r="P36" s="3">
        <v>16187.802669004905</v>
      </c>
      <c r="Q36" s="3">
        <v>16637.403228505376</v>
      </c>
      <c r="R36" s="3">
        <v>17441.664423534137</v>
      </c>
      <c r="S36" s="3">
        <v>17193.947610411302</v>
      </c>
      <c r="T36" s="3">
        <v>16209.627938883568</v>
      </c>
      <c r="U36" s="3">
        <v>14913.752539837908</v>
      </c>
      <c r="V36" s="3">
        <v>13232.661127433832</v>
      </c>
      <c r="W36" s="3">
        <v>11684.703861289605</v>
      </c>
      <c r="X36" s="3">
        <v>11188.724603296972</v>
      </c>
      <c r="Y36" s="3">
        <v>11252.017885945097</v>
      </c>
      <c r="Z36" s="5"/>
      <c r="AA36" s="10"/>
      <c r="AB36" s="5"/>
      <c r="AC36" s="5"/>
      <c r="AD36" s="2"/>
      <c r="AE36" s="2"/>
      <c r="AF36" s="2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</row>
    <row r="37" spans="1:76" x14ac:dyDescent="0.2">
      <c r="A37" s="1">
        <v>45322</v>
      </c>
      <c r="B37" s="3">
        <v>10904.450463127376</v>
      </c>
      <c r="C37" s="3">
        <v>11595.220254787084</v>
      </c>
      <c r="D37" s="3">
        <v>12726.8604979958</v>
      </c>
      <c r="E37" s="3">
        <v>13559.494543866822</v>
      </c>
      <c r="F37" s="3">
        <v>14475.064615276766</v>
      </c>
      <c r="G37" s="3">
        <v>15630.712655352012</v>
      </c>
      <c r="H37" s="3">
        <v>16743.255787416896</v>
      </c>
      <c r="I37" s="3">
        <v>17777.227947918593</v>
      </c>
      <c r="J37" s="3">
        <v>18259.020780490093</v>
      </c>
      <c r="K37" s="3">
        <v>19168.04327093644</v>
      </c>
      <c r="L37" s="3">
        <v>17531.148030036657</v>
      </c>
      <c r="M37" s="3">
        <v>16412.602948755142</v>
      </c>
      <c r="N37" s="3">
        <v>16385.866993153777</v>
      </c>
      <c r="O37" s="3">
        <v>16633.583806276612</v>
      </c>
      <c r="P37" s="3">
        <v>16838.195711389086</v>
      </c>
      <c r="Q37" s="3">
        <v>17178.669921496239</v>
      </c>
      <c r="R37" s="3">
        <v>17210.316562820302</v>
      </c>
      <c r="S37" s="3">
        <v>16472.622440921466</v>
      </c>
      <c r="T37" s="3">
        <v>15103.086756035316</v>
      </c>
      <c r="U37" s="3">
        <v>13677.351001211606</v>
      </c>
      <c r="V37" s="3">
        <v>12097.747093743317</v>
      </c>
      <c r="W37" s="3">
        <v>10462.488748084435</v>
      </c>
      <c r="X37" s="3">
        <v>9779.3578008822606</v>
      </c>
      <c r="Y37" s="3">
        <v>9691.5110896206388</v>
      </c>
      <c r="Z37" s="5"/>
      <c r="AA37" s="10"/>
      <c r="AB37" s="5"/>
      <c r="AC37" s="5"/>
      <c r="AD37" s="2"/>
      <c r="AE37" s="2"/>
      <c r="AF37" s="2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</row>
    <row r="38" spans="1:76" x14ac:dyDescent="0.2">
      <c r="A38" s="1">
        <v>45323</v>
      </c>
      <c r="B38" s="3">
        <v>9334.6679271044868</v>
      </c>
      <c r="C38" s="3">
        <v>9466.1651781234359</v>
      </c>
      <c r="D38" s="3">
        <v>10677.467656389274</v>
      </c>
      <c r="E38" s="3">
        <v>11568.48429918572</v>
      </c>
      <c r="F38" s="3">
        <v>12285.990046446792</v>
      </c>
      <c r="G38" s="3">
        <v>13322.144733936353</v>
      </c>
      <c r="H38" s="3">
        <v>14638.208507619778</v>
      </c>
      <c r="I38" s="3">
        <v>15146.737295792644</v>
      </c>
      <c r="J38" s="3">
        <v>15302.78797542509</v>
      </c>
      <c r="K38" s="3">
        <v>16454.070961524601</v>
      </c>
      <c r="L38" s="3">
        <v>15417.91627403504</v>
      </c>
      <c r="M38" s="3">
        <v>14460.878189855635</v>
      </c>
      <c r="N38" s="3">
        <v>14990.14098441323</v>
      </c>
      <c r="O38" s="3">
        <v>15169.65382916524</v>
      </c>
      <c r="P38" s="3">
        <v>15754.025430166463</v>
      </c>
      <c r="Q38" s="3">
        <v>15989.192713109063</v>
      </c>
      <c r="R38" s="3">
        <v>16396.233996346142</v>
      </c>
      <c r="S38" s="3">
        <v>15345.89288343545</v>
      </c>
      <c r="T38" s="3">
        <v>14542.722951900623</v>
      </c>
      <c r="U38" s="3">
        <v>13156.818314605476</v>
      </c>
      <c r="V38" s="3">
        <v>11674.33685809724</v>
      </c>
      <c r="W38" s="3">
        <v>10094.732950628952</v>
      </c>
      <c r="X38" s="3">
        <v>9259.3707460230962</v>
      </c>
      <c r="Y38" s="3">
        <v>9196.0774633749716</v>
      </c>
      <c r="Z38" s="5"/>
      <c r="AA38" s="10"/>
      <c r="AB38" s="5"/>
      <c r="AC38" s="5"/>
      <c r="AD38" s="2"/>
      <c r="AE38" s="2"/>
      <c r="AF38" s="2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</row>
    <row r="39" spans="1:76" x14ac:dyDescent="0.2">
      <c r="A39" s="1">
        <v>45324</v>
      </c>
      <c r="B39" s="3">
        <v>9023.1121995865615</v>
      </c>
      <c r="C39" s="3">
        <v>9130.6016537389805</v>
      </c>
      <c r="D39" s="3">
        <v>10443.937268687572</v>
      </c>
      <c r="E39" s="3">
        <v>11475.726902201401</v>
      </c>
      <c r="F39" s="3">
        <v>12202.508389160903</v>
      </c>
      <c r="G39" s="3">
        <v>13084.249292258919</v>
      </c>
      <c r="H39" s="3">
        <v>14182.060367155706</v>
      </c>
      <c r="I39" s="3">
        <v>14473.973351782834</v>
      </c>
      <c r="J39" s="3">
        <v>14783.346552312893</v>
      </c>
      <c r="K39" s="3">
        <v>15991.37524009693</v>
      </c>
      <c r="L39" s="3">
        <v>14951.94676212557</v>
      </c>
      <c r="M39" s="3">
        <v>14085.483547942618</v>
      </c>
      <c r="N39" s="3">
        <v>14603.288075813916</v>
      </c>
      <c r="O39" s="3">
        <v>14888.653479477445</v>
      </c>
      <c r="P39" s="3">
        <v>15399.364794638177</v>
      </c>
      <c r="Q39" s="3">
        <v>15699.462255469803</v>
      </c>
      <c r="R39" s="3">
        <v>15952.635386062302</v>
      </c>
      <c r="S39" s="3">
        <v>15068.71195597642</v>
      </c>
      <c r="T39" s="3">
        <v>14339.747942029051</v>
      </c>
      <c r="U39" s="3">
        <v>13054.239546175757</v>
      </c>
      <c r="V39" s="3">
        <v>11700.527181951637</v>
      </c>
      <c r="W39" s="3">
        <v>10358.818716160782</v>
      </c>
      <c r="X39" s="3">
        <v>9610.7575910695832</v>
      </c>
      <c r="Y39" s="3">
        <v>9685.5091404040068</v>
      </c>
      <c r="Z39" s="5"/>
      <c r="AA39" s="10"/>
      <c r="AB39" s="5"/>
      <c r="AC39" s="5"/>
      <c r="AD39" s="2"/>
      <c r="AE39" s="2"/>
      <c r="AF39" s="2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</row>
    <row r="40" spans="1:76" x14ac:dyDescent="0.2">
      <c r="A40" s="1">
        <v>45325</v>
      </c>
      <c r="B40" s="3">
        <v>9031.2966757910599</v>
      </c>
      <c r="C40" s="3">
        <v>9570.9264735410216</v>
      </c>
      <c r="D40" s="3">
        <v>10698.74729452097</v>
      </c>
      <c r="E40" s="3">
        <v>11265.113047872295</v>
      </c>
      <c r="F40" s="3">
        <v>11845.665226644751</v>
      </c>
      <c r="G40" s="3">
        <v>12320.910478252654</v>
      </c>
      <c r="H40" s="3">
        <v>13493.473102483864</v>
      </c>
      <c r="I40" s="3">
        <v>14472.882088288899</v>
      </c>
      <c r="J40" s="3">
        <v>13884.145433311945</v>
      </c>
      <c r="K40" s="3">
        <v>13808.848252230555</v>
      </c>
      <c r="L40" s="3">
        <v>13992.726150958297</v>
      </c>
      <c r="M40" s="3">
        <v>12781.969304439426</v>
      </c>
      <c r="N40" s="3">
        <v>11471.907479972635</v>
      </c>
      <c r="O40" s="3">
        <v>11359.507340097516</v>
      </c>
      <c r="P40" s="3">
        <v>11873.492445740047</v>
      </c>
      <c r="Q40" s="3">
        <v>11433.167625938006</v>
      </c>
      <c r="R40" s="3">
        <v>11802.014686887424</v>
      </c>
      <c r="S40" s="3">
        <v>12736.136237694232</v>
      </c>
      <c r="T40" s="3">
        <v>12442.040726079238</v>
      </c>
      <c r="U40" s="3">
        <v>11564.119245209988</v>
      </c>
      <c r="V40" s="3">
        <v>11559.20855948729</v>
      </c>
      <c r="W40" s="3">
        <v>10342.995395498752</v>
      </c>
      <c r="X40" s="3">
        <v>9865.0219851560159</v>
      </c>
      <c r="Y40" s="3">
        <v>9585.6585307091191</v>
      </c>
      <c r="Z40" s="5"/>
      <c r="AA40" s="10"/>
      <c r="AB40" s="5"/>
      <c r="AC40" s="5"/>
      <c r="AD40" s="2"/>
      <c r="AE40" s="2"/>
      <c r="AF40" s="2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</row>
    <row r="41" spans="1:76" x14ac:dyDescent="0.2">
      <c r="A41" s="1">
        <v>45326</v>
      </c>
      <c r="B41" s="3">
        <v>9528.3671972776265</v>
      </c>
      <c r="C41" s="3">
        <v>10160.75439201191</v>
      </c>
      <c r="D41" s="3">
        <v>11418.435568769908</v>
      </c>
      <c r="E41" s="3">
        <v>12059.552871455655</v>
      </c>
      <c r="F41" s="3">
        <v>12623.190466072147</v>
      </c>
      <c r="G41" s="3">
        <v>12954.388936480869</v>
      </c>
      <c r="H41" s="3">
        <v>13932.161027045006</v>
      </c>
      <c r="I41" s="3">
        <v>14772.979549120526</v>
      </c>
      <c r="J41" s="3">
        <v>13993.817414452231</v>
      </c>
      <c r="K41" s="3">
        <v>13925.613446081406</v>
      </c>
      <c r="L41" s="3">
        <v>14024.918424029327</v>
      </c>
      <c r="M41" s="3">
        <v>12756.324612331997</v>
      </c>
      <c r="N41" s="3">
        <v>11685.795124783539</v>
      </c>
      <c r="O41" s="3">
        <v>11600.130940509784</v>
      </c>
      <c r="P41" s="3">
        <v>12242.885138436432</v>
      </c>
      <c r="Q41" s="3">
        <v>11882.768185438479</v>
      </c>
      <c r="R41" s="3">
        <v>12371.10859897358</v>
      </c>
      <c r="S41" s="3">
        <v>13393.622492788978</v>
      </c>
      <c r="T41" s="3">
        <v>13088.614346234652</v>
      </c>
      <c r="U41" s="3">
        <v>12175.226801812574</v>
      </c>
      <c r="V41" s="3">
        <v>12026.269334890694</v>
      </c>
      <c r="W41" s="3">
        <v>10621.267586451715</v>
      </c>
      <c r="X41" s="3">
        <v>9895.031731239178</v>
      </c>
      <c r="Y41" s="3">
        <v>9584.5672672151868</v>
      </c>
      <c r="Z41" s="5"/>
      <c r="AA41" s="10"/>
      <c r="AB41" s="5"/>
      <c r="AC41" s="5"/>
      <c r="AD41" s="2"/>
      <c r="AE41" s="2"/>
      <c r="AF41" s="2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</row>
    <row r="42" spans="1:76" x14ac:dyDescent="0.2">
      <c r="A42" s="1">
        <v>45327</v>
      </c>
      <c r="B42" s="3">
        <v>9982.3328107538327</v>
      </c>
      <c r="C42" s="3">
        <v>10219.682620684302</v>
      </c>
      <c r="D42" s="3">
        <v>11521.559968946594</v>
      </c>
      <c r="E42" s="3">
        <v>12559.897183424022</v>
      </c>
      <c r="F42" s="3">
        <v>13294.863146588024</v>
      </c>
      <c r="G42" s="3">
        <v>14353.388735703216</v>
      </c>
      <c r="H42" s="3">
        <v>15730.563265046898</v>
      </c>
      <c r="I42" s="3">
        <v>16130.511335573412</v>
      </c>
      <c r="J42" s="3">
        <v>16238.546421472798</v>
      </c>
      <c r="K42" s="3">
        <v>17437.299369558405</v>
      </c>
      <c r="L42" s="3">
        <v>16328.575659722286</v>
      </c>
      <c r="M42" s="3">
        <v>15305.516134159921</v>
      </c>
      <c r="N42" s="3">
        <v>15583.788325112884</v>
      </c>
      <c r="O42" s="3">
        <v>15809.134236610089</v>
      </c>
      <c r="P42" s="3">
        <v>16320.936815264753</v>
      </c>
      <c r="Q42" s="3">
        <v>16603.028428446483</v>
      </c>
      <c r="R42" s="3">
        <v>17020.436714875927</v>
      </c>
      <c r="S42" s="3">
        <v>16059.579208467754</v>
      </c>
      <c r="T42" s="3">
        <v>15171.836356153106</v>
      </c>
      <c r="U42" s="3">
        <v>13786.477350604924</v>
      </c>
      <c r="V42" s="3">
        <v>12174.681170065607</v>
      </c>
      <c r="W42" s="3">
        <v>10607.62679277755</v>
      </c>
      <c r="X42" s="3">
        <v>9772.8102199186615</v>
      </c>
      <c r="Y42" s="3">
        <v>9758.6237944975292</v>
      </c>
      <c r="Z42" s="5"/>
      <c r="AA42" s="10"/>
      <c r="AB42" s="5"/>
      <c r="AC42" s="5"/>
      <c r="AD42" s="2"/>
      <c r="AE42" s="2"/>
      <c r="AF42" s="2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</row>
    <row r="43" spans="1:76" x14ac:dyDescent="0.2">
      <c r="A43" s="1">
        <v>45328</v>
      </c>
      <c r="B43" s="3">
        <v>9382.6835208375469</v>
      </c>
      <c r="C43" s="3">
        <v>9531.6409877594269</v>
      </c>
      <c r="D43" s="3">
        <v>10832.427072527786</v>
      </c>
      <c r="E43" s="3">
        <v>11935.694464894239</v>
      </c>
      <c r="F43" s="3">
        <v>12585.541875531451</v>
      </c>
      <c r="G43" s="3">
        <v>13622.24219476798</v>
      </c>
      <c r="H43" s="3">
        <v>14836.818463515618</v>
      </c>
      <c r="I43" s="3">
        <v>15247.133537234497</v>
      </c>
      <c r="J43" s="3">
        <v>15234.038375307298</v>
      </c>
      <c r="K43" s="3">
        <v>15751.842903178596</v>
      </c>
      <c r="L43" s="3">
        <v>14527.990894732526</v>
      </c>
      <c r="M43" s="3">
        <v>13455.824511943169</v>
      </c>
      <c r="N43" s="3">
        <v>13666.438366272274</v>
      </c>
      <c r="O43" s="3">
        <v>13717.727750487134</v>
      </c>
      <c r="P43" s="3">
        <v>14102.943763845549</v>
      </c>
      <c r="Q43" s="3">
        <v>14530.173421720392</v>
      </c>
      <c r="R43" s="3">
        <v>15194.207257778737</v>
      </c>
      <c r="S43" s="3">
        <v>14764.24944116906</v>
      </c>
      <c r="T43" s="3">
        <v>14155.870043301309</v>
      </c>
      <c r="U43" s="3">
        <v>12982.761787323132</v>
      </c>
      <c r="V43" s="3">
        <v>11580.488197618986</v>
      </c>
      <c r="W43" s="3">
        <v>10228.958360382734</v>
      </c>
      <c r="X43" s="3">
        <v>9393.5961557768787</v>
      </c>
      <c r="Y43" s="3">
        <v>9516.9089305913294</v>
      </c>
      <c r="Z43" s="5"/>
      <c r="AA43" s="10"/>
      <c r="AB43" s="5"/>
      <c r="AC43" s="5"/>
      <c r="AD43" s="2"/>
      <c r="AE43" s="2"/>
      <c r="AF43" s="2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</row>
    <row r="44" spans="1:76" x14ac:dyDescent="0.2">
      <c r="A44" s="1">
        <v>45329</v>
      </c>
      <c r="B44" s="3">
        <v>9246.275584095898</v>
      </c>
      <c r="C44" s="3">
        <v>9454.706911437137</v>
      </c>
      <c r="D44" s="3">
        <v>10892.446564694112</v>
      </c>
      <c r="E44" s="3">
        <v>12115.752941393215</v>
      </c>
      <c r="F44" s="3">
        <v>13026.412327080459</v>
      </c>
      <c r="G44" s="3">
        <v>14231.1672243827</v>
      </c>
      <c r="H44" s="3">
        <v>15602.885436256716</v>
      </c>
      <c r="I44" s="3">
        <v>15993.557767084796</v>
      </c>
      <c r="J44" s="3">
        <v>15678.182617338105</v>
      </c>
      <c r="K44" s="3">
        <v>16228.179418280431</v>
      </c>
      <c r="L44" s="3">
        <v>14628.932767921346</v>
      </c>
      <c r="M44" s="3">
        <v>13333.057368875685</v>
      </c>
      <c r="N44" s="3">
        <v>13820.306518916854</v>
      </c>
      <c r="O44" s="3">
        <v>13764.106448979295</v>
      </c>
      <c r="P44" s="3">
        <v>14136.227300410512</v>
      </c>
      <c r="Q44" s="3">
        <v>14459.786926361701</v>
      </c>
      <c r="R44" s="3">
        <v>15203.482997477169</v>
      </c>
      <c r="S44" s="3">
        <v>14842.274780985284</v>
      </c>
      <c r="T44" s="3">
        <v>14178.786576673905</v>
      </c>
      <c r="U44" s="3">
        <v>13018.227850875961</v>
      </c>
      <c r="V44" s="3">
        <v>11643.235848520144</v>
      </c>
      <c r="W44" s="3">
        <v>10315.168176403455</v>
      </c>
      <c r="X44" s="3">
        <v>9620.0333307680157</v>
      </c>
      <c r="Y44" s="3">
        <v>9767.8995341959617</v>
      </c>
      <c r="Z44" s="5"/>
      <c r="AA44" s="10"/>
      <c r="AB44" s="5"/>
      <c r="AC44" s="5"/>
      <c r="AD44" s="2"/>
      <c r="AE44" s="2"/>
      <c r="AF44" s="2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</row>
    <row r="45" spans="1:76" x14ac:dyDescent="0.2">
      <c r="A45" s="1">
        <v>45330</v>
      </c>
      <c r="B45" s="3">
        <v>9692.6023531145711</v>
      </c>
      <c r="C45" s="3">
        <v>9923.9502138284079</v>
      </c>
      <c r="D45" s="3">
        <v>11328.40633052042</v>
      </c>
      <c r="E45" s="3">
        <v>12467.1397864397</v>
      </c>
      <c r="F45" s="3">
        <v>13164.457159063008</v>
      </c>
      <c r="G45" s="3">
        <v>14153.141884566476</v>
      </c>
      <c r="H45" s="3">
        <v>15484.483347164965</v>
      </c>
      <c r="I45" s="3">
        <v>15799.858496911656</v>
      </c>
      <c r="J45" s="3">
        <v>15659.631137941242</v>
      </c>
      <c r="K45" s="3">
        <v>15963.002389254667</v>
      </c>
      <c r="L45" s="3">
        <v>14760.975650687262</v>
      </c>
      <c r="M45" s="3">
        <v>13558.948912119855</v>
      </c>
      <c r="N45" s="3">
        <v>13716.090855246235</v>
      </c>
      <c r="O45" s="3">
        <v>13716.6364869932</v>
      </c>
      <c r="P45" s="3">
        <v>13893.966804757343</v>
      </c>
      <c r="Q45" s="3">
        <v>14114.947662278815</v>
      </c>
      <c r="R45" s="3">
        <v>14784.983447553792</v>
      </c>
      <c r="S45" s="3">
        <v>14565.093853526254</v>
      </c>
      <c r="T45" s="3">
        <v>14060.384487582154</v>
      </c>
      <c r="U45" s="3">
        <v>12998.585107985164</v>
      </c>
      <c r="V45" s="3">
        <v>11710.348553397036</v>
      </c>
      <c r="W45" s="3">
        <v>10263.878792188596</v>
      </c>
      <c r="X45" s="3">
        <v>9493.4467654717646</v>
      </c>
      <c r="Y45" s="3">
        <v>9585.6585307091191</v>
      </c>
      <c r="Z45" s="5"/>
      <c r="AA45" s="10"/>
      <c r="AB45" s="5"/>
      <c r="AC45" s="5"/>
      <c r="AD45" s="2"/>
      <c r="AE45" s="2"/>
      <c r="AF45" s="2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</row>
    <row r="46" spans="1:76" x14ac:dyDescent="0.2">
      <c r="A46" s="1">
        <v>45331</v>
      </c>
      <c r="B46" s="3">
        <v>9372.3165176451821</v>
      </c>
      <c r="C46" s="3">
        <v>9576.9284227576536</v>
      </c>
      <c r="D46" s="3">
        <v>10943.735948908972</v>
      </c>
      <c r="E46" s="3">
        <v>12099.383988984217</v>
      </c>
      <c r="F46" s="3">
        <v>12775.967355222794</v>
      </c>
      <c r="G46" s="3">
        <v>13879.780379336213</v>
      </c>
      <c r="H46" s="3">
        <v>15045.795422603824</v>
      </c>
      <c r="I46" s="3">
        <v>15348.075410423316</v>
      </c>
      <c r="J46" s="3">
        <v>15098.176070312617</v>
      </c>
      <c r="K46" s="3">
        <v>15851.147881126515</v>
      </c>
      <c r="L46" s="3">
        <v>14534.538475696125</v>
      </c>
      <c r="M46" s="3">
        <v>13668.075261513173</v>
      </c>
      <c r="N46" s="3">
        <v>13863.411426927214</v>
      </c>
      <c r="O46" s="3">
        <v>14226.25653866</v>
      </c>
      <c r="P46" s="3">
        <v>14887.016584236544</v>
      </c>
      <c r="Q46" s="3">
        <v>14937.760336704438</v>
      </c>
      <c r="R46" s="3">
        <v>14837.909727009552</v>
      </c>
      <c r="S46" s="3">
        <v>14067.47770029272</v>
      </c>
      <c r="T46" s="3">
        <v>13389.80307056021</v>
      </c>
      <c r="U46" s="3">
        <v>12134.850052537045</v>
      </c>
      <c r="V46" s="3">
        <v>10795.324113734057</v>
      </c>
      <c r="W46" s="3">
        <v>9474.8952860749014</v>
      </c>
      <c r="X46" s="3">
        <v>8813.5896087513902</v>
      </c>
      <c r="Y46" s="3">
        <v>8718.6496847792023</v>
      </c>
      <c r="Z46" s="5"/>
      <c r="AA46" s="10"/>
      <c r="AB46" s="5"/>
      <c r="AC46" s="5"/>
      <c r="AD46" s="2"/>
      <c r="AE46" s="2"/>
      <c r="AF46" s="2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</row>
    <row r="47" spans="1:76" x14ac:dyDescent="0.2">
      <c r="A47" s="1">
        <v>45332</v>
      </c>
      <c r="B47" s="3">
        <v>8072.6216963707548</v>
      </c>
      <c r="C47" s="3">
        <v>8488.3930875592996</v>
      </c>
      <c r="D47" s="3">
        <v>9526.7303020367272</v>
      </c>
      <c r="E47" s="3">
        <v>9964.3269631039348</v>
      </c>
      <c r="F47" s="3">
        <v>10407.925573387776</v>
      </c>
      <c r="G47" s="3">
        <v>10794.232850240125</v>
      </c>
      <c r="H47" s="3">
        <v>11907.867245798943</v>
      </c>
      <c r="I47" s="3">
        <v>12750.322663115363</v>
      </c>
      <c r="J47" s="3">
        <v>12385.295024394713</v>
      </c>
      <c r="K47" s="3">
        <v>12649.92642167351</v>
      </c>
      <c r="L47" s="3">
        <v>12920.559768168941</v>
      </c>
      <c r="M47" s="3">
        <v>11820.566166284287</v>
      </c>
      <c r="N47" s="3">
        <v>10670.374443678707</v>
      </c>
      <c r="O47" s="3">
        <v>10595.077262597319</v>
      </c>
      <c r="P47" s="3">
        <v>11034.310818905426</v>
      </c>
      <c r="Q47" s="3">
        <v>10578.70831018832</v>
      </c>
      <c r="R47" s="3">
        <v>10573.79762446562</v>
      </c>
      <c r="S47" s="3">
        <v>11289.666476485792</v>
      </c>
      <c r="T47" s="3">
        <v>10892.446564694112</v>
      </c>
      <c r="U47" s="3">
        <v>9981.7871790068657</v>
      </c>
      <c r="V47" s="3">
        <v>9869.3870391317487</v>
      </c>
      <c r="W47" s="3">
        <v>8726.2885292367337</v>
      </c>
      <c r="X47" s="3">
        <v>8157.740248897544</v>
      </c>
      <c r="Y47" s="3">
        <v>7858.7340515598498</v>
      </c>
      <c r="Z47" s="5"/>
      <c r="AA47" s="10"/>
      <c r="AB47" s="5"/>
      <c r="AC47" s="5"/>
      <c r="AD47" s="2"/>
      <c r="AE47" s="2"/>
      <c r="AF47" s="2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</row>
    <row r="48" spans="1:76" x14ac:dyDescent="0.2">
      <c r="A48" s="1">
        <v>45333</v>
      </c>
      <c r="B48" s="3">
        <v>7759.4290736119301</v>
      </c>
      <c r="C48" s="3">
        <v>8207.9383696184705</v>
      </c>
      <c r="D48" s="3">
        <v>9181.8910379538393</v>
      </c>
      <c r="E48" s="3">
        <v>9605.3012735999164</v>
      </c>
      <c r="F48" s="3">
        <v>10068.542626774555</v>
      </c>
      <c r="G48" s="3">
        <v>10381.73524953338</v>
      </c>
      <c r="H48" s="3">
        <v>11246.015936728465</v>
      </c>
      <c r="I48" s="3">
        <v>12060.098503202622</v>
      </c>
      <c r="J48" s="3">
        <v>11813.472953573722</v>
      </c>
      <c r="K48" s="3">
        <v>11842.391436162952</v>
      </c>
      <c r="L48" s="3">
        <v>12073.19366512982</v>
      </c>
      <c r="M48" s="3">
        <v>11179.994495345507</v>
      </c>
      <c r="N48" s="3">
        <v>10312.440017668623</v>
      </c>
      <c r="O48" s="3">
        <v>10449.939217904204</v>
      </c>
      <c r="P48" s="3">
        <v>10953.011688607403</v>
      </c>
      <c r="Q48" s="3">
        <v>10659.461808739376</v>
      </c>
      <c r="R48" s="3">
        <v>10590.166576874619</v>
      </c>
      <c r="S48" s="3">
        <v>11369.328711542914</v>
      </c>
      <c r="T48" s="3">
        <v>10925.730101259074</v>
      </c>
      <c r="U48" s="3">
        <v>9914.1288423830083</v>
      </c>
      <c r="V48" s="3">
        <v>9785.3597500988926</v>
      </c>
      <c r="W48" s="3">
        <v>8685.9117799612068</v>
      </c>
      <c r="X48" s="3">
        <v>8118.4547631159485</v>
      </c>
      <c r="Y48" s="3">
        <v>7920.3904389670752</v>
      </c>
      <c r="Z48" s="5"/>
      <c r="AA48" s="10"/>
      <c r="AB48" s="5"/>
      <c r="AC48" s="5"/>
      <c r="AD48" s="2"/>
      <c r="AE48" s="2"/>
      <c r="AF48" s="2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</row>
    <row r="49" spans="1:76" x14ac:dyDescent="0.2">
      <c r="A49" s="1">
        <v>45334</v>
      </c>
      <c r="B49" s="3">
        <v>8065.5284836601895</v>
      </c>
      <c r="C49" s="3">
        <v>8152.8295631748442</v>
      </c>
      <c r="D49" s="3">
        <v>9286.1067016244597</v>
      </c>
      <c r="E49" s="3">
        <v>10053.810569606458</v>
      </c>
      <c r="F49" s="3">
        <v>10764.768735903928</v>
      </c>
      <c r="G49" s="3">
        <v>11812.927321826755</v>
      </c>
      <c r="H49" s="3">
        <v>13178.64358448414</v>
      </c>
      <c r="I49" s="3">
        <v>13790.296772833692</v>
      </c>
      <c r="J49" s="3">
        <v>14082.755389207785</v>
      </c>
      <c r="K49" s="3">
        <v>15417.91627403504</v>
      </c>
      <c r="L49" s="3">
        <v>14438.507288230005</v>
      </c>
      <c r="M49" s="3">
        <v>13563.859597842555</v>
      </c>
      <c r="N49" s="3">
        <v>13833.947312591019</v>
      </c>
      <c r="O49" s="3">
        <v>13902.696912708809</v>
      </c>
      <c r="P49" s="3">
        <v>14390.491694496945</v>
      </c>
      <c r="Q49" s="3">
        <v>14595.103599609418</v>
      </c>
      <c r="R49" s="3">
        <v>14857.006838153382</v>
      </c>
      <c r="S49" s="3">
        <v>14361.027580160748</v>
      </c>
      <c r="T49" s="3">
        <v>13548.58190892749</v>
      </c>
      <c r="U49" s="3">
        <v>12288.718205181625</v>
      </c>
      <c r="V49" s="3">
        <v>10908.815517103109</v>
      </c>
      <c r="W49" s="3">
        <v>9506.5419273989628</v>
      </c>
      <c r="X49" s="3">
        <v>8774.3041229697938</v>
      </c>
      <c r="Y49" s="3">
        <v>8819.5915579680222</v>
      </c>
      <c r="Z49" s="5"/>
      <c r="AA49" s="10"/>
      <c r="AB49" s="5"/>
      <c r="AC49" s="5"/>
      <c r="AD49" s="2"/>
      <c r="AE49" s="2"/>
      <c r="AF49" s="2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</row>
    <row r="50" spans="1:76" x14ac:dyDescent="0.2">
      <c r="A50" s="1">
        <v>45335</v>
      </c>
      <c r="B50" s="3">
        <v>8685.3661482142397</v>
      </c>
      <c r="C50" s="3">
        <v>8949.451913746072</v>
      </c>
      <c r="D50" s="3">
        <v>10295.525433512657</v>
      </c>
      <c r="E50" s="3">
        <v>11460.449213286336</v>
      </c>
      <c r="F50" s="3">
        <v>12216.149182835068</v>
      </c>
      <c r="G50" s="3">
        <v>13388.166175319311</v>
      </c>
      <c r="H50" s="3">
        <v>14823.723301588419</v>
      </c>
      <c r="I50" s="3">
        <v>15309.881188135654</v>
      </c>
      <c r="J50" s="3">
        <v>15139.09845133511</v>
      </c>
      <c r="K50" s="3">
        <v>15721.833157095432</v>
      </c>
      <c r="L50" s="3">
        <v>14375.759637328847</v>
      </c>
      <c r="M50" s="3">
        <v>13290.498092612292</v>
      </c>
      <c r="N50" s="3">
        <v>13528.393534289726</v>
      </c>
      <c r="O50" s="3">
        <v>13872.14153487868</v>
      </c>
      <c r="P50" s="3">
        <v>14600.559917079083</v>
      </c>
      <c r="Q50" s="3">
        <v>15021.241993990327</v>
      </c>
      <c r="R50" s="3">
        <v>15364.444362832313</v>
      </c>
      <c r="S50" s="3">
        <v>14707.503739484535</v>
      </c>
      <c r="T50" s="3">
        <v>14069.114595533621</v>
      </c>
      <c r="U50" s="3">
        <v>12844.716955340584</v>
      </c>
      <c r="V50" s="3">
        <v>11486.639537140733</v>
      </c>
      <c r="W50" s="3">
        <v>9953.95995991157</v>
      </c>
      <c r="X50" s="3">
        <v>9295.3824413228922</v>
      </c>
      <c r="Y50" s="3">
        <v>9323.755292165155</v>
      </c>
      <c r="Z50" s="5"/>
      <c r="AA50" s="10"/>
      <c r="AB50" s="5"/>
      <c r="AC50" s="5"/>
      <c r="AD50" s="2"/>
      <c r="AE50" s="2"/>
      <c r="AF50" s="2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</row>
    <row r="51" spans="1:76" x14ac:dyDescent="0.2">
      <c r="A51" s="1">
        <v>45336</v>
      </c>
      <c r="B51" s="3">
        <v>9279.5591206608606</v>
      </c>
      <c r="C51" s="3">
        <v>9509.2700861337962</v>
      </c>
      <c r="D51" s="3">
        <v>10857.52613288825</v>
      </c>
      <c r="E51" s="3">
        <v>12003.898433265063</v>
      </c>
      <c r="F51" s="3">
        <v>12695.759488418704</v>
      </c>
      <c r="G51" s="3">
        <v>13736.279229883998</v>
      </c>
      <c r="H51" s="3">
        <v>15069.803219470354</v>
      </c>
      <c r="I51" s="3">
        <v>15524.860096440492</v>
      </c>
      <c r="J51" s="3">
        <v>15473.025080478666</v>
      </c>
      <c r="K51" s="3">
        <v>16385.866993153777</v>
      </c>
      <c r="L51" s="3">
        <v>15665.633087157874</v>
      </c>
      <c r="M51" s="3">
        <v>14769.16012689176</v>
      </c>
      <c r="N51" s="3">
        <v>15317.520032593187</v>
      </c>
      <c r="O51" s="3">
        <v>15684.730198301704</v>
      </c>
      <c r="P51" s="3">
        <v>16235.818262737965</v>
      </c>
      <c r="Q51" s="3">
        <v>16503.177818751596</v>
      </c>
      <c r="R51" s="3">
        <v>16793.453908137824</v>
      </c>
      <c r="S51" s="3">
        <v>15976.097551181865</v>
      </c>
      <c r="T51" s="3">
        <v>15254.226749945063</v>
      </c>
      <c r="U51" s="3">
        <v>13926.704709575339</v>
      </c>
      <c r="V51" s="3">
        <v>12415.850402224842</v>
      </c>
      <c r="W51" s="3">
        <v>10807.87364391429</v>
      </c>
      <c r="X51" s="3">
        <v>9954.505591658537</v>
      </c>
      <c r="Y51" s="3">
        <v>9933.7715852738056</v>
      </c>
      <c r="Z51" s="5"/>
      <c r="AA51" s="10"/>
      <c r="AB51" s="5"/>
      <c r="AC51" s="5"/>
      <c r="AD51" s="2"/>
      <c r="AE51" s="2"/>
      <c r="AF51" s="2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</row>
    <row r="52" spans="1:76" x14ac:dyDescent="0.2">
      <c r="A52" s="1">
        <v>45337</v>
      </c>
      <c r="B52" s="3">
        <v>9723.7033626916673</v>
      </c>
      <c r="C52" s="3">
        <v>9928.8608995511077</v>
      </c>
      <c r="D52" s="3">
        <v>11171.264387394041</v>
      </c>
      <c r="E52" s="3">
        <v>12289.263836928592</v>
      </c>
      <c r="F52" s="3">
        <v>13055.876441416656</v>
      </c>
      <c r="G52" s="3">
        <v>14058.747592341255</v>
      </c>
      <c r="H52" s="3">
        <v>15352.986096146016</v>
      </c>
      <c r="I52" s="3">
        <v>15612.161175955147</v>
      </c>
      <c r="J52" s="3">
        <v>15539.592153608592</v>
      </c>
      <c r="K52" s="3">
        <v>16341.670821649484</v>
      </c>
      <c r="L52" s="3">
        <v>15120.546971938247</v>
      </c>
      <c r="M52" s="3">
        <v>14126.405928965112</v>
      </c>
      <c r="N52" s="3">
        <v>14228.439065647866</v>
      </c>
      <c r="O52" s="3">
        <v>14368.120792871314</v>
      </c>
      <c r="P52" s="3">
        <v>14742.424171290397</v>
      </c>
      <c r="Q52" s="3">
        <v>14841.18351749135</v>
      </c>
      <c r="R52" s="3">
        <v>15332.797721508252</v>
      </c>
      <c r="S52" s="3">
        <v>15086.172171879351</v>
      </c>
      <c r="T52" s="3">
        <v>14548.17926937029</v>
      </c>
      <c r="U52" s="3">
        <v>13370.160327669413</v>
      </c>
      <c r="V52" s="3">
        <v>12111.387887417482</v>
      </c>
      <c r="W52" s="3">
        <v>10558.519935550556</v>
      </c>
      <c r="X52" s="3">
        <v>9814.8238644350895</v>
      </c>
      <c r="Y52" s="3">
        <v>9913.037578889076</v>
      </c>
      <c r="Z52" s="5"/>
      <c r="AA52" s="10"/>
      <c r="AB52" s="5"/>
      <c r="AC52" s="5"/>
      <c r="AD52" s="2"/>
      <c r="AE52" s="2"/>
      <c r="AF52" s="2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</row>
    <row r="53" spans="1:76" x14ac:dyDescent="0.2">
      <c r="A53" s="1">
        <v>45338</v>
      </c>
      <c r="B53" s="3">
        <v>9752.0762135339301</v>
      </c>
      <c r="C53" s="3">
        <v>9962.6900678630354</v>
      </c>
      <c r="D53" s="3">
        <v>11322.950013050755</v>
      </c>
      <c r="E53" s="3">
        <v>12500.423323004663</v>
      </c>
      <c r="F53" s="3">
        <v>13180.826111472006</v>
      </c>
      <c r="G53" s="3">
        <v>14137.864195651411</v>
      </c>
      <c r="H53" s="3">
        <v>15294.60349922059</v>
      </c>
      <c r="I53" s="3">
        <v>15742.021531733197</v>
      </c>
      <c r="J53" s="3">
        <v>15884.977049438445</v>
      </c>
      <c r="K53" s="3">
        <v>16707.2440921171</v>
      </c>
      <c r="L53" s="3">
        <v>15442.469702648537</v>
      </c>
      <c r="M53" s="3">
        <v>14280.274081609692</v>
      </c>
      <c r="N53" s="3">
        <v>14397.039275460544</v>
      </c>
      <c r="O53" s="3">
        <v>14544.359847141524</v>
      </c>
      <c r="P53" s="3">
        <v>15150.011086274442</v>
      </c>
      <c r="Q53" s="3">
        <v>15529.770782163192</v>
      </c>
      <c r="R53" s="3">
        <v>15763.301169864893</v>
      </c>
      <c r="S53" s="3">
        <v>15089.991594108118</v>
      </c>
      <c r="T53" s="3">
        <v>14446.691764434503</v>
      </c>
      <c r="U53" s="3">
        <v>13185.736797194706</v>
      </c>
      <c r="V53" s="3">
        <v>11801.469055140456</v>
      </c>
      <c r="W53" s="3">
        <v>10411.199363869577</v>
      </c>
      <c r="X53" s="3">
        <v>9719.3383087159345</v>
      </c>
      <c r="Y53" s="3">
        <v>9788.087908833726</v>
      </c>
      <c r="Z53" s="5"/>
      <c r="AA53" s="10"/>
      <c r="AB53" s="5"/>
      <c r="AC53" s="5"/>
      <c r="AD53" s="2"/>
      <c r="AE53" s="2"/>
      <c r="AF53" s="2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</row>
    <row r="54" spans="1:76" x14ac:dyDescent="0.2">
      <c r="A54" s="1">
        <v>45339</v>
      </c>
      <c r="B54" s="3">
        <v>9172.6152982554086</v>
      </c>
      <c r="C54" s="3">
        <v>9741.7092103415653</v>
      </c>
      <c r="D54" s="3">
        <v>11056.136088784089</v>
      </c>
      <c r="E54" s="3">
        <v>11671.608699362407</v>
      </c>
      <c r="F54" s="3">
        <v>12390.751341864378</v>
      </c>
      <c r="G54" s="3">
        <v>12793.427571125725</v>
      </c>
      <c r="H54" s="3">
        <v>14035.831058968659</v>
      </c>
      <c r="I54" s="3">
        <v>14807.899980926388</v>
      </c>
      <c r="J54" s="3">
        <v>13806.665725242688</v>
      </c>
      <c r="K54" s="3">
        <v>13768.471502955028</v>
      </c>
      <c r="L54" s="3">
        <v>14043.46990342619</v>
      </c>
      <c r="M54" s="3">
        <v>12722.495444020067</v>
      </c>
      <c r="N54" s="3">
        <v>11440.806470395539</v>
      </c>
      <c r="O54" s="3">
        <v>11438.078311660705</v>
      </c>
      <c r="P54" s="3">
        <v>12191.050122474604</v>
      </c>
      <c r="Q54" s="3">
        <v>11616.499892918782</v>
      </c>
      <c r="R54" s="3">
        <v>11627.412527858114</v>
      </c>
      <c r="S54" s="3">
        <v>12425.126141923274</v>
      </c>
      <c r="T54" s="3">
        <v>12013.174172963496</v>
      </c>
      <c r="U54" s="3">
        <v>11063.774933241622</v>
      </c>
      <c r="V54" s="3">
        <v>11101.969155529283</v>
      </c>
      <c r="W54" s="3">
        <v>9927.7696360571736</v>
      </c>
      <c r="X54" s="3">
        <v>9412.1476351737419</v>
      </c>
      <c r="Y54" s="3">
        <v>9215.7202062657689</v>
      </c>
      <c r="Z54" s="5"/>
      <c r="AA54" s="10"/>
      <c r="AB54" s="5"/>
      <c r="AC54" s="5"/>
      <c r="AD54" s="2"/>
      <c r="AE54" s="2"/>
      <c r="AF54" s="2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</row>
    <row r="55" spans="1:76" x14ac:dyDescent="0.2">
      <c r="A55" s="1">
        <v>45340</v>
      </c>
      <c r="B55" s="3">
        <v>9223.3590507233021</v>
      </c>
      <c r="C55" s="3">
        <v>9744.9830008233657</v>
      </c>
      <c r="D55" s="3">
        <v>11049.042876073525</v>
      </c>
      <c r="E55" s="3">
        <v>11695.070864481972</v>
      </c>
      <c r="F55" s="3">
        <v>12271.803621025661</v>
      </c>
      <c r="G55" s="3">
        <v>12687.575012214205</v>
      </c>
      <c r="H55" s="3">
        <v>13665.892734525307</v>
      </c>
      <c r="I55" s="3">
        <v>14578.189015453452</v>
      </c>
      <c r="J55" s="3">
        <v>13834.492944337986</v>
      </c>
      <c r="K55" s="3">
        <v>13708.997642535669</v>
      </c>
      <c r="L55" s="3">
        <v>13836.675471325852</v>
      </c>
      <c r="M55" s="3">
        <v>12504.24274523343</v>
      </c>
      <c r="N55" s="3">
        <v>11308.217955882656</v>
      </c>
      <c r="O55" s="3">
        <v>11159.260488960776</v>
      </c>
      <c r="P55" s="3">
        <v>11747.451512190764</v>
      </c>
      <c r="Q55" s="3">
        <v>11217.643085886202</v>
      </c>
      <c r="R55" s="3">
        <v>11511.19296575423</v>
      </c>
      <c r="S55" s="3">
        <v>12616.642885108547</v>
      </c>
      <c r="T55" s="3">
        <v>12246.704560665197</v>
      </c>
      <c r="U55" s="3">
        <v>11306.035428894789</v>
      </c>
      <c r="V55" s="3">
        <v>11182.72265408034</v>
      </c>
      <c r="W55" s="3">
        <v>9911.4006836481767</v>
      </c>
      <c r="X55" s="3">
        <v>9355.4019334892164</v>
      </c>
      <c r="Y55" s="3">
        <v>9098.9550124149173</v>
      </c>
      <c r="Z55" s="5"/>
      <c r="AA55" s="10"/>
      <c r="AB55" s="5"/>
      <c r="AC55" s="5"/>
      <c r="AD55" s="2"/>
      <c r="AE55" s="2"/>
      <c r="AF55" s="2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</row>
    <row r="56" spans="1:76" x14ac:dyDescent="0.2">
      <c r="A56" s="1">
        <v>45341</v>
      </c>
      <c r="B56" s="3">
        <v>9035.6617297667926</v>
      </c>
      <c r="C56" s="3">
        <v>9647.8605498633115</v>
      </c>
      <c r="D56" s="3">
        <v>10787.685269276526</v>
      </c>
      <c r="E56" s="3">
        <v>11317.493695581088</v>
      </c>
      <c r="F56" s="3">
        <v>11874.038077487014</v>
      </c>
      <c r="G56" s="3">
        <v>12584.450612037519</v>
      </c>
      <c r="H56" s="3">
        <v>14002.001890656729</v>
      </c>
      <c r="I56" s="3">
        <v>14942.671022427137</v>
      </c>
      <c r="J56" s="3">
        <v>14119.312716254548</v>
      </c>
      <c r="K56" s="3">
        <v>13978.539725537166</v>
      </c>
      <c r="L56" s="3">
        <v>14311.920722933755</v>
      </c>
      <c r="M56" s="3">
        <v>13130.082359004113</v>
      </c>
      <c r="N56" s="3">
        <v>11906.775982305009</v>
      </c>
      <c r="O56" s="3">
        <v>12090.108249285784</v>
      </c>
      <c r="P56" s="3">
        <v>12554.986497701322</v>
      </c>
      <c r="Q56" s="3">
        <v>12111.93351916445</v>
      </c>
      <c r="R56" s="3">
        <v>12177.954960547406</v>
      </c>
      <c r="S56" s="3">
        <v>13115.89593358298</v>
      </c>
      <c r="T56" s="3">
        <v>12785.788726668192</v>
      </c>
      <c r="U56" s="3">
        <v>11860.942915559815</v>
      </c>
      <c r="V56" s="3">
        <v>11734.356350263566</v>
      </c>
      <c r="W56" s="3">
        <v>10371.91387808798</v>
      </c>
      <c r="X56" s="3">
        <v>9722.066467450768</v>
      </c>
      <c r="Y56" s="3">
        <v>9493.4467654717646</v>
      </c>
      <c r="Z56" s="5"/>
      <c r="AA56" s="10"/>
      <c r="AB56" s="5"/>
      <c r="AC56" s="5"/>
      <c r="AD56" s="2"/>
      <c r="AE56" s="2"/>
      <c r="AF56" s="2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</row>
    <row r="57" spans="1:76" x14ac:dyDescent="0.2">
      <c r="A57" s="1">
        <v>45342</v>
      </c>
      <c r="B57" s="3">
        <v>9897.7598899740115</v>
      </c>
      <c r="C57" s="3">
        <v>10156.934969783144</v>
      </c>
      <c r="D57" s="3">
        <v>11577.214407137188</v>
      </c>
      <c r="E57" s="3">
        <v>12717.0391265504</v>
      </c>
      <c r="F57" s="3">
        <v>13461.280829412835</v>
      </c>
      <c r="G57" s="3">
        <v>14463.060716843502</v>
      </c>
      <c r="H57" s="3">
        <v>15398.273531144243</v>
      </c>
      <c r="I57" s="3">
        <v>15746.932217455897</v>
      </c>
      <c r="J57" s="3">
        <v>15751.842903178596</v>
      </c>
      <c r="K57" s="3">
        <v>16755.805317597129</v>
      </c>
      <c r="L57" s="3">
        <v>15594.155328305251</v>
      </c>
      <c r="M57" s="3">
        <v>14582.008437682218</v>
      </c>
      <c r="N57" s="3">
        <v>14833.544673033819</v>
      </c>
      <c r="O57" s="3">
        <v>14977.045822486032</v>
      </c>
      <c r="P57" s="3">
        <v>15518.85814722386</v>
      </c>
      <c r="Q57" s="3">
        <v>15631.258287098979</v>
      </c>
      <c r="R57" s="3">
        <v>16216.721151594134</v>
      </c>
      <c r="S57" s="3">
        <v>15802.58665564649</v>
      </c>
      <c r="T57" s="3">
        <v>15277.688915064626</v>
      </c>
      <c r="U57" s="3">
        <v>13946.893084213103</v>
      </c>
      <c r="V57" s="3">
        <v>12562.625342158855</v>
      </c>
      <c r="W57" s="3">
        <v>11144.528431792678</v>
      </c>
      <c r="X57" s="3">
        <v>10417.201313086209</v>
      </c>
      <c r="Y57" s="3">
        <v>10628.360799162279</v>
      </c>
      <c r="Z57" s="5"/>
      <c r="AA57" s="10"/>
      <c r="AB57" s="5"/>
      <c r="AC57" s="5"/>
      <c r="AD57" s="2"/>
      <c r="AE57" s="2"/>
      <c r="AF57" s="2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</row>
    <row r="58" spans="1:76" x14ac:dyDescent="0.2">
      <c r="A58" s="1">
        <v>45343</v>
      </c>
      <c r="B58" s="3">
        <v>10591.257840368551</v>
      </c>
      <c r="C58" s="3">
        <v>10812.238697890023</v>
      </c>
      <c r="D58" s="3">
        <v>12372.199862467514</v>
      </c>
      <c r="E58" s="3">
        <v>13829.582258615286</v>
      </c>
      <c r="F58" s="3">
        <v>14646.392983824277</v>
      </c>
      <c r="G58" s="3">
        <v>15686.367093542605</v>
      </c>
      <c r="H58" s="3">
        <v>16336.214504179818</v>
      </c>
      <c r="I58" s="3">
        <v>16609.576009410081</v>
      </c>
      <c r="J58" s="3">
        <v>16642.859545975043</v>
      </c>
      <c r="K58" s="3">
        <v>17329.264283659017</v>
      </c>
      <c r="L58" s="3">
        <v>15975.5519194349</v>
      </c>
      <c r="M58" s="3">
        <v>14795.350450746157</v>
      </c>
      <c r="N58" s="3">
        <v>14872.830158815414</v>
      </c>
      <c r="O58" s="3">
        <v>14973.772032004234</v>
      </c>
      <c r="P58" s="3">
        <v>15163.651879948608</v>
      </c>
      <c r="Q58" s="3">
        <v>15086.717803626318</v>
      </c>
      <c r="R58" s="3">
        <v>15484.483347164965</v>
      </c>
      <c r="S58" s="3">
        <v>14917.571962066673</v>
      </c>
      <c r="T58" s="3">
        <v>14422.138335821006</v>
      </c>
      <c r="U58" s="3">
        <v>13154.63578761761</v>
      </c>
      <c r="V58" s="3">
        <v>11712.531080384902</v>
      </c>
      <c r="W58" s="3">
        <v>10187.490347613273</v>
      </c>
      <c r="X58" s="3">
        <v>9433.4272733054404</v>
      </c>
      <c r="Y58" s="3">
        <v>9465.6195463764689</v>
      </c>
      <c r="Z58" s="5"/>
      <c r="AA58" s="10"/>
      <c r="AB58" s="5"/>
      <c r="AC58" s="5"/>
      <c r="AD58" s="2"/>
      <c r="AE58" s="2"/>
      <c r="AF58" s="2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</row>
    <row r="59" spans="1:76" x14ac:dyDescent="0.2">
      <c r="A59" s="1">
        <v>45344</v>
      </c>
      <c r="B59" s="3">
        <v>9276.2853301790601</v>
      </c>
      <c r="C59" s="3">
        <v>9484.1710257733339</v>
      </c>
      <c r="D59" s="3">
        <v>10835.700863009586</v>
      </c>
      <c r="E59" s="3">
        <v>11956.428471278969</v>
      </c>
      <c r="F59" s="3">
        <v>12574.629240592119</v>
      </c>
      <c r="G59" s="3">
        <v>13455.824511943169</v>
      </c>
      <c r="H59" s="3">
        <v>14304.827510223189</v>
      </c>
      <c r="I59" s="3">
        <v>14709.686266472401</v>
      </c>
      <c r="J59" s="3">
        <v>14795.350450746157</v>
      </c>
      <c r="K59" s="3">
        <v>15770.39438257546</v>
      </c>
      <c r="L59" s="3">
        <v>14914.843803331842</v>
      </c>
      <c r="M59" s="3">
        <v>13857.955109457549</v>
      </c>
      <c r="N59" s="3">
        <v>14113.310767037914</v>
      </c>
      <c r="O59" s="3">
        <v>14290.641084802057</v>
      </c>
      <c r="P59" s="3">
        <v>15004.327409834363</v>
      </c>
      <c r="Q59" s="3">
        <v>15174.018883140972</v>
      </c>
      <c r="R59" s="3">
        <v>15185.477149827271</v>
      </c>
      <c r="S59" s="3">
        <v>14367.575161124347</v>
      </c>
      <c r="T59" s="3">
        <v>13721.001540968933</v>
      </c>
      <c r="U59" s="3">
        <v>12440.403830838339</v>
      </c>
      <c r="V59" s="3">
        <v>10948.64663463167</v>
      </c>
      <c r="W59" s="3">
        <v>9508.7244543868292</v>
      </c>
      <c r="X59" s="3">
        <v>8771.0303324879951</v>
      </c>
      <c r="Y59" s="3">
        <v>8756.2982753198976</v>
      </c>
      <c r="Z59" s="5"/>
      <c r="AA59" s="10"/>
      <c r="AB59" s="5"/>
      <c r="AC59" s="5"/>
      <c r="AD59" s="2"/>
      <c r="AE59" s="2"/>
      <c r="AF59" s="2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</row>
    <row r="60" spans="1:76" x14ac:dyDescent="0.2">
      <c r="A60" s="1">
        <v>45345</v>
      </c>
      <c r="B60" s="3">
        <v>8562.0533733997891</v>
      </c>
      <c r="C60" s="3">
        <v>8664.0865100825431</v>
      </c>
      <c r="D60" s="3">
        <v>9801.7287025078913</v>
      </c>
      <c r="E60" s="3">
        <v>10846.613497948918</v>
      </c>
      <c r="F60" s="3">
        <v>11369.328711542914</v>
      </c>
      <c r="G60" s="3">
        <v>12196.506439944271</v>
      </c>
      <c r="H60" s="3">
        <v>12951.115145999071</v>
      </c>
      <c r="I60" s="3">
        <v>13604.236347118083</v>
      </c>
      <c r="J60" s="3">
        <v>14284.093503838458</v>
      </c>
      <c r="K60" s="3">
        <v>15476.844502707432</v>
      </c>
      <c r="L60" s="3">
        <v>14667.672621955973</v>
      </c>
      <c r="M60" s="3">
        <v>13832.31041735012</v>
      </c>
      <c r="N60" s="3">
        <v>14062.021382823055</v>
      </c>
      <c r="O60" s="3">
        <v>14278.637186368793</v>
      </c>
      <c r="P60" s="3">
        <v>14744.606698278263</v>
      </c>
      <c r="Q60" s="3">
        <v>14678.03962514834</v>
      </c>
      <c r="R60" s="3">
        <v>14603.833707560883</v>
      </c>
      <c r="S60" s="3">
        <v>13819.215255422921</v>
      </c>
      <c r="T60" s="3">
        <v>13195.012536893137</v>
      </c>
      <c r="U60" s="3">
        <v>11869.127391764314</v>
      </c>
      <c r="V60" s="3">
        <v>10654.005491269711</v>
      </c>
      <c r="W60" s="3">
        <v>9371.225254151248</v>
      </c>
      <c r="X60" s="3">
        <v>8723.5603705019021</v>
      </c>
      <c r="Y60" s="3">
        <v>8674.9991450218749</v>
      </c>
      <c r="Z60" s="5"/>
      <c r="AA60" s="10"/>
      <c r="AB60" s="5"/>
      <c r="AC60" s="5"/>
      <c r="AD60" s="2"/>
      <c r="AE60" s="2"/>
      <c r="AF60" s="2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</row>
    <row r="61" spans="1:76" x14ac:dyDescent="0.2">
      <c r="A61" s="1">
        <v>45346</v>
      </c>
      <c r="B61" s="3">
        <v>8006.6002549877967</v>
      </c>
      <c r="C61" s="3">
        <v>8523.3135193651615</v>
      </c>
      <c r="D61" s="3">
        <v>9692.0567213676059</v>
      </c>
      <c r="E61" s="3">
        <v>10341.358500257851</v>
      </c>
      <c r="F61" s="3">
        <v>11058.318615771956</v>
      </c>
      <c r="G61" s="3">
        <v>11596.311518281018</v>
      </c>
      <c r="H61" s="3">
        <v>12711.037177333768</v>
      </c>
      <c r="I61" s="3">
        <v>13934.343554032872</v>
      </c>
      <c r="J61" s="3">
        <v>13421.449711884274</v>
      </c>
      <c r="K61" s="3">
        <v>13244.665025867098</v>
      </c>
      <c r="L61" s="3">
        <v>13693.174321873637</v>
      </c>
      <c r="M61" s="3">
        <v>12473.141735656334</v>
      </c>
      <c r="N61" s="3">
        <v>11298.942216184223</v>
      </c>
      <c r="O61" s="3">
        <v>11375.330660759548</v>
      </c>
      <c r="P61" s="3">
        <v>11912.777931521641</v>
      </c>
      <c r="Q61" s="3">
        <v>11357.870444856617</v>
      </c>
      <c r="R61" s="3">
        <v>11512.284229248162</v>
      </c>
      <c r="S61" s="3">
        <v>12558.260288183123</v>
      </c>
      <c r="T61" s="3">
        <v>12450.770834030704</v>
      </c>
      <c r="U61" s="3">
        <v>11579.942565872019</v>
      </c>
      <c r="V61" s="3">
        <v>11648.146534242844</v>
      </c>
      <c r="W61" s="3">
        <v>10465.216906819269</v>
      </c>
      <c r="X61" s="3">
        <v>9937.0453757556061</v>
      </c>
      <c r="Y61" s="3">
        <v>9680.0528229343399</v>
      </c>
      <c r="Z61" s="5"/>
      <c r="AA61" s="10"/>
      <c r="AB61" s="5"/>
      <c r="AC61" s="5"/>
      <c r="AD61" s="2"/>
      <c r="AE61" s="2"/>
      <c r="AF61" s="2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</row>
    <row r="62" spans="1:76" x14ac:dyDescent="0.2">
      <c r="A62" s="1">
        <v>45347</v>
      </c>
      <c r="B62" s="3">
        <v>9654.9537625738776</v>
      </c>
      <c r="C62" s="3">
        <v>10242.599154056898</v>
      </c>
      <c r="D62" s="3">
        <v>11520.46870545266</v>
      </c>
      <c r="E62" s="3">
        <v>12180.683119282239</v>
      </c>
      <c r="F62" s="3">
        <v>12826.711107690686</v>
      </c>
      <c r="G62" s="3">
        <v>13192.83000990527</v>
      </c>
      <c r="H62" s="3">
        <v>13988.906728729531</v>
      </c>
      <c r="I62" s="3">
        <v>14661.125040992374</v>
      </c>
      <c r="J62" s="3">
        <v>13827.39973162742</v>
      </c>
      <c r="K62" s="3">
        <v>13673.53157898284</v>
      </c>
      <c r="L62" s="3">
        <v>13726.4578584386</v>
      </c>
      <c r="M62" s="3">
        <v>12451.862097524636</v>
      </c>
      <c r="N62" s="3">
        <v>11229.646984319466</v>
      </c>
      <c r="O62" s="3">
        <v>11173.992546128873</v>
      </c>
      <c r="P62" s="3">
        <v>11595.765886534051</v>
      </c>
      <c r="Q62" s="3">
        <v>11088.873993602085</v>
      </c>
      <c r="R62" s="3">
        <v>11306.581060641756</v>
      </c>
      <c r="S62" s="3">
        <v>12386.931919635612</v>
      </c>
      <c r="T62" s="3">
        <v>12337.279430661652</v>
      </c>
      <c r="U62" s="3">
        <v>11474.090006960501</v>
      </c>
      <c r="V62" s="3">
        <v>11247.107200222397</v>
      </c>
      <c r="W62" s="3">
        <v>9842.6510835303852</v>
      </c>
      <c r="X62" s="3">
        <v>9158.9745045812433</v>
      </c>
      <c r="Y62" s="3">
        <v>8970.1859201308016</v>
      </c>
      <c r="Z62" s="5"/>
      <c r="AA62" s="10"/>
      <c r="AB62" s="5"/>
      <c r="AC62" s="5"/>
      <c r="AD62" s="2"/>
      <c r="AE62" s="2"/>
      <c r="AF62" s="2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</row>
    <row r="63" spans="1:76" x14ac:dyDescent="0.2">
      <c r="A63" s="1">
        <v>45348</v>
      </c>
      <c r="B63" s="3">
        <v>9131.6929172329128</v>
      </c>
      <c r="C63" s="3">
        <v>9352.1281430074177</v>
      </c>
      <c r="D63" s="3">
        <v>10592.349103862485</v>
      </c>
      <c r="E63" s="3">
        <v>11538.474553102558</v>
      </c>
      <c r="F63" s="3">
        <v>12167.587957355041</v>
      </c>
      <c r="G63" s="3">
        <v>13204.833908338536</v>
      </c>
      <c r="H63" s="3">
        <v>14359.390684919848</v>
      </c>
      <c r="I63" s="3">
        <v>14791.531028517391</v>
      </c>
      <c r="J63" s="3">
        <v>15046.886686097756</v>
      </c>
      <c r="K63" s="3">
        <v>16080.313214852486</v>
      </c>
      <c r="L63" s="3">
        <v>15020.150730496394</v>
      </c>
      <c r="M63" s="3">
        <v>13757.013236268729</v>
      </c>
      <c r="N63" s="3">
        <v>13916.883338129941</v>
      </c>
      <c r="O63" s="3">
        <v>14249.173072032596</v>
      </c>
      <c r="P63" s="3">
        <v>14824.268933335386</v>
      </c>
      <c r="Q63" s="3">
        <v>14588.556018645817</v>
      </c>
      <c r="R63" s="3">
        <v>14949.764235137704</v>
      </c>
      <c r="S63" s="3">
        <v>14369.757688112213</v>
      </c>
      <c r="T63" s="3">
        <v>13796.844353797291</v>
      </c>
      <c r="U63" s="3">
        <v>12527.704910352993</v>
      </c>
      <c r="V63" s="3">
        <v>11105.242946011083</v>
      </c>
      <c r="W63" s="3">
        <v>9650.0430768511778</v>
      </c>
      <c r="X63" s="3">
        <v>8851.7838310390507</v>
      </c>
      <c r="Y63" s="3">
        <v>8915.6227454341424</v>
      </c>
      <c r="Z63" s="5"/>
      <c r="AA63" s="10"/>
      <c r="AB63" s="5"/>
      <c r="AC63" s="5"/>
      <c r="AD63" s="2"/>
      <c r="AE63" s="2"/>
      <c r="AF63" s="2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</row>
    <row r="64" spans="1:76" x14ac:dyDescent="0.2">
      <c r="A64" s="1">
        <v>45349</v>
      </c>
      <c r="B64" s="3">
        <v>8819.0459262210552</v>
      </c>
      <c r="C64" s="3">
        <v>9097.863748920985</v>
      </c>
      <c r="D64" s="3">
        <v>10509.958710070528</v>
      </c>
      <c r="E64" s="3">
        <v>11633.960108821713</v>
      </c>
      <c r="F64" s="3">
        <v>12235.791925725865</v>
      </c>
      <c r="G64" s="3">
        <v>13294.863146588024</v>
      </c>
      <c r="H64" s="3">
        <v>14310.283827692854</v>
      </c>
      <c r="I64" s="3">
        <v>14664.944463221142</v>
      </c>
      <c r="J64" s="3">
        <v>14642.573561595511</v>
      </c>
      <c r="K64" s="3">
        <v>15169.65382916524</v>
      </c>
      <c r="L64" s="3">
        <v>13743.372442594564</v>
      </c>
      <c r="M64" s="3">
        <v>12518.429170654561</v>
      </c>
      <c r="N64" s="3">
        <v>12629.19241528878</v>
      </c>
      <c r="O64" s="3">
        <v>12610.640935891915</v>
      </c>
      <c r="P64" s="3">
        <v>12888.367495097911</v>
      </c>
      <c r="Q64" s="3">
        <v>12892.732549073644</v>
      </c>
      <c r="R64" s="3">
        <v>13240.299971891365</v>
      </c>
      <c r="S64" s="3">
        <v>12938.019984071872</v>
      </c>
      <c r="T64" s="3">
        <v>12576.266135833021</v>
      </c>
      <c r="U64" s="3">
        <v>11454.447264069704</v>
      </c>
      <c r="V64" s="3">
        <v>10159.11749677101</v>
      </c>
      <c r="W64" s="3">
        <v>8751.3875895971978</v>
      </c>
      <c r="X64" s="3">
        <v>8007.6915184817299</v>
      </c>
      <c r="Y64" s="3">
        <v>7948.2176580623718</v>
      </c>
      <c r="Z64" s="5"/>
      <c r="AA64" s="10"/>
      <c r="AB64" s="5"/>
      <c r="AC64" s="5"/>
      <c r="AD64" s="2"/>
      <c r="AE64" s="2"/>
      <c r="AF64" s="2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</row>
    <row r="65" spans="1:76" x14ac:dyDescent="0.2">
      <c r="A65" s="1">
        <v>45350</v>
      </c>
      <c r="B65" s="3">
        <v>7681.9493655426741</v>
      </c>
      <c r="C65" s="3">
        <v>7809.0815625858904</v>
      </c>
      <c r="D65" s="3">
        <v>8943.4499645294381</v>
      </c>
      <c r="E65" s="3">
        <v>9744.9830008233657</v>
      </c>
      <c r="F65" s="3">
        <v>10429.205211519473</v>
      </c>
      <c r="G65" s="3">
        <v>11351.322863893018</v>
      </c>
      <c r="H65" s="3">
        <v>12567.536027881555</v>
      </c>
      <c r="I65" s="3">
        <v>13011.680269912362</v>
      </c>
      <c r="J65" s="3">
        <v>13189.556219423472</v>
      </c>
      <c r="K65" s="3">
        <v>14085.483547942618</v>
      </c>
      <c r="L65" s="3">
        <v>13291.043724359259</v>
      </c>
      <c r="M65" s="3">
        <v>12606.82151366315</v>
      </c>
      <c r="N65" s="3">
        <v>13089.159977981619</v>
      </c>
      <c r="O65" s="3">
        <v>13413.265235679775</v>
      </c>
      <c r="P65" s="3">
        <v>13769.56276644896</v>
      </c>
      <c r="Q65" s="3">
        <v>13965.444563609968</v>
      </c>
      <c r="R65" s="3">
        <v>14129.679719446913</v>
      </c>
      <c r="S65" s="3">
        <v>13226.113546470233</v>
      </c>
      <c r="T65" s="3">
        <v>12611.732199385848</v>
      </c>
      <c r="U65" s="3">
        <v>11289.666476485792</v>
      </c>
      <c r="V65" s="3">
        <v>9864.4763534090489</v>
      </c>
      <c r="W65" s="3">
        <v>8493.3037732819994</v>
      </c>
      <c r="X65" s="3">
        <v>7716.3241656015689</v>
      </c>
      <c r="Y65" s="3">
        <v>7862.0078420416494</v>
      </c>
      <c r="Z65" s="5"/>
      <c r="AA65" s="10"/>
      <c r="AB65" s="5"/>
      <c r="AC65" s="5"/>
      <c r="AD65" s="2"/>
      <c r="AE65" s="2"/>
      <c r="AF65" s="2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</row>
    <row r="66" spans="1:76" x14ac:dyDescent="0.2">
      <c r="A66" s="1">
        <v>45351</v>
      </c>
      <c r="B66" s="3">
        <v>7523.1705271753954</v>
      </c>
      <c r="C66" s="3">
        <v>7544.995797054059</v>
      </c>
      <c r="D66" s="3">
        <v>8965.8208661550689</v>
      </c>
      <c r="E66" s="3">
        <v>10279.156481103661</v>
      </c>
      <c r="F66" s="3">
        <v>10932.82331396964</v>
      </c>
      <c r="G66" s="3">
        <v>12098.292725490284</v>
      </c>
      <c r="H66" s="3">
        <v>13374.525381645146</v>
      </c>
      <c r="I66" s="3">
        <v>14250.809967273497</v>
      </c>
      <c r="J66" s="3">
        <v>15050.706108326523</v>
      </c>
      <c r="K66" s="3">
        <v>16350.946561347915</v>
      </c>
      <c r="L66" s="3">
        <v>15336.617143737018</v>
      </c>
      <c r="M66" s="3">
        <v>14660.579409245409</v>
      </c>
      <c r="N66" s="3">
        <v>15090.537225855083</v>
      </c>
      <c r="O66" s="3">
        <v>15206.756787958968</v>
      </c>
      <c r="P66" s="3">
        <v>16195.987145209403</v>
      </c>
      <c r="Q66" s="3">
        <v>16695.785825430801</v>
      </c>
      <c r="R66" s="3">
        <v>16965.3279084323</v>
      </c>
      <c r="S66" s="3">
        <v>16147.971551476343</v>
      </c>
      <c r="T66" s="3">
        <v>15667.81561414574</v>
      </c>
      <c r="U66" s="3">
        <v>14421.047072327074</v>
      </c>
      <c r="V66" s="3">
        <v>12984.944314310998</v>
      </c>
      <c r="W66" s="3">
        <v>11363.872394073249</v>
      </c>
      <c r="X66" s="3">
        <v>10588.52968163372</v>
      </c>
      <c r="Y66" s="3">
        <v>10735.304621567733</v>
      </c>
      <c r="Z66" s="5"/>
      <c r="AA66" s="10"/>
      <c r="AB66" s="5"/>
      <c r="AC66" s="5"/>
      <c r="AD66" s="2"/>
      <c r="AE66" s="2"/>
      <c r="AF66" s="2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</row>
    <row r="67" spans="1:76" x14ac:dyDescent="0.2">
      <c r="A67" s="1">
        <v>45352</v>
      </c>
      <c r="B67" s="3">
        <v>10242.053522309932</v>
      </c>
      <c r="C67" s="3">
        <v>9915.7657376239094</v>
      </c>
      <c r="D67" s="3">
        <v>11200.728501730237</v>
      </c>
      <c r="E67" s="3">
        <v>12457.86404674127</v>
      </c>
      <c r="F67" s="3">
        <v>13678.987896452507</v>
      </c>
      <c r="G67" s="3">
        <v>14929.575860499939</v>
      </c>
      <c r="H67" s="3">
        <v>16516.818612425759</v>
      </c>
      <c r="I67" s="3">
        <v>16482.443812366866</v>
      </c>
      <c r="J67" s="3">
        <v>16514.090453690926</v>
      </c>
      <c r="K67" s="3">
        <v>16686.51008573237</v>
      </c>
      <c r="L67" s="3">
        <v>16278.923170748325</v>
      </c>
      <c r="M67" s="3">
        <v>15043.612895615957</v>
      </c>
      <c r="N67" s="3">
        <v>14646.392983824277</v>
      </c>
      <c r="O67" s="3">
        <v>15467.568763009</v>
      </c>
      <c r="P67" s="3">
        <v>15872.427519258214</v>
      </c>
      <c r="Q67" s="3">
        <v>15908.439214558008</v>
      </c>
      <c r="R67" s="3">
        <v>16365.678618516014</v>
      </c>
      <c r="S67" s="3">
        <v>17132.836854751044</v>
      </c>
      <c r="T67" s="3">
        <v>15872.973151005179</v>
      </c>
      <c r="U67" s="3">
        <v>14279.728449862725</v>
      </c>
      <c r="V67" s="3">
        <v>13017.136587382029</v>
      </c>
      <c r="W67" s="3">
        <v>11242.742146246665</v>
      </c>
      <c r="X67" s="3">
        <v>10167.847604722476</v>
      </c>
      <c r="Y67" s="3">
        <v>9850.8355597348836</v>
      </c>
      <c r="Z67" s="5"/>
      <c r="AA67" s="10"/>
      <c r="AB67" s="5"/>
      <c r="AC67" s="5"/>
      <c r="AD67" s="2"/>
      <c r="AE67" s="2"/>
      <c r="AF67" s="2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</row>
    <row r="68" spans="1:76" x14ac:dyDescent="0.2">
      <c r="A68" s="1">
        <v>45353</v>
      </c>
      <c r="B68" s="3">
        <v>9163.339558556976</v>
      </c>
      <c r="C68" s="3">
        <v>9143.6968156661787</v>
      </c>
      <c r="D68" s="3">
        <v>9572.0177370349538</v>
      </c>
      <c r="E68" s="3">
        <v>10466.853802060168</v>
      </c>
      <c r="F68" s="3">
        <v>11053.953561796223</v>
      </c>
      <c r="G68" s="3">
        <v>11703.25534068647</v>
      </c>
      <c r="H68" s="3">
        <v>12921.651031662874</v>
      </c>
      <c r="I68" s="3">
        <v>13620.059667780113</v>
      </c>
      <c r="J68" s="3">
        <v>13124.626041534446</v>
      </c>
      <c r="K68" s="3">
        <v>12570.809818363354</v>
      </c>
      <c r="L68" s="3">
        <v>12281.079360724092</v>
      </c>
      <c r="M68" s="3">
        <v>11494.278381598264</v>
      </c>
      <c r="N68" s="3">
        <v>10391.010989231812</v>
      </c>
      <c r="O68" s="3">
        <v>9979.0590202720341</v>
      </c>
      <c r="P68" s="3">
        <v>9373.4077811391144</v>
      </c>
      <c r="Q68" s="3">
        <v>9837.1947660607184</v>
      </c>
      <c r="R68" s="3">
        <v>9795.7267532912574</v>
      </c>
      <c r="S68" s="3">
        <v>10096.369845869851</v>
      </c>
      <c r="T68" s="3">
        <v>9908.1268931663762</v>
      </c>
      <c r="U68" s="3">
        <v>9656.5906578147769</v>
      </c>
      <c r="V68" s="3">
        <v>9347.217457284718</v>
      </c>
      <c r="W68" s="3">
        <v>8292.5112903982917</v>
      </c>
      <c r="X68" s="3">
        <v>7439.6888698895063</v>
      </c>
      <c r="Y68" s="3">
        <v>6976.4475167148685</v>
      </c>
      <c r="Z68" s="5"/>
      <c r="AA68" s="10"/>
      <c r="AB68" s="5"/>
      <c r="AC68" s="5"/>
      <c r="AD68" s="2"/>
      <c r="AE68" s="2"/>
      <c r="AF68" s="2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</row>
    <row r="69" spans="1:76" x14ac:dyDescent="0.2">
      <c r="A69" s="1">
        <v>45354</v>
      </c>
      <c r="B69" s="3">
        <v>7556.454063740357</v>
      </c>
      <c r="C69" s="3">
        <v>7488.7957271164996</v>
      </c>
      <c r="D69" s="3">
        <v>7939.4875501109063</v>
      </c>
      <c r="E69" s="3">
        <v>8661.9039830946767</v>
      </c>
      <c r="F69" s="3">
        <v>9205.8988348203711</v>
      </c>
      <c r="G69" s="3">
        <v>9684.9635086570397</v>
      </c>
      <c r="H69" s="3">
        <v>10646.912278559144</v>
      </c>
      <c r="I69" s="3">
        <v>11591.400832558318</v>
      </c>
      <c r="J69" s="3">
        <v>11823.29432501912</v>
      </c>
      <c r="K69" s="3">
        <v>11901.865296582309</v>
      </c>
      <c r="L69" s="3">
        <v>11790.556420201125</v>
      </c>
      <c r="M69" s="3">
        <v>11439.715206901605</v>
      </c>
      <c r="N69" s="3">
        <v>10633.271484884979</v>
      </c>
      <c r="O69" s="3">
        <v>10281.884639838494</v>
      </c>
      <c r="P69" s="3">
        <v>9646.7692863693774</v>
      </c>
      <c r="Q69" s="3">
        <v>9884.1190962998462</v>
      </c>
      <c r="R69" s="3">
        <v>9865.0219851560159</v>
      </c>
      <c r="S69" s="3">
        <v>10302.073014476257</v>
      </c>
      <c r="T69" s="3">
        <v>10197.311719058671</v>
      </c>
      <c r="U69" s="3">
        <v>10035.80472195656</v>
      </c>
      <c r="V69" s="3">
        <v>9617.3051720331823</v>
      </c>
      <c r="W69" s="3">
        <v>8426.7367001520743</v>
      </c>
      <c r="X69" s="3">
        <v>7440.7801333834395</v>
      </c>
      <c r="Y69" s="3">
        <v>6959.5329325589037</v>
      </c>
      <c r="Z69" s="5"/>
      <c r="AA69" s="10"/>
      <c r="AB69" s="5"/>
      <c r="AC69" s="5"/>
      <c r="AD69" s="2"/>
      <c r="AE69" s="2"/>
      <c r="AF69" s="2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</row>
    <row r="70" spans="1:76" x14ac:dyDescent="0.2">
      <c r="A70" s="1">
        <v>45355</v>
      </c>
      <c r="B70" s="3">
        <v>7744.6970164438317</v>
      </c>
      <c r="C70" s="3">
        <v>7356.7528443505835</v>
      </c>
      <c r="D70" s="3">
        <v>8313.2452967830232</v>
      </c>
      <c r="E70" s="3">
        <v>9139.331761690446</v>
      </c>
      <c r="F70" s="3">
        <v>10178.214607914841</v>
      </c>
      <c r="G70" s="3">
        <v>11155.986698478977</v>
      </c>
      <c r="H70" s="3">
        <v>13101.163876414883</v>
      </c>
      <c r="I70" s="3">
        <v>13277.948562432059</v>
      </c>
      <c r="J70" s="3">
        <v>13262.125241770029</v>
      </c>
      <c r="K70" s="3">
        <v>13474.375991340034</v>
      </c>
      <c r="L70" s="3">
        <v>13303.047622792523</v>
      </c>
      <c r="M70" s="3">
        <v>12204.145284401802</v>
      </c>
      <c r="N70" s="3">
        <v>11973.343055434934</v>
      </c>
      <c r="O70" s="3">
        <v>12467.685418186667</v>
      </c>
      <c r="P70" s="3">
        <v>12809.250891787755</v>
      </c>
      <c r="Q70" s="3">
        <v>13358.702060983116</v>
      </c>
      <c r="R70" s="3">
        <v>13952.34940168277</v>
      </c>
      <c r="S70" s="3">
        <v>14695.499841051271</v>
      </c>
      <c r="T70" s="3">
        <v>13530.576061277592</v>
      </c>
      <c r="U70" s="3">
        <v>12171.953011330774</v>
      </c>
      <c r="V70" s="3">
        <v>10950.829161619537</v>
      </c>
      <c r="W70" s="3">
        <v>9272.4659079502944</v>
      </c>
      <c r="X70" s="3">
        <v>8380.9036334068805</v>
      </c>
      <c r="Y70" s="3">
        <v>7974.9536136637344</v>
      </c>
      <c r="Z70" s="5"/>
      <c r="AA70" s="10"/>
      <c r="AB70" s="5"/>
      <c r="AC70" s="5"/>
      <c r="AD70" s="2"/>
      <c r="AE70" s="2"/>
      <c r="AF70" s="2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</row>
    <row r="71" spans="1:76" x14ac:dyDescent="0.2">
      <c r="A71" s="1">
        <v>45356</v>
      </c>
      <c r="B71" s="3">
        <v>7551.5433780176581</v>
      </c>
      <c r="C71" s="3">
        <v>7253.082812426931</v>
      </c>
      <c r="D71" s="3">
        <v>8155.0120901627106</v>
      </c>
      <c r="E71" s="3">
        <v>9167.1589807857417</v>
      </c>
      <c r="F71" s="3">
        <v>10114.921325266716</v>
      </c>
      <c r="G71" s="3">
        <v>11335.499543230986</v>
      </c>
      <c r="H71" s="3">
        <v>13130.082359004113</v>
      </c>
      <c r="I71" s="3">
        <v>13184.099901953805</v>
      </c>
      <c r="J71" s="3">
        <v>13261.579610023062</v>
      </c>
      <c r="K71" s="3">
        <v>13461.826461159802</v>
      </c>
      <c r="L71" s="3">
        <v>13126.808568522312</v>
      </c>
      <c r="M71" s="3">
        <v>12320.364846505687</v>
      </c>
      <c r="N71" s="3">
        <v>11977.708109410667</v>
      </c>
      <c r="O71" s="3">
        <v>12858.903380761716</v>
      </c>
      <c r="P71" s="3">
        <v>13486.379889773298</v>
      </c>
      <c r="Q71" s="3">
        <v>13759.741395003563</v>
      </c>
      <c r="R71" s="3">
        <v>14257.903179984061</v>
      </c>
      <c r="S71" s="3">
        <v>14736.967853820732</v>
      </c>
      <c r="T71" s="3">
        <v>13588.958658203019</v>
      </c>
      <c r="U71" s="3">
        <v>12138.669474765811</v>
      </c>
      <c r="V71" s="3">
        <v>10801.871694697656</v>
      </c>
      <c r="W71" s="3">
        <v>9103.32006639065</v>
      </c>
      <c r="X71" s="3">
        <v>8083.5343313100866</v>
      </c>
      <c r="Y71" s="3">
        <v>7786.1650292132936</v>
      </c>
      <c r="Z71" s="5"/>
      <c r="AA71" s="10"/>
      <c r="AB71" s="5"/>
      <c r="AC71" s="5"/>
      <c r="AD71" s="2"/>
      <c r="AE71" s="2"/>
      <c r="AF71" s="2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</row>
    <row r="72" spans="1:76" x14ac:dyDescent="0.2">
      <c r="A72" s="1">
        <v>45357</v>
      </c>
      <c r="B72" s="3">
        <v>7284.1838220040272</v>
      </c>
      <c r="C72" s="3">
        <v>7060.4748057477236</v>
      </c>
      <c r="D72" s="3">
        <v>7905.6583817989776</v>
      </c>
      <c r="E72" s="3">
        <v>8778.1235451985613</v>
      </c>
      <c r="F72" s="3">
        <v>9730.7965754022334</v>
      </c>
      <c r="G72" s="3">
        <v>10947.009739390771</v>
      </c>
      <c r="H72" s="3">
        <v>12578.448662820887</v>
      </c>
      <c r="I72" s="3">
        <v>12926.561717385574</v>
      </c>
      <c r="J72" s="3">
        <v>13081.521133524086</v>
      </c>
      <c r="K72" s="3">
        <v>13584.593604227286</v>
      </c>
      <c r="L72" s="3">
        <v>13520.754689832194</v>
      </c>
      <c r="M72" s="3">
        <v>12667.386637576441</v>
      </c>
      <c r="N72" s="3">
        <v>12489.510688065331</v>
      </c>
      <c r="O72" s="3">
        <v>13205.925171832469</v>
      </c>
      <c r="P72" s="3">
        <v>13531.121693024559</v>
      </c>
      <c r="Q72" s="3">
        <v>14012.368893849094</v>
      </c>
      <c r="R72" s="3">
        <v>14220.800221190333</v>
      </c>
      <c r="S72" s="3">
        <v>14554.726850333889</v>
      </c>
      <c r="T72" s="3">
        <v>13354.882638754349</v>
      </c>
      <c r="U72" s="3">
        <v>11946.061468086604</v>
      </c>
      <c r="V72" s="3">
        <v>10719.481300905702</v>
      </c>
      <c r="W72" s="3">
        <v>9048.2112599470238</v>
      </c>
      <c r="X72" s="3">
        <v>8165.9247251020424</v>
      </c>
      <c r="Y72" s="3">
        <v>8072.6216963707548</v>
      </c>
      <c r="Z72" s="5"/>
      <c r="AA72" s="10"/>
      <c r="AB72" s="5"/>
      <c r="AC72" s="5"/>
      <c r="AD72" s="2"/>
      <c r="AE72" s="2"/>
      <c r="AF72" s="2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</row>
    <row r="73" spans="1:76" x14ac:dyDescent="0.2">
      <c r="A73" s="1">
        <v>45358</v>
      </c>
      <c r="B73" s="3">
        <v>7577.1880701250875</v>
      </c>
      <c r="C73" s="3">
        <v>7292.9139299554927</v>
      </c>
      <c r="D73" s="3">
        <v>8246.678223653098</v>
      </c>
      <c r="E73" s="3">
        <v>9186.256091929572</v>
      </c>
      <c r="F73" s="3">
        <v>10169.484499963375</v>
      </c>
      <c r="G73" s="3">
        <v>11379.150082988313</v>
      </c>
      <c r="H73" s="3">
        <v>13158.455209846376</v>
      </c>
      <c r="I73" s="3">
        <v>13833.401680844052</v>
      </c>
      <c r="J73" s="3">
        <v>14246.444913297764</v>
      </c>
      <c r="K73" s="3">
        <v>14698.227999786102</v>
      </c>
      <c r="L73" s="3">
        <v>14616.383237741114</v>
      </c>
      <c r="M73" s="3">
        <v>13668.62089326014</v>
      </c>
      <c r="N73" s="3">
        <v>13530.030429530625</v>
      </c>
      <c r="O73" s="3">
        <v>14245.35364980383</v>
      </c>
      <c r="P73" s="3">
        <v>14751.699910988829</v>
      </c>
      <c r="Q73" s="3">
        <v>14757.701860205461</v>
      </c>
      <c r="R73" s="3">
        <v>14842.274780985284</v>
      </c>
      <c r="S73" s="3">
        <v>15370.446312048947</v>
      </c>
      <c r="T73" s="3">
        <v>14415.590754857407</v>
      </c>
      <c r="U73" s="3">
        <v>12911.284028470509</v>
      </c>
      <c r="V73" s="3">
        <v>11702.709708939503</v>
      </c>
      <c r="W73" s="3">
        <v>9985.6066012356332</v>
      </c>
      <c r="X73" s="3">
        <v>9012.1995646472296</v>
      </c>
      <c r="Y73" s="3">
        <v>8743.2031133926994</v>
      </c>
      <c r="Z73" s="5"/>
      <c r="AA73" s="10"/>
      <c r="AB73" s="5"/>
      <c r="AC73" s="5"/>
      <c r="AD73" s="2"/>
      <c r="AE73" s="2"/>
      <c r="AF73" s="2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</row>
    <row r="74" spans="1:76" x14ac:dyDescent="0.2">
      <c r="A74" s="1">
        <v>45359</v>
      </c>
      <c r="B74" s="3">
        <v>8135.3693472719133</v>
      </c>
      <c r="C74" s="3">
        <v>7840.7282039099528</v>
      </c>
      <c r="D74" s="3">
        <v>8819.5915579680222</v>
      </c>
      <c r="E74" s="3">
        <v>9817.5520231699211</v>
      </c>
      <c r="F74" s="3">
        <v>10937.188367945373</v>
      </c>
      <c r="G74" s="3">
        <v>12072.102401635888</v>
      </c>
      <c r="H74" s="3">
        <v>13641.884937658777</v>
      </c>
      <c r="I74" s="3">
        <v>13664.255839284408</v>
      </c>
      <c r="J74" s="3">
        <v>13672.985947235873</v>
      </c>
      <c r="K74" s="3">
        <v>13791.388036327624</v>
      </c>
      <c r="L74" s="3">
        <v>13501.657578688362</v>
      </c>
      <c r="M74" s="3">
        <v>12434.401881621705</v>
      </c>
      <c r="N74" s="3">
        <v>12081.378141334319</v>
      </c>
      <c r="O74" s="3">
        <v>12627.555520047879</v>
      </c>
      <c r="P74" s="3">
        <v>12747.59450438053</v>
      </c>
      <c r="Q74" s="3">
        <v>12912.375291964441</v>
      </c>
      <c r="R74" s="3">
        <v>13264.307768757895</v>
      </c>
      <c r="S74" s="3">
        <v>14198.429319564704</v>
      </c>
      <c r="T74" s="3">
        <v>13470.556569111268</v>
      </c>
      <c r="U74" s="3">
        <v>12188.321963739772</v>
      </c>
      <c r="V74" s="3">
        <v>11164.716806430442</v>
      </c>
      <c r="W74" s="3">
        <v>9660.9557117905097</v>
      </c>
      <c r="X74" s="3">
        <v>8833.2323516421875</v>
      </c>
      <c r="Y74" s="3">
        <v>8630.8029735175805</v>
      </c>
      <c r="Z74" s="5"/>
      <c r="AA74" s="10"/>
      <c r="AB74" s="5"/>
      <c r="AC74" s="5"/>
      <c r="AD74" s="2"/>
      <c r="AE74" s="2"/>
      <c r="AF74" s="2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</row>
    <row r="75" spans="1:76" x14ac:dyDescent="0.2">
      <c r="A75" s="1">
        <v>45360</v>
      </c>
      <c r="B75" s="3">
        <v>8119.0003948629155</v>
      </c>
      <c r="C75" s="3">
        <v>8161.5596711263097</v>
      </c>
      <c r="D75" s="3">
        <v>8600.2475956874514</v>
      </c>
      <c r="E75" s="3">
        <v>9502.1768734232301</v>
      </c>
      <c r="F75" s="3">
        <v>10177.123344420907</v>
      </c>
      <c r="G75" s="3">
        <v>10828.062018552053</v>
      </c>
      <c r="H75" s="3">
        <v>11885.496344173313</v>
      </c>
      <c r="I75" s="3">
        <v>12784.69746317426</v>
      </c>
      <c r="J75" s="3">
        <v>12496.603900775897</v>
      </c>
      <c r="K75" s="3">
        <v>12024.632439649793</v>
      </c>
      <c r="L75" s="3">
        <v>11940.059518869972</v>
      </c>
      <c r="M75" s="3">
        <v>11292.940266967591</v>
      </c>
      <c r="N75" s="3">
        <v>10239.325363575099</v>
      </c>
      <c r="O75" s="3">
        <v>10299.344855741425</v>
      </c>
      <c r="P75" s="3">
        <v>9994.3367091870987</v>
      </c>
      <c r="Q75" s="3">
        <v>10473.947014770734</v>
      </c>
      <c r="R75" s="3">
        <v>10143.294176108979</v>
      </c>
      <c r="S75" s="3">
        <v>10365.366297124381</v>
      </c>
      <c r="T75" s="3">
        <v>10161.845655505842</v>
      </c>
      <c r="U75" s="3">
        <v>9915.2201058769424</v>
      </c>
      <c r="V75" s="3">
        <v>9614.0313815513819</v>
      </c>
      <c r="W75" s="3">
        <v>8552.2320019543913</v>
      </c>
      <c r="X75" s="3">
        <v>7661.2153591579436</v>
      </c>
      <c r="Y75" s="3">
        <v>7254.7197076678312</v>
      </c>
      <c r="Z75" s="5"/>
      <c r="AA75" s="10"/>
      <c r="AB75" s="5"/>
      <c r="AC75" s="5"/>
      <c r="AD75" s="2"/>
      <c r="AE75" s="2"/>
      <c r="AF75" s="2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</row>
    <row r="76" spans="1:76" x14ac:dyDescent="0.2">
      <c r="A76" s="1">
        <v>45361</v>
      </c>
      <c r="B76" s="3">
        <v>7935.6681278821397</v>
      </c>
      <c r="C76" s="3">
        <v>0</v>
      </c>
      <c r="D76" s="3">
        <v>7958.0390295077705</v>
      </c>
      <c r="E76" s="3">
        <v>9217.3571015066682</v>
      </c>
      <c r="F76" s="3">
        <v>9609.6663275756491</v>
      </c>
      <c r="G76" s="3">
        <v>10012.888188583962</v>
      </c>
      <c r="H76" s="3">
        <v>10985.749593425398</v>
      </c>
      <c r="I76" s="3">
        <v>11641.598953279245</v>
      </c>
      <c r="J76" s="3">
        <v>11825.476852006987</v>
      </c>
      <c r="K76" s="3">
        <v>11887.133239414212</v>
      </c>
      <c r="L76" s="3">
        <v>12374.928021202348</v>
      </c>
      <c r="M76" s="3">
        <v>12331.277481445019</v>
      </c>
      <c r="N76" s="3">
        <v>11869.673023511281</v>
      </c>
      <c r="O76" s="3">
        <v>11671.063067615441</v>
      </c>
      <c r="P76" s="3">
        <v>11304.944165400857</v>
      </c>
      <c r="Q76" s="3">
        <v>11446.262787865204</v>
      </c>
      <c r="R76" s="3">
        <v>11050.134139567457</v>
      </c>
      <c r="S76" s="3">
        <v>10921.910679030309</v>
      </c>
      <c r="T76" s="3">
        <v>10745.671624760098</v>
      </c>
      <c r="U76" s="3">
        <v>10732.030831085933</v>
      </c>
      <c r="V76" s="3">
        <v>10254.057420743196</v>
      </c>
      <c r="W76" s="3">
        <v>8893.2518438085117</v>
      </c>
      <c r="X76" s="3">
        <v>7827.6330419827545</v>
      </c>
      <c r="Y76" s="3">
        <v>7411.8616507942097</v>
      </c>
      <c r="Z76" s="5"/>
      <c r="AA76" s="10"/>
      <c r="AB76" s="5"/>
      <c r="AC76" s="5"/>
      <c r="AD76" s="2"/>
      <c r="AE76" s="2"/>
      <c r="AF76" s="2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</row>
    <row r="77" spans="1:76" x14ac:dyDescent="0.2">
      <c r="A77" s="1">
        <v>45362</v>
      </c>
      <c r="B77" s="3">
        <v>7857.6427880659166</v>
      </c>
      <c r="C77" s="3">
        <v>7577.1880701250875</v>
      </c>
      <c r="D77" s="3">
        <v>8595.8825417117187</v>
      </c>
      <c r="E77" s="3">
        <v>9407.236949451044</v>
      </c>
      <c r="F77" s="3">
        <v>10316.259439897389</v>
      </c>
      <c r="G77" s="3">
        <v>11429.34820370924</v>
      </c>
      <c r="H77" s="3">
        <v>13209.744594061236</v>
      </c>
      <c r="I77" s="3">
        <v>13432.362346823606</v>
      </c>
      <c r="J77" s="3">
        <v>13873.778430119581</v>
      </c>
      <c r="K77" s="3">
        <v>14320.105199138254</v>
      </c>
      <c r="L77" s="3">
        <v>14359.936316666815</v>
      </c>
      <c r="M77" s="3">
        <v>13419.267184896407</v>
      </c>
      <c r="N77" s="3">
        <v>13238.117444903499</v>
      </c>
      <c r="O77" s="3">
        <v>13921.794023852641</v>
      </c>
      <c r="P77" s="3">
        <v>14366.483897630415</v>
      </c>
      <c r="Q77" s="3">
        <v>14505.619993106895</v>
      </c>
      <c r="R77" s="3">
        <v>14987.412825678399</v>
      </c>
      <c r="S77" s="3">
        <v>15200.754838742336</v>
      </c>
      <c r="T77" s="3">
        <v>14218.617694202467</v>
      </c>
      <c r="U77" s="3">
        <v>13056.422073163623</v>
      </c>
      <c r="V77" s="3">
        <v>11745.268985202898</v>
      </c>
      <c r="W77" s="3">
        <v>9847.561769253085</v>
      </c>
      <c r="X77" s="3">
        <v>8839.2343008588196</v>
      </c>
      <c r="Y77" s="3">
        <v>8538.045576533259</v>
      </c>
      <c r="Z77" s="5"/>
      <c r="AA77" s="10"/>
      <c r="AB77" s="5"/>
      <c r="AC77" s="5"/>
      <c r="AD77" s="2"/>
      <c r="AE77" s="2"/>
      <c r="AF77" s="2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</row>
    <row r="78" spans="1:76" x14ac:dyDescent="0.2">
      <c r="A78" s="1">
        <v>45363</v>
      </c>
      <c r="B78" s="3">
        <v>8017.5128899271285</v>
      </c>
      <c r="C78" s="3">
        <v>7686.3144195184068</v>
      </c>
      <c r="D78" s="3">
        <v>8638.987449722079</v>
      </c>
      <c r="E78" s="3">
        <v>9563.2876290834884</v>
      </c>
      <c r="F78" s="3">
        <v>10676.376392895341</v>
      </c>
      <c r="G78" s="3">
        <v>11781.826312249659</v>
      </c>
      <c r="H78" s="3">
        <v>13601.50818838325</v>
      </c>
      <c r="I78" s="3">
        <v>14038.559217703491</v>
      </c>
      <c r="J78" s="3">
        <v>14399.22180244841</v>
      </c>
      <c r="K78" s="3">
        <v>14770.251390385694</v>
      </c>
      <c r="L78" s="3">
        <v>14614.746342500215</v>
      </c>
      <c r="M78" s="3">
        <v>13341.241845080185</v>
      </c>
      <c r="N78" s="3">
        <v>13301.956359298591</v>
      </c>
      <c r="O78" s="3">
        <v>14073.479649509354</v>
      </c>
      <c r="P78" s="3">
        <v>14514.895732805327</v>
      </c>
      <c r="Q78" s="3">
        <v>14792.076660264358</v>
      </c>
      <c r="R78" s="3">
        <v>15064.346902000687</v>
      </c>
      <c r="S78" s="3">
        <v>15160.378089466809</v>
      </c>
      <c r="T78" s="3">
        <v>14171.693363963341</v>
      </c>
      <c r="U78" s="3">
        <v>13158.455209846376</v>
      </c>
      <c r="V78" s="3">
        <v>11830.387537729686</v>
      </c>
      <c r="W78" s="3">
        <v>10000.884290150698</v>
      </c>
      <c r="X78" s="3">
        <v>8927.0810121204413</v>
      </c>
      <c r="Y78" s="3">
        <v>8512.9465161727967</v>
      </c>
      <c r="Z78" s="5"/>
      <c r="AA78" s="10"/>
      <c r="AB78" s="5"/>
      <c r="AC78" s="5"/>
      <c r="AD78" s="2"/>
      <c r="AE78" s="2"/>
      <c r="AF78" s="2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</row>
    <row r="79" spans="1:76" x14ac:dyDescent="0.2">
      <c r="A79" s="1">
        <v>45364</v>
      </c>
      <c r="B79" s="3">
        <v>7965.1322422183357</v>
      </c>
      <c r="C79" s="3">
        <v>7605.5609209673503</v>
      </c>
      <c r="D79" s="3">
        <v>8526.0416780999949</v>
      </c>
      <c r="E79" s="3">
        <v>9357.5844604770828</v>
      </c>
      <c r="F79" s="3">
        <v>10290.069116042992</v>
      </c>
      <c r="G79" s="3">
        <v>11496.46090858613</v>
      </c>
      <c r="H79" s="3">
        <v>13351.60884827255</v>
      </c>
      <c r="I79" s="3">
        <v>13436.727400799338</v>
      </c>
      <c r="J79" s="3">
        <v>13302.501991045556</v>
      </c>
      <c r="K79" s="3">
        <v>13576.409128022786</v>
      </c>
      <c r="L79" s="3">
        <v>14052.200011377656</v>
      </c>
      <c r="M79" s="3">
        <v>12171.953011330774</v>
      </c>
      <c r="N79" s="3">
        <v>11715.259239119736</v>
      </c>
      <c r="O79" s="3">
        <v>12209.601601871469</v>
      </c>
      <c r="P79" s="3">
        <v>12451.316465777671</v>
      </c>
      <c r="Q79" s="3">
        <v>12273.440516266561</v>
      </c>
      <c r="R79" s="3">
        <v>12821.800421967988</v>
      </c>
      <c r="S79" s="3">
        <v>13032.959908044058</v>
      </c>
      <c r="T79" s="3">
        <v>12423.489246682373</v>
      </c>
      <c r="U79" s="3">
        <v>11757.818515383129</v>
      </c>
      <c r="V79" s="3">
        <v>10714.570615183002</v>
      </c>
      <c r="W79" s="3">
        <v>9157.8832410873092</v>
      </c>
      <c r="X79" s="3">
        <v>8211.7577918472361</v>
      </c>
      <c r="Y79" s="3">
        <v>7867.4641595113153</v>
      </c>
      <c r="Z79" s="5"/>
      <c r="AA79" s="10"/>
      <c r="AB79" s="5"/>
      <c r="AC79" s="5"/>
      <c r="AD79" s="2"/>
      <c r="AE79" s="2"/>
      <c r="AF79" s="2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</row>
    <row r="80" spans="1:76" x14ac:dyDescent="0.2">
      <c r="A80" s="1">
        <v>45365</v>
      </c>
      <c r="B80" s="3">
        <v>7426.5937079623081</v>
      </c>
      <c r="C80" s="3">
        <v>7101.3971867702185</v>
      </c>
      <c r="D80" s="3">
        <v>8030.0624201073606</v>
      </c>
      <c r="E80" s="3">
        <v>9007.2888789245299</v>
      </c>
      <c r="F80" s="3">
        <v>9961.0531726221361</v>
      </c>
      <c r="G80" s="3">
        <v>11137.435219082112</v>
      </c>
      <c r="H80" s="3">
        <v>12980.579260335266</v>
      </c>
      <c r="I80" s="3">
        <v>13273.583508456326</v>
      </c>
      <c r="J80" s="3">
        <v>13833.947312591019</v>
      </c>
      <c r="K80" s="3">
        <v>13515.844004109495</v>
      </c>
      <c r="L80" s="3">
        <v>13146.996943160077</v>
      </c>
      <c r="M80" s="3">
        <v>12263.619144821161</v>
      </c>
      <c r="N80" s="3">
        <v>12085.197563563086</v>
      </c>
      <c r="O80" s="3">
        <v>12686.483748720271</v>
      </c>
      <c r="P80" s="3">
        <v>13195.558168640104</v>
      </c>
      <c r="Q80" s="3">
        <v>13569.315915312221</v>
      </c>
      <c r="R80" s="3">
        <v>13739.007388618831</v>
      </c>
      <c r="S80" s="3">
        <v>13670.25778850104</v>
      </c>
      <c r="T80" s="3">
        <v>12652.108948661376</v>
      </c>
      <c r="U80" s="3">
        <v>12065.009188925322</v>
      </c>
      <c r="V80" s="3">
        <v>10893.537828188044</v>
      </c>
      <c r="W80" s="3">
        <v>9178.0716157250736</v>
      </c>
      <c r="X80" s="3">
        <v>8233.0374299789328</v>
      </c>
      <c r="Y80" s="3">
        <v>7956.9477660138373</v>
      </c>
      <c r="Z80" s="5"/>
      <c r="AA80" s="10"/>
      <c r="AB80" s="5"/>
      <c r="AC80" s="5"/>
      <c r="AD80" s="2"/>
      <c r="AE80" s="2"/>
      <c r="AF80" s="2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</row>
    <row r="81" spans="1:76" x14ac:dyDescent="0.2">
      <c r="A81" s="1">
        <v>45366</v>
      </c>
      <c r="B81" s="3">
        <v>7484.976304887733</v>
      </c>
      <c r="C81" s="3">
        <v>7238.8963870057996</v>
      </c>
      <c r="D81" s="3">
        <v>8149.0101409460776</v>
      </c>
      <c r="E81" s="3">
        <v>9030.2054122971276</v>
      </c>
      <c r="F81" s="3">
        <v>9978.5133885250671</v>
      </c>
      <c r="G81" s="3">
        <v>10988.477752160232</v>
      </c>
      <c r="H81" s="3">
        <v>12805.977101305956</v>
      </c>
      <c r="I81" s="3">
        <v>13406.172022969209</v>
      </c>
      <c r="J81" s="3">
        <v>13539.851800976025</v>
      </c>
      <c r="K81" s="3">
        <v>13947.984347707037</v>
      </c>
      <c r="L81" s="3">
        <v>13504.931369170163</v>
      </c>
      <c r="M81" s="3">
        <v>12593.180719988984</v>
      </c>
      <c r="N81" s="3">
        <v>12394.025132346178</v>
      </c>
      <c r="O81" s="3">
        <v>12655.928370890142</v>
      </c>
      <c r="P81" s="3">
        <v>12662.475951853741</v>
      </c>
      <c r="Q81" s="3">
        <v>12402.209608550676</v>
      </c>
      <c r="R81" s="3">
        <v>12237.974452713732</v>
      </c>
      <c r="S81" s="3">
        <v>12137.578211271879</v>
      </c>
      <c r="T81" s="3">
        <v>11630.686318339913</v>
      </c>
      <c r="U81" s="3">
        <v>11327.315067026488</v>
      </c>
      <c r="V81" s="3">
        <v>10381.189617786413</v>
      </c>
      <c r="W81" s="3">
        <v>8986.5548725398003</v>
      </c>
      <c r="X81" s="3">
        <v>8222.1247950396009</v>
      </c>
      <c r="Y81" s="3">
        <v>7980.4099311334003</v>
      </c>
      <c r="Z81" s="5"/>
      <c r="AA81" s="10"/>
      <c r="AB81" s="5"/>
      <c r="AC81" s="5"/>
      <c r="AD81" s="2"/>
      <c r="AE81" s="2"/>
      <c r="AF81" s="2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</row>
    <row r="82" spans="1:76" x14ac:dyDescent="0.2">
      <c r="A82" s="1">
        <v>45367</v>
      </c>
      <c r="B82" s="3">
        <v>7444.5995556122052</v>
      </c>
      <c r="C82" s="3">
        <v>7492.6151493452653</v>
      </c>
      <c r="D82" s="3">
        <v>7950.9458167972043</v>
      </c>
      <c r="E82" s="3">
        <v>8694.0962561657052</v>
      </c>
      <c r="F82" s="3">
        <v>9206.4444665673363</v>
      </c>
      <c r="G82" s="3">
        <v>9784.2684866049603</v>
      </c>
      <c r="H82" s="3">
        <v>10952.466056860438</v>
      </c>
      <c r="I82" s="3">
        <v>11850.030280620484</v>
      </c>
      <c r="J82" s="3">
        <v>11886.04197592028</v>
      </c>
      <c r="K82" s="3">
        <v>11739.812667733231</v>
      </c>
      <c r="L82" s="3">
        <v>12029.543125372493</v>
      </c>
      <c r="M82" s="3">
        <v>11424.43751798654</v>
      </c>
      <c r="N82" s="3">
        <v>10669.283180184775</v>
      </c>
      <c r="O82" s="3">
        <v>10388.828462243946</v>
      </c>
      <c r="P82" s="3">
        <v>9979.0590202720341</v>
      </c>
      <c r="Q82" s="3">
        <v>10179.85150315574</v>
      </c>
      <c r="R82" s="3">
        <v>9708.4256737766027</v>
      </c>
      <c r="S82" s="3">
        <v>9645.6780228754451</v>
      </c>
      <c r="T82" s="3">
        <v>9655.4993943208428</v>
      </c>
      <c r="U82" s="3">
        <v>9833.3753438319527</v>
      </c>
      <c r="V82" s="3">
        <v>9487.4448162551325</v>
      </c>
      <c r="W82" s="3">
        <v>8469.2959764154693</v>
      </c>
      <c r="X82" s="3">
        <v>7510.0753652481972</v>
      </c>
      <c r="Y82" s="3">
        <v>7002.0922088222978</v>
      </c>
      <c r="Z82" s="5"/>
      <c r="AA82" s="10"/>
      <c r="AB82" s="5"/>
      <c r="AC82" s="5"/>
      <c r="AD82" s="2"/>
      <c r="AE82" s="2"/>
      <c r="AF82" s="2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</row>
    <row r="83" spans="1:76" x14ac:dyDescent="0.2">
      <c r="A83" s="1">
        <v>45368</v>
      </c>
      <c r="B83" s="3">
        <v>7639.935721026246</v>
      </c>
      <c r="C83" s="3">
        <v>7619.2017146415155</v>
      </c>
      <c r="D83" s="3">
        <v>8048.6138995042247</v>
      </c>
      <c r="E83" s="3">
        <v>8769.3934372470958</v>
      </c>
      <c r="F83" s="3">
        <v>9234.8173174095991</v>
      </c>
      <c r="G83" s="3">
        <v>9634.7653879361133</v>
      </c>
      <c r="H83" s="3">
        <v>10613.628741994182</v>
      </c>
      <c r="I83" s="3">
        <v>11463.723003768135</v>
      </c>
      <c r="J83" s="3">
        <v>11770.36804556336</v>
      </c>
      <c r="K83" s="3">
        <v>11912.777931521641</v>
      </c>
      <c r="L83" s="3">
        <v>12246.704560665197</v>
      </c>
      <c r="M83" s="3">
        <v>12074.284928623754</v>
      </c>
      <c r="N83" s="3">
        <v>11399.338457626078</v>
      </c>
      <c r="O83" s="3">
        <v>11122.703161914014</v>
      </c>
      <c r="P83" s="3">
        <v>10701.475453255804</v>
      </c>
      <c r="Q83" s="3">
        <v>10924.093206018175</v>
      </c>
      <c r="R83" s="3">
        <v>10559.065567297523</v>
      </c>
      <c r="S83" s="3">
        <v>10386.100303509113</v>
      </c>
      <c r="T83" s="3">
        <v>10149.296125325611</v>
      </c>
      <c r="U83" s="3">
        <v>10329.354601824587</v>
      </c>
      <c r="V83" s="3">
        <v>9852.472454975783</v>
      </c>
      <c r="W83" s="3">
        <v>8554.4145289422577</v>
      </c>
      <c r="X83" s="3">
        <v>7468.6073524787353</v>
      </c>
      <c r="Y83" s="3">
        <v>7101.9428185171846</v>
      </c>
      <c r="Z83" s="5"/>
      <c r="AA83" s="10"/>
      <c r="AB83" s="5"/>
      <c r="AC83" s="5"/>
      <c r="AD83" s="2"/>
      <c r="AE83" s="2"/>
      <c r="AF83" s="2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</row>
    <row r="84" spans="1:76" x14ac:dyDescent="0.2">
      <c r="A84" s="1">
        <v>45369</v>
      </c>
      <c r="B84" s="3">
        <v>7606.1065527143173</v>
      </c>
      <c r="C84" s="3">
        <v>7247.080863210299</v>
      </c>
      <c r="D84" s="3">
        <v>8138.6431377537128</v>
      </c>
      <c r="E84" s="3">
        <v>8890.5236850736783</v>
      </c>
      <c r="F84" s="3">
        <v>9848.6530327470173</v>
      </c>
      <c r="G84" s="3">
        <v>10986.295225172365</v>
      </c>
      <c r="H84" s="3">
        <v>12722.495444020067</v>
      </c>
      <c r="I84" s="3">
        <v>13233.752390927766</v>
      </c>
      <c r="J84" s="3">
        <v>13554.583858144122</v>
      </c>
      <c r="K84" s="3">
        <v>13887.964855540711</v>
      </c>
      <c r="L84" s="3">
        <v>13779.38413789436</v>
      </c>
      <c r="M84" s="3">
        <v>12832.167425160353</v>
      </c>
      <c r="N84" s="3">
        <v>12745.411977392663</v>
      </c>
      <c r="O84" s="3">
        <v>13365.249641946715</v>
      </c>
      <c r="P84" s="3">
        <v>13923.976550840507</v>
      </c>
      <c r="Q84" s="3">
        <v>13966.5358271039</v>
      </c>
      <c r="R84" s="3">
        <v>14173.875890951207</v>
      </c>
      <c r="S84" s="3">
        <v>14278.637186368793</v>
      </c>
      <c r="T84" s="3">
        <v>13244.119394120131</v>
      </c>
      <c r="U84" s="3">
        <v>12397.298922827977</v>
      </c>
      <c r="V84" s="3">
        <v>11230.192616066433</v>
      </c>
      <c r="W84" s="3">
        <v>9479.2603400506341</v>
      </c>
      <c r="X84" s="3">
        <v>8461.1115002109691</v>
      </c>
      <c r="Y84" s="3">
        <v>8121.1829218507819</v>
      </c>
      <c r="Z84" s="5"/>
      <c r="AA84" s="10"/>
      <c r="AB84" s="5"/>
      <c r="AC84" s="5"/>
      <c r="AD84" s="2"/>
      <c r="AE84" s="2"/>
      <c r="AF84" s="2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</row>
    <row r="85" spans="1:76" x14ac:dyDescent="0.2">
      <c r="A85" s="1">
        <v>45370</v>
      </c>
      <c r="B85" s="3">
        <v>7637.2075622914135</v>
      </c>
      <c r="C85" s="3">
        <v>7367.1198475429492</v>
      </c>
      <c r="D85" s="3">
        <v>8270.140388772661</v>
      </c>
      <c r="E85" s="3">
        <v>9163.339558556976</v>
      </c>
      <c r="F85" s="3">
        <v>10139.474753880213</v>
      </c>
      <c r="G85" s="3">
        <v>11284.210159016126</v>
      </c>
      <c r="H85" s="3">
        <v>13252.849502071596</v>
      </c>
      <c r="I85" s="3">
        <v>13587.867394709085</v>
      </c>
      <c r="J85" s="3">
        <v>13774.47345217166</v>
      </c>
      <c r="K85" s="3">
        <v>14003.638785897629</v>
      </c>
      <c r="L85" s="3">
        <v>13901.060017467909</v>
      </c>
      <c r="M85" s="3">
        <v>13049.874492200024</v>
      </c>
      <c r="N85" s="3">
        <v>12831.621793413386</v>
      </c>
      <c r="O85" s="3">
        <v>13437.818664293272</v>
      </c>
      <c r="P85" s="3">
        <v>14018.916474812693</v>
      </c>
      <c r="Q85" s="3">
        <v>14187.516684625371</v>
      </c>
      <c r="R85" s="3">
        <v>14423.775231061907</v>
      </c>
      <c r="S85" s="3">
        <v>14523.080209009826</v>
      </c>
      <c r="T85" s="3">
        <v>13526.211007301859</v>
      </c>
      <c r="U85" s="3">
        <v>12672.297323299141</v>
      </c>
      <c r="V85" s="3">
        <v>11390.608349674612</v>
      </c>
      <c r="W85" s="3">
        <v>9633.1284926952139</v>
      </c>
      <c r="X85" s="3">
        <v>8659.7214561068104</v>
      </c>
      <c r="Y85" s="3">
        <v>8296.8763443740245</v>
      </c>
      <c r="Z85" s="5"/>
      <c r="AA85" s="10"/>
      <c r="AB85" s="5"/>
      <c r="AC85" s="5"/>
      <c r="AD85" s="2"/>
      <c r="AE85" s="2"/>
      <c r="AF85" s="2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</row>
    <row r="86" spans="1:76" x14ac:dyDescent="0.2">
      <c r="A86" s="1">
        <v>45371</v>
      </c>
      <c r="B86" s="3">
        <v>7818.9029340312891</v>
      </c>
      <c r="C86" s="3">
        <v>7532.991898620794</v>
      </c>
      <c r="D86" s="3">
        <v>8462.2027637049032</v>
      </c>
      <c r="E86" s="3">
        <v>9432.3360098115063</v>
      </c>
      <c r="F86" s="3">
        <v>10439.572214711839</v>
      </c>
      <c r="G86" s="3">
        <v>11804.19721387529</v>
      </c>
      <c r="H86" s="3">
        <v>13675.714105970706</v>
      </c>
      <c r="I86" s="3">
        <v>14056.565065353388</v>
      </c>
      <c r="J86" s="3">
        <v>13895.603699998244</v>
      </c>
      <c r="K86" s="3">
        <v>13880.871642830145</v>
      </c>
      <c r="L86" s="3">
        <v>13501.111946941397</v>
      </c>
      <c r="M86" s="3">
        <v>12429.491195899007</v>
      </c>
      <c r="N86" s="3">
        <v>12176.863697053474</v>
      </c>
      <c r="O86" s="3">
        <v>13029.68611756226</v>
      </c>
      <c r="P86" s="3">
        <v>13397.441915017744</v>
      </c>
      <c r="Q86" s="3">
        <v>13745.55496958243</v>
      </c>
      <c r="R86" s="3">
        <v>14207.15942751617</v>
      </c>
      <c r="S86" s="3">
        <v>14240.988595828097</v>
      </c>
      <c r="T86" s="3">
        <v>13144.268784425243</v>
      </c>
      <c r="U86" s="3">
        <v>12189.413227233705</v>
      </c>
      <c r="V86" s="3">
        <v>11030.49139667666</v>
      </c>
      <c r="W86" s="3">
        <v>9354.3106699952841</v>
      </c>
      <c r="X86" s="3">
        <v>8331.2511444329211</v>
      </c>
      <c r="Y86" s="3">
        <v>8031.6993153482608</v>
      </c>
      <c r="Z86" s="5"/>
      <c r="AA86" s="10"/>
      <c r="AB86" s="5"/>
      <c r="AC86" s="5"/>
      <c r="AD86" s="2"/>
      <c r="AE86" s="2"/>
      <c r="AF86" s="2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</row>
    <row r="87" spans="1:76" x14ac:dyDescent="0.2">
      <c r="A87" s="1">
        <v>45372</v>
      </c>
      <c r="B87" s="3">
        <v>7441.8713968773727</v>
      </c>
      <c r="C87" s="3">
        <v>7142.8651995396795</v>
      </c>
      <c r="D87" s="3">
        <v>8042.0663185406256</v>
      </c>
      <c r="E87" s="3">
        <v>9026.9316218153272</v>
      </c>
      <c r="F87" s="3">
        <v>9981.7871790068657</v>
      </c>
      <c r="G87" s="3">
        <v>10977.019485473933</v>
      </c>
      <c r="H87" s="3">
        <v>12377.656179937179</v>
      </c>
      <c r="I87" s="3">
        <v>12892.732549073644</v>
      </c>
      <c r="J87" s="3">
        <v>13340.696213333218</v>
      </c>
      <c r="K87" s="3">
        <v>13826.854099880453</v>
      </c>
      <c r="L87" s="3">
        <v>13847.588106265184</v>
      </c>
      <c r="M87" s="3">
        <v>13315.051521225789</v>
      </c>
      <c r="N87" s="3">
        <v>13062.424022380255</v>
      </c>
      <c r="O87" s="3">
        <v>13871.595903131714</v>
      </c>
      <c r="P87" s="3">
        <v>14409.588805640775</v>
      </c>
      <c r="Q87" s="3">
        <v>15256.409276932929</v>
      </c>
      <c r="R87" s="3">
        <v>15483.392083671031</v>
      </c>
      <c r="S87" s="3">
        <v>15667.269982398773</v>
      </c>
      <c r="T87" s="3">
        <v>14451.602450157203</v>
      </c>
      <c r="U87" s="3">
        <v>13512.570213627694</v>
      </c>
      <c r="V87" s="3">
        <v>12285.990046446792</v>
      </c>
      <c r="W87" s="3">
        <v>10529.055821214361</v>
      </c>
      <c r="X87" s="3">
        <v>9581.8391084803534</v>
      </c>
      <c r="Y87" s="3">
        <v>9255.5513237943305</v>
      </c>
      <c r="Z87" s="5"/>
      <c r="AA87" s="10"/>
      <c r="AB87" s="5"/>
      <c r="AC87" s="5"/>
      <c r="AD87" s="2"/>
      <c r="AE87" s="2"/>
      <c r="AF87" s="2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</row>
    <row r="88" spans="1:76" x14ac:dyDescent="0.2">
      <c r="A88" s="1">
        <v>45373</v>
      </c>
      <c r="B88" s="3">
        <v>8789.0361801378931</v>
      </c>
      <c r="C88" s="3">
        <v>8504.2164082213312</v>
      </c>
      <c r="D88" s="3">
        <v>9568.1983148061881</v>
      </c>
      <c r="E88" s="3">
        <v>10562.884989526288</v>
      </c>
      <c r="F88" s="3">
        <v>11613.226102436982</v>
      </c>
      <c r="G88" s="3">
        <v>12788.516885403025</v>
      </c>
      <c r="H88" s="3">
        <v>14275.909027633959</v>
      </c>
      <c r="I88" s="3">
        <v>14695.499841051271</v>
      </c>
      <c r="J88" s="3">
        <v>14979.773981220866</v>
      </c>
      <c r="K88" s="3">
        <v>15260.774330908662</v>
      </c>
      <c r="L88" s="3">
        <v>15130.913975130612</v>
      </c>
      <c r="M88" s="3">
        <v>14004.730049391563</v>
      </c>
      <c r="N88" s="3">
        <v>13657.162626573841</v>
      </c>
      <c r="O88" s="3">
        <v>14310.829459439821</v>
      </c>
      <c r="P88" s="3">
        <v>14660.033777498442</v>
      </c>
      <c r="Q88" s="3">
        <v>14250.26433552653</v>
      </c>
      <c r="R88" s="3">
        <v>14618.565764728981</v>
      </c>
      <c r="S88" s="3">
        <v>14631.660926656179</v>
      </c>
      <c r="T88" s="3">
        <v>13796.844353797291</v>
      </c>
      <c r="U88" s="3">
        <v>13260.488346529128</v>
      </c>
      <c r="V88" s="3">
        <v>12209.055970124502</v>
      </c>
      <c r="W88" s="3">
        <v>10658.91617699241</v>
      </c>
      <c r="X88" s="3">
        <v>9778.2665373883265</v>
      </c>
      <c r="Y88" s="3">
        <v>9543.0992544457258</v>
      </c>
      <c r="Z88" s="5"/>
      <c r="AA88" s="10"/>
      <c r="AB88" s="5"/>
      <c r="AC88" s="5"/>
      <c r="AD88" s="2"/>
      <c r="AE88" s="2"/>
      <c r="AF88" s="2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</row>
    <row r="89" spans="1:76" x14ac:dyDescent="0.2">
      <c r="A89" s="1">
        <v>45374</v>
      </c>
      <c r="B89" s="3">
        <v>8923.2615898916738</v>
      </c>
      <c r="C89" s="3">
        <v>9014.927723382063</v>
      </c>
      <c r="D89" s="3">
        <v>9462.8913876416354</v>
      </c>
      <c r="E89" s="3">
        <v>10382.826513027312</v>
      </c>
      <c r="F89" s="3">
        <v>10985.749593425398</v>
      </c>
      <c r="G89" s="3">
        <v>11548.295924547958</v>
      </c>
      <c r="H89" s="3">
        <v>12741.04692341693</v>
      </c>
      <c r="I89" s="3">
        <v>13593.323712178752</v>
      </c>
      <c r="J89" s="3">
        <v>13663.164575790475</v>
      </c>
      <c r="K89" s="3">
        <v>13629.881039225513</v>
      </c>
      <c r="L89" s="3">
        <v>13850.316265000016</v>
      </c>
      <c r="M89" s="3">
        <v>13454.733248449236</v>
      </c>
      <c r="N89" s="3">
        <v>12654.291475649243</v>
      </c>
      <c r="O89" s="3">
        <v>12390.205710117412</v>
      </c>
      <c r="P89" s="3">
        <v>11946.061468086604</v>
      </c>
      <c r="Q89" s="3">
        <v>11948.24399507447</v>
      </c>
      <c r="R89" s="3">
        <v>11521.014337199627</v>
      </c>
      <c r="S89" s="3">
        <v>11614.317365930916</v>
      </c>
      <c r="T89" s="3">
        <v>11328.40633052042</v>
      </c>
      <c r="U89" s="3">
        <v>11364.418025820216</v>
      </c>
      <c r="V89" s="3">
        <v>10936.097104451439</v>
      </c>
      <c r="W89" s="3">
        <v>9620.578962514981</v>
      </c>
      <c r="X89" s="3">
        <v>8604.0670179162171</v>
      </c>
      <c r="Y89" s="3">
        <v>8047.5226360102915</v>
      </c>
      <c r="Z89" s="5"/>
      <c r="AA89" s="10"/>
      <c r="AB89" s="5"/>
      <c r="AC89" s="5"/>
      <c r="AD89" s="2"/>
      <c r="AE89" s="2"/>
      <c r="AF89" s="2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</row>
    <row r="90" spans="1:76" x14ac:dyDescent="0.2">
      <c r="A90" s="1">
        <v>45375</v>
      </c>
      <c r="B90" s="3">
        <v>8798.3119198363238</v>
      </c>
      <c r="C90" s="3">
        <v>8817.4090309801559</v>
      </c>
      <c r="D90" s="3">
        <v>9356.4931969831505</v>
      </c>
      <c r="E90" s="3">
        <v>10269.880741405228</v>
      </c>
      <c r="F90" s="3">
        <v>10837.883389997452</v>
      </c>
      <c r="G90" s="3">
        <v>11331.68012100222</v>
      </c>
      <c r="H90" s="3">
        <v>12293.628890904325</v>
      </c>
      <c r="I90" s="3">
        <v>12908.010237988708</v>
      </c>
      <c r="J90" s="3">
        <v>12592.635088242017</v>
      </c>
      <c r="K90" s="3">
        <v>12331.823113191986</v>
      </c>
      <c r="L90" s="3">
        <v>12420.761087947541</v>
      </c>
      <c r="M90" s="3">
        <v>11883.859448932413</v>
      </c>
      <c r="N90" s="3">
        <v>11040.858399869025</v>
      </c>
      <c r="O90" s="3">
        <v>10565.613148261122</v>
      </c>
      <c r="P90" s="3">
        <v>9936.499744008639</v>
      </c>
      <c r="Q90" s="3">
        <v>10023.255191776329</v>
      </c>
      <c r="R90" s="3">
        <v>9781.5403278701269</v>
      </c>
      <c r="S90" s="3">
        <v>9945.7754837070715</v>
      </c>
      <c r="T90" s="3">
        <v>9940.8647979843718</v>
      </c>
      <c r="U90" s="3">
        <v>10614.174373741149</v>
      </c>
      <c r="V90" s="3">
        <v>10459.760589349602</v>
      </c>
      <c r="W90" s="3">
        <v>9425.2427971009402</v>
      </c>
      <c r="X90" s="3">
        <v>8363.4434175039496</v>
      </c>
      <c r="Y90" s="3">
        <v>7940.5788136048395</v>
      </c>
      <c r="Z90" s="5"/>
      <c r="AA90" s="10"/>
      <c r="AB90" s="5"/>
      <c r="AC90" s="5"/>
      <c r="AD90" s="2"/>
      <c r="AE90" s="2"/>
      <c r="AF90" s="2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</row>
    <row r="91" spans="1:76" x14ac:dyDescent="0.2">
      <c r="A91" s="1">
        <v>45376</v>
      </c>
      <c r="B91" s="3">
        <v>8813.5896087513902</v>
      </c>
      <c r="C91" s="3">
        <v>8556.051424183157</v>
      </c>
      <c r="D91" s="3">
        <v>9690.4198261267047</v>
      </c>
      <c r="E91" s="3">
        <v>10672.556970666574</v>
      </c>
      <c r="F91" s="3">
        <v>11667.789277133641</v>
      </c>
      <c r="G91" s="3">
        <v>13049.874492200024</v>
      </c>
      <c r="H91" s="3">
        <v>14824.268933335386</v>
      </c>
      <c r="I91" s="3">
        <v>14952.492393872535</v>
      </c>
      <c r="J91" s="3">
        <v>14813.356298396055</v>
      </c>
      <c r="K91" s="3">
        <v>14942.671022427137</v>
      </c>
      <c r="L91" s="3">
        <v>14662.761936233275</v>
      </c>
      <c r="M91" s="3">
        <v>13448.731299232604</v>
      </c>
      <c r="N91" s="3">
        <v>12943.476301541537</v>
      </c>
      <c r="O91" s="3">
        <v>13319.962206948487</v>
      </c>
      <c r="P91" s="3">
        <v>13519.66342633826</v>
      </c>
      <c r="Q91" s="3">
        <v>13421.449711884274</v>
      </c>
      <c r="R91" s="3">
        <v>13526.211007301859</v>
      </c>
      <c r="S91" s="3">
        <v>13806.665725242688</v>
      </c>
      <c r="T91" s="3">
        <v>13001.858898466962</v>
      </c>
      <c r="U91" s="3">
        <v>12567.536027881555</v>
      </c>
      <c r="V91" s="3">
        <v>11524.288127681428</v>
      </c>
      <c r="W91" s="3">
        <v>9800.0918072669901</v>
      </c>
      <c r="X91" s="3">
        <v>8859.4226754965839</v>
      </c>
      <c r="Y91" s="3">
        <v>8736.6555324291003</v>
      </c>
      <c r="Z91" s="5"/>
      <c r="AA91" s="10"/>
      <c r="AB91" s="5"/>
      <c r="AC91" s="5"/>
      <c r="AD91" s="2"/>
      <c r="AE91" s="2"/>
      <c r="AF91" s="2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</row>
    <row r="92" spans="1:76" x14ac:dyDescent="0.2">
      <c r="A92" s="1">
        <v>45377</v>
      </c>
      <c r="B92" s="3">
        <v>8076.9867503464875</v>
      </c>
      <c r="C92" s="3">
        <v>7821.0854610191554</v>
      </c>
      <c r="D92" s="3">
        <v>8883.9761041100792</v>
      </c>
      <c r="E92" s="3">
        <v>9880.2996740710805</v>
      </c>
      <c r="F92" s="3">
        <v>11078.50699040972</v>
      </c>
      <c r="G92" s="3">
        <v>12386.386287888645</v>
      </c>
      <c r="H92" s="3">
        <v>13626.061616996747</v>
      </c>
      <c r="I92" s="3">
        <v>12767.782879018294</v>
      </c>
      <c r="J92" s="3">
        <v>13126.808568522312</v>
      </c>
      <c r="K92" s="3">
        <v>13682.261686934306</v>
      </c>
      <c r="L92" s="3">
        <v>13636.428620189112</v>
      </c>
      <c r="M92" s="3">
        <v>12569.718554869421</v>
      </c>
      <c r="N92" s="3">
        <v>12416.396033971809</v>
      </c>
      <c r="O92" s="3">
        <v>13143.177520931311</v>
      </c>
      <c r="P92" s="3">
        <v>13776.110347412559</v>
      </c>
      <c r="Q92" s="3">
        <v>13784.294823617058</v>
      </c>
      <c r="R92" s="3">
        <v>13903.788176202743</v>
      </c>
      <c r="S92" s="3">
        <v>13889.60175078161</v>
      </c>
      <c r="T92" s="3">
        <v>12753.596453597163</v>
      </c>
      <c r="U92" s="3">
        <v>11785.10010273146</v>
      </c>
      <c r="V92" s="3">
        <v>10583.073364164053</v>
      </c>
      <c r="W92" s="3">
        <v>8958.7276534445027</v>
      </c>
      <c r="X92" s="3">
        <v>8104.8139694417841</v>
      </c>
      <c r="Y92" s="3">
        <v>7985.3206168561001</v>
      </c>
      <c r="Z92" s="5"/>
      <c r="AA92" s="10"/>
      <c r="AB92" s="5"/>
      <c r="AC92" s="5"/>
      <c r="AD92" s="2"/>
      <c r="AE92" s="2"/>
      <c r="AF92" s="2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</row>
    <row r="93" spans="1:76" x14ac:dyDescent="0.2">
      <c r="A93" s="1">
        <v>45378</v>
      </c>
      <c r="B93" s="3">
        <v>7411.3160190472436</v>
      </c>
      <c r="C93" s="3">
        <v>7161.9623106835097</v>
      </c>
      <c r="D93" s="3">
        <v>8078.0780138404207</v>
      </c>
      <c r="E93" s="3">
        <v>8946.7237550112386</v>
      </c>
      <c r="F93" s="3">
        <v>10122.01453797728</v>
      </c>
      <c r="G93" s="3">
        <v>11408.068565577543</v>
      </c>
      <c r="H93" s="3">
        <v>12897.097603049377</v>
      </c>
      <c r="I93" s="3">
        <v>13067.334708102955</v>
      </c>
      <c r="J93" s="3">
        <v>13282.859248154758</v>
      </c>
      <c r="K93" s="3">
        <v>13634.246093201245</v>
      </c>
      <c r="L93" s="3">
        <v>13419.267184896407</v>
      </c>
      <c r="M93" s="3">
        <v>12404.93776728551</v>
      </c>
      <c r="N93" s="3">
        <v>12337.825062408618</v>
      </c>
      <c r="O93" s="3">
        <v>13466.191515135535</v>
      </c>
      <c r="P93" s="3">
        <v>13597.143134407517</v>
      </c>
      <c r="Q93" s="3">
        <v>13953.440665176702</v>
      </c>
      <c r="R93" s="3">
        <v>13980.722252525033</v>
      </c>
      <c r="S93" s="3">
        <v>13912.518284154208</v>
      </c>
      <c r="T93" s="3">
        <v>12744.866345645698</v>
      </c>
      <c r="U93" s="3">
        <v>11618.682419906649</v>
      </c>
      <c r="V93" s="3">
        <v>10413.381890857443</v>
      </c>
      <c r="W93" s="3">
        <v>8757.9351705607969</v>
      </c>
      <c r="X93" s="3">
        <v>7836.36314993422</v>
      </c>
      <c r="Y93" s="3">
        <v>7587.5550733174532</v>
      </c>
      <c r="Z93" s="5"/>
      <c r="AA93" s="10"/>
      <c r="AB93" s="5"/>
      <c r="AC93" s="5"/>
      <c r="AD93" s="2"/>
      <c r="AE93" s="2"/>
      <c r="AF93" s="2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</row>
    <row r="94" spans="1:76" x14ac:dyDescent="0.2">
      <c r="A94" s="1">
        <v>45379</v>
      </c>
      <c r="B94" s="3">
        <v>7130.8613011064144</v>
      </c>
      <c r="C94" s="3">
        <v>6846.0415291898526</v>
      </c>
      <c r="D94" s="3">
        <v>7735.9669084923662</v>
      </c>
      <c r="E94" s="3">
        <v>8648.2631894205115</v>
      </c>
      <c r="F94" s="3">
        <v>9821.9170771456538</v>
      </c>
      <c r="G94" s="3">
        <v>11112.881790468615</v>
      </c>
      <c r="H94" s="3">
        <v>12730.679920224566</v>
      </c>
      <c r="I94" s="3">
        <v>13015.499692141128</v>
      </c>
      <c r="J94" s="3">
        <v>13378.344803873913</v>
      </c>
      <c r="K94" s="3">
        <v>13967.081458850867</v>
      </c>
      <c r="L94" s="3">
        <v>13323.781629177254</v>
      </c>
      <c r="M94" s="3">
        <v>12802.703310824156</v>
      </c>
      <c r="N94" s="3">
        <v>12383.658129153813</v>
      </c>
      <c r="O94" s="3">
        <v>12937.474352324905</v>
      </c>
      <c r="P94" s="3">
        <v>13606.41887410595</v>
      </c>
      <c r="Q94" s="3">
        <v>13985.632938247732</v>
      </c>
      <c r="R94" s="3">
        <v>14108.400081315216</v>
      </c>
      <c r="S94" s="3">
        <v>13753.739445786929</v>
      </c>
      <c r="T94" s="3">
        <v>12627.009888300914</v>
      </c>
      <c r="U94" s="3">
        <v>11615.408629424848</v>
      </c>
      <c r="V94" s="3">
        <v>10334.265287547287</v>
      </c>
      <c r="W94" s="3">
        <v>8745.931272127531</v>
      </c>
      <c r="X94" s="3">
        <v>7857.6427880659166</v>
      </c>
      <c r="Y94" s="3">
        <v>7576.0968066311543</v>
      </c>
      <c r="Z94" s="5"/>
      <c r="AA94" s="10"/>
      <c r="AB94" s="5"/>
      <c r="AC94" s="5"/>
      <c r="AD94" s="2"/>
      <c r="AE94" s="2"/>
      <c r="AF94" s="2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</row>
    <row r="95" spans="1:76" x14ac:dyDescent="0.2">
      <c r="A95" s="1">
        <v>45380</v>
      </c>
      <c r="B95" s="3">
        <v>7263.9954473662629</v>
      </c>
      <c r="C95" s="3">
        <v>6969.8999357512694</v>
      </c>
      <c r="D95" s="3">
        <v>7828.7243054766877</v>
      </c>
      <c r="E95" s="3">
        <v>8708.2826815868375</v>
      </c>
      <c r="F95" s="3">
        <v>9633.6741244421792</v>
      </c>
      <c r="G95" s="3">
        <v>10771.861948614494</v>
      </c>
      <c r="H95" s="3">
        <v>12488.419424571399</v>
      </c>
      <c r="I95" s="3">
        <v>12959.845253950536</v>
      </c>
      <c r="J95" s="3">
        <v>13447.094403991703</v>
      </c>
      <c r="K95" s="3">
        <v>13936.526081020738</v>
      </c>
      <c r="L95" s="3">
        <v>13871.050271384747</v>
      </c>
      <c r="M95" s="3">
        <v>13097.344454186117</v>
      </c>
      <c r="N95" s="3">
        <v>12951.115145999071</v>
      </c>
      <c r="O95" s="3">
        <v>13841.58615704855</v>
      </c>
      <c r="P95" s="3">
        <v>14356.11689443805</v>
      </c>
      <c r="Q95" s="3">
        <v>14548.724901117257</v>
      </c>
      <c r="R95" s="3">
        <v>14785.529079300759</v>
      </c>
      <c r="S95" s="3">
        <v>14561.274431297488</v>
      </c>
      <c r="T95" s="3">
        <v>13471.102200858233</v>
      </c>
      <c r="U95" s="3">
        <v>12415.304770477875</v>
      </c>
      <c r="V95" s="3">
        <v>11318.039327328055</v>
      </c>
      <c r="W95" s="3">
        <v>9786.9966453397919</v>
      </c>
      <c r="X95" s="3">
        <v>8854.5119897738841</v>
      </c>
      <c r="Y95" s="3">
        <v>8539.6824717741583</v>
      </c>
      <c r="Z95" s="5"/>
      <c r="AA95" s="10"/>
      <c r="AB95" s="5"/>
      <c r="AC95" s="5"/>
      <c r="AD95" s="2"/>
      <c r="AE95" s="2"/>
      <c r="AF95" s="2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</row>
    <row r="96" spans="1:76" x14ac:dyDescent="0.2">
      <c r="A96" s="1">
        <v>45381</v>
      </c>
      <c r="B96" s="3">
        <v>7844.0019943917523</v>
      </c>
      <c r="C96" s="3">
        <v>7833.6349911993866</v>
      </c>
      <c r="D96" s="3">
        <v>8214.4859505820696</v>
      </c>
      <c r="E96" s="3">
        <v>8882.8848406161469</v>
      </c>
      <c r="F96" s="3">
        <v>8974.0053423595673</v>
      </c>
      <c r="G96" s="3">
        <v>8326.8860904571884</v>
      </c>
      <c r="H96" s="3">
        <v>9658.2275530556763</v>
      </c>
      <c r="I96" s="3">
        <v>10771.316316867527</v>
      </c>
      <c r="J96" s="3">
        <v>11117.246844444348</v>
      </c>
      <c r="K96" s="3">
        <v>11246.56156847543</v>
      </c>
      <c r="L96" s="3">
        <v>11314.765536846255</v>
      </c>
      <c r="M96" s="3">
        <v>10884.807720236578</v>
      </c>
      <c r="N96" s="3">
        <v>10316.805071644356</v>
      </c>
      <c r="O96" s="3">
        <v>10150.93302056651</v>
      </c>
      <c r="P96" s="3">
        <v>10049.99114737769</v>
      </c>
      <c r="Q96" s="3">
        <v>10376.278932063713</v>
      </c>
      <c r="R96" s="3">
        <v>9793.544226303391</v>
      </c>
      <c r="S96" s="3">
        <v>9697.5130388372709</v>
      </c>
      <c r="T96" s="3">
        <v>9567.6526830592211</v>
      </c>
      <c r="U96" s="3">
        <v>10069.088258521522</v>
      </c>
      <c r="V96" s="3">
        <v>10033.076563221726</v>
      </c>
      <c r="W96" s="3">
        <v>8910.1664279644756</v>
      </c>
      <c r="X96" s="3">
        <v>7995.6876200484649</v>
      </c>
      <c r="Y96" s="3">
        <v>7437.50634290164</v>
      </c>
      <c r="Z96" s="5"/>
      <c r="AA96" s="10"/>
      <c r="AB96" s="5"/>
      <c r="AC96" s="5"/>
      <c r="AD96" s="2"/>
      <c r="AE96" s="2"/>
      <c r="AF96" s="2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</row>
    <row r="97" spans="1:76" x14ac:dyDescent="0.2">
      <c r="A97" s="1">
        <v>45382</v>
      </c>
      <c r="B97" s="3">
        <v>8078.0780138404207</v>
      </c>
      <c r="C97" s="3">
        <v>8097.720756731218</v>
      </c>
      <c r="D97" s="3">
        <v>8535.8630495453926</v>
      </c>
      <c r="E97" s="3">
        <v>9378.3184668618142</v>
      </c>
      <c r="F97" s="3">
        <v>9956.1424868994363</v>
      </c>
      <c r="G97" s="3">
        <v>10450.484849651171</v>
      </c>
      <c r="H97" s="3">
        <v>11475.726902201401</v>
      </c>
      <c r="I97" s="3">
        <v>12554.986497701322</v>
      </c>
      <c r="J97" s="3">
        <v>12522.794224630294</v>
      </c>
      <c r="K97" s="3">
        <v>12120.117995368948</v>
      </c>
      <c r="L97" s="3">
        <v>12206.327811389669</v>
      </c>
      <c r="M97" s="3">
        <v>11732.1738232757</v>
      </c>
      <c r="N97" s="3">
        <v>10645.275383318245</v>
      </c>
      <c r="O97" s="3">
        <v>9916.8570011178417</v>
      </c>
      <c r="P97" s="3">
        <v>9253.3687968064642</v>
      </c>
      <c r="Q97" s="3">
        <v>9533.2778830003263</v>
      </c>
      <c r="R97" s="3">
        <v>9008.3801424184639</v>
      </c>
      <c r="S97" s="3">
        <v>8884.5217358570462</v>
      </c>
      <c r="T97" s="3">
        <v>9074.401583801422</v>
      </c>
      <c r="U97" s="3">
        <v>9853.5637184697171</v>
      </c>
      <c r="V97" s="3">
        <v>9786.4510135928267</v>
      </c>
      <c r="W97" s="3">
        <v>8732.2904784533675</v>
      </c>
      <c r="X97" s="3">
        <v>7725.0542735530344</v>
      </c>
      <c r="Y97" s="3">
        <v>7250.9002854390646</v>
      </c>
      <c r="Z97" s="5"/>
      <c r="AA97" s="10"/>
      <c r="AB97" s="5"/>
      <c r="AC97" s="5"/>
      <c r="AD97" s="2"/>
      <c r="AE97" s="2"/>
      <c r="AF97" s="2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</row>
    <row r="98" spans="1:76" x14ac:dyDescent="0.2">
      <c r="A98" s="1">
        <v>45383</v>
      </c>
      <c r="B98" s="3">
        <v>7456.0578222985041</v>
      </c>
      <c r="C98" s="3">
        <v>7143.9564630336126</v>
      </c>
      <c r="D98" s="3">
        <v>7800.351454634425</v>
      </c>
      <c r="E98" s="3">
        <v>8795.5837611014922</v>
      </c>
      <c r="F98" s="3">
        <v>10186.944715866306</v>
      </c>
      <c r="G98" s="3">
        <v>11910.04977278681</v>
      </c>
      <c r="H98" s="3">
        <v>13089.705609728584</v>
      </c>
      <c r="I98" s="3">
        <v>11964.612947483469</v>
      </c>
      <c r="J98" s="3">
        <v>12936.928720577938</v>
      </c>
      <c r="K98" s="3">
        <v>13604.781978865049</v>
      </c>
      <c r="L98" s="3">
        <v>14060.384487582154</v>
      </c>
      <c r="M98" s="3">
        <v>12656.474002637109</v>
      </c>
      <c r="N98" s="3">
        <v>12584.450612037519</v>
      </c>
      <c r="O98" s="3">
        <v>12986.035577804932</v>
      </c>
      <c r="P98" s="3">
        <v>12918.92287292804</v>
      </c>
      <c r="Q98" s="3">
        <v>13994.908677946163</v>
      </c>
      <c r="R98" s="3">
        <v>13234.843654421698</v>
      </c>
      <c r="S98" s="3">
        <v>13431.271083329673</v>
      </c>
      <c r="T98" s="3">
        <v>12186.139436751906</v>
      </c>
      <c r="U98" s="3">
        <v>11007.029231557097</v>
      </c>
      <c r="V98" s="3">
        <v>9670.7770832359074</v>
      </c>
      <c r="W98" s="3">
        <v>8277.2336014832272</v>
      </c>
      <c r="X98" s="3">
        <v>7737.6038037332664</v>
      </c>
      <c r="Y98" s="3">
        <v>7646.4833019898451</v>
      </c>
      <c r="Z98" s="5"/>
      <c r="AA98" s="10"/>
      <c r="AB98" s="5"/>
      <c r="AC98" s="5"/>
      <c r="AD98" s="2"/>
      <c r="AE98" s="2"/>
      <c r="AF98" s="2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</row>
    <row r="99" spans="1:76" x14ac:dyDescent="0.2">
      <c r="A99" s="1">
        <v>45384</v>
      </c>
      <c r="B99" s="3">
        <v>7344.2033141703523</v>
      </c>
      <c r="C99" s="3">
        <v>7063.2029644825561</v>
      </c>
      <c r="D99" s="3">
        <v>7729.9649592757341</v>
      </c>
      <c r="E99" s="3">
        <v>8860.5139389905162</v>
      </c>
      <c r="F99" s="3">
        <v>10386.100303509113</v>
      </c>
      <c r="G99" s="3">
        <v>12099.929620731184</v>
      </c>
      <c r="H99" s="3">
        <v>13262.670873516994</v>
      </c>
      <c r="I99" s="3">
        <v>12089.016985791852</v>
      </c>
      <c r="J99" s="3">
        <v>12836.532479136085</v>
      </c>
      <c r="K99" s="3">
        <v>13601.50818838325</v>
      </c>
      <c r="L99" s="3">
        <v>13759.741395003563</v>
      </c>
      <c r="M99" s="3">
        <v>12281.624992471059</v>
      </c>
      <c r="N99" s="3">
        <v>12327.458059216253</v>
      </c>
      <c r="O99" s="3">
        <v>12677.753640768806</v>
      </c>
      <c r="P99" s="3">
        <v>12507.516535715229</v>
      </c>
      <c r="Q99" s="3">
        <v>13079.884238283186</v>
      </c>
      <c r="R99" s="3">
        <v>12931.472403108273</v>
      </c>
      <c r="S99" s="3">
        <v>13087.523082740718</v>
      </c>
      <c r="T99" s="3">
        <v>11841.300172669018</v>
      </c>
      <c r="U99" s="3">
        <v>10780.59205656596</v>
      </c>
      <c r="V99" s="3">
        <v>9606.9381688408175</v>
      </c>
      <c r="W99" s="3">
        <v>8292.5112903982917</v>
      </c>
      <c r="X99" s="3">
        <v>7662.3066226518768</v>
      </c>
      <c r="Y99" s="3">
        <v>7485.5219366347001</v>
      </c>
      <c r="Z99" s="5"/>
      <c r="AA99" s="10"/>
      <c r="AB99" s="5"/>
      <c r="AC99" s="5"/>
      <c r="AD99" s="2"/>
      <c r="AE99" s="2"/>
      <c r="AF99" s="2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</row>
    <row r="100" spans="1:76" x14ac:dyDescent="0.2">
      <c r="A100" s="1">
        <v>45385</v>
      </c>
      <c r="B100" s="3">
        <v>7207.7953774287034</v>
      </c>
      <c r="C100" s="3">
        <v>6858.0454276231176</v>
      </c>
      <c r="D100" s="3">
        <v>7484.4306731407669</v>
      </c>
      <c r="E100" s="3">
        <v>8553.8688971952906</v>
      </c>
      <c r="F100" s="3">
        <v>9947.4123789479709</v>
      </c>
      <c r="G100" s="3">
        <v>11626.866896111147</v>
      </c>
      <c r="H100" s="3">
        <v>12880.72865064038</v>
      </c>
      <c r="I100" s="3">
        <v>11723.443715324234</v>
      </c>
      <c r="J100" s="3">
        <v>12641.196313722045</v>
      </c>
      <c r="K100" s="3">
        <v>13545.853750192657</v>
      </c>
      <c r="L100" s="3">
        <v>13607.510137599882</v>
      </c>
      <c r="M100" s="3">
        <v>12606.275881916183</v>
      </c>
      <c r="N100" s="3">
        <v>12804.885837812022</v>
      </c>
      <c r="O100" s="3">
        <v>13192.284378158305</v>
      </c>
      <c r="P100" s="3">
        <v>13263.762137010928</v>
      </c>
      <c r="Q100" s="3">
        <v>14002.001890656729</v>
      </c>
      <c r="R100" s="3">
        <v>13802.300671266956</v>
      </c>
      <c r="S100" s="3">
        <v>13989.997992223465</v>
      </c>
      <c r="T100" s="3">
        <v>12700.670174141404</v>
      </c>
      <c r="U100" s="3">
        <v>11457.175422804536</v>
      </c>
      <c r="V100" s="3">
        <v>10008.523134608229</v>
      </c>
      <c r="W100" s="3">
        <v>8502.5795129804301</v>
      </c>
      <c r="X100" s="3">
        <v>7892.0175881248124</v>
      </c>
      <c r="Y100" s="3">
        <v>7687.40568301234</v>
      </c>
      <c r="Z100" s="5"/>
      <c r="AA100" s="10"/>
      <c r="AB100" s="5"/>
      <c r="AC100" s="5"/>
      <c r="AD100" s="2"/>
      <c r="AE100" s="2"/>
      <c r="AF100" s="2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</row>
    <row r="101" spans="1:76" x14ac:dyDescent="0.2">
      <c r="A101" s="1">
        <v>45386</v>
      </c>
      <c r="B101" s="3">
        <v>7433.6869206728734</v>
      </c>
      <c r="C101" s="3">
        <v>7122.6768249019151</v>
      </c>
      <c r="D101" s="3">
        <v>7716.8697973485359</v>
      </c>
      <c r="E101" s="3">
        <v>8788.4905483909261</v>
      </c>
      <c r="F101" s="3">
        <v>10139.474753880213</v>
      </c>
      <c r="G101" s="3">
        <v>11778.552521767861</v>
      </c>
      <c r="H101" s="3">
        <v>13382.164226102679</v>
      </c>
      <c r="I101" s="3">
        <v>12978.396733347399</v>
      </c>
      <c r="J101" s="3">
        <v>13960.533877887268</v>
      </c>
      <c r="K101" s="3">
        <v>14623.476450451681</v>
      </c>
      <c r="L101" s="3">
        <v>15383.541473976145</v>
      </c>
      <c r="M101" s="3">
        <v>14231.712856129665</v>
      </c>
      <c r="N101" s="3">
        <v>14476.1558787707</v>
      </c>
      <c r="O101" s="3">
        <v>15026.152679713026</v>
      </c>
      <c r="P101" s="3">
        <v>14992.869143148064</v>
      </c>
      <c r="Q101" s="3">
        <v>15617.071861677847</v>
      </c>
      <c r="R101" s="3">
        <v>15365.535626326247</v>
      </c>
      <c r="S101" s="3">
        <v>15382.995842229178</v>
      </c>
      <c r="T101" s="3">
        <v>13588.958658203019</v>
      </c>
      <c r="U101" s="3">
        <v>11866.944864776448</v>
      </c>
      <c r="V101" s="3">
        <v>10140.566017374145</v>
      </c>
      <c r="W101" s="3">
        <v>8605.1582814101512</v>
      </c>
      <c r="X101" s="3">
        <v>8023.5148391437615</v>
      </c>
      <c r="Y101" s="3">
        <v>7702.1377401804375</v>
      </c>
      <c r="Z101" s="5"/>
      <c r="AA101" s="10"/>
      <c r="AB101" s="5"/>
      <c r="AC101" s="5"/>
      <c r="AD101" s="2"/>
      <c r="AE101" s="2"/>
      <c r="AF101" s="2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</row>
    <row r="102" spans="1:76" x14ac:dyDescent="0.2">
      <c r="A102" s="1">
        <v>45387</v>
      </c>
      <c r="B102" s="3">
        <v>7503.5277842845981</v>
      </c>
      <c r="C102" s="3">
        <v>7093.7583423126853</v>
      </c>
      <c r="D102" s="3">
        <v>7655.7590416882776</v>
      </c>
      <c r="E102" s="3">
        <v>8717.012789538303</v>
      </c>
      <c r="F102" s="3">
        <v>9980.6959155129334</v>
      </c>
      <c r="G102" s="3">
        <v>11485.548273646798</v>
      </c>
      <c r="H102" s="3">
        <v>12833.804320401252</v>
      </c>
      <c r="I102" s="3">
        <v>12385.295024394713</v>
      </c>
      <c r="J102" s="3">
        <v>13307.412676768256</v>
      </c>
      <c r="K102" s="3">
        <v>14149.32246233771</v>
      </c>
      <c r="L102" s="3">
        <v>14328.835307089719</v>
      </c>
      <c r="M102" s="3">
        <v>13462.372092906768</v>
      </c>
      <c r="N102" s="3">
        <v>13571.498442300088</v>
      </c>
      <c r="O102" s="3">
        <v>14100.761236857683</v>
      </c>
      <c r="P102" s="3">
        <v>13964.353300116034</v>
      </c>
      <c r="Q102" s="3">
        <v>14612.563815512349</v>
      </c>
      <c r="R102" s="3">
        <v>14407.406278652908</v>
      </c>
      <c r="S102" s="3">
        <v>14446.146132687536</v>
      </c>
      <c r="T102" s="3">
        <v>12899.280130037243</v>
      </c>
      <c r="U102" s="3">
        <v>11345.866546423351</v>
      </c>
      <c r="V102" s="3">
        <v>9920.1307915996422</v>
      </c>
      <c r="W102" s="3">
        <v>8574.057271833055</v>
      </c>
      <c r="X102" s="3">
        <v>8046.4313725163584</v>
      </c>
      <c r="Y102" s="3">
        <v>7793.8038736708259</v>
      </c>
      <c r="Z102" s="5"/>
      <c r="AA102" s="10"/>
      <c r="AB102" s="5"/>
      <c r="AC102" s="5"/>
      <c r="AD102" s="2"/>
      <c r="AE102" s="2"/>
      <c r="AF102" s="2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</row>
    <row r="103" spans="1:76" x14ac:dyDescent="0.2">
      <c r="A103" s="1">
        <v>45388</v>
      </c>
      <c r="B103" s="3">
        <v>6906.0610213561777</v>
      </c>
      <c r="C103" s="3">
        <v>6944.8008753908052</v>
      </c>
      <c r="D103" s="3">
        <v>7521.5336319344951</v>
      </c>
      <c r="E103" s="3">
        <v>8136.4606107658465</v>
      </c>
      <c r="F103" s="3">
        <v>8875.7916279055808</v>
      </c>
      <c r="G103" s="3">
        <v>9786.4510135928267</v>
      </c>
      <c r="H103" s="3">
        <v>10777.318266084159</v>
      </c>
      <c r="I103" s="3">
        <v>11337.136438471885</v>
      </c>
      <c r="J103" s="3">
        <v>11212.732400163502</v>
      </c>
      <c r="K103" s="3">
        <v>11497.552172080064</v>
      </c>
      <c r="L103" s="3">
        <v>11861.488547306782</v>
      </c>
      <c r="M103" s="3">
        <v>10827.516386805088</v>
      </c>
      <c r="N103" s="3">
        <v>9811.550073953289</v>
      </c>
      <c r="O103" s="3">
        <v>9749.3480547990985</v>
      </c>
      <c r="P103" s="3">
        <v>9862.8394581681496</v>
      </c>
      <c r="Q103" s="3">
        <v>9670.7770832359074</v>
      </c>
      <c r="R103" s="3">
        <v>9925.0414773223401</v>
      </c>
      <c r="S103" s="3">
        <v>10067.996995027588</v>
      </c>
      <c r="T103" s="3">
        <v>9605.8469053468834</v>
      </c>
      <c r="U103" s="3">
        <v>9316.6620794545888</v>
      </c>
      <c r="V103" s="3">
        <v>9234.8173174095991</v>
      </c>
      <c r="W103" s="3">
        <v>8331.2511444329211</v>
      </c>
      <c r="X103" s="3">
        <v>8097.720756731218</v>
      </c>
      <c r="Y103" s="3">
        <v>7236.7138600179333</v>
      </c>
      <c r="Z103" s="5"/>
      <c r="AA103" s="10"/>
      <c r="AB103" s="5"/>
      <c r="AC103" s="5"/>
      <c r="AD103" s="2"/>
      <c r="AE103" s="2"/>
      <c r="AF103" s="2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</row>
    <row r="104" spans="1:76" x14ac:dyDescent="0.2">
      <c r="A104" s="1">
        <v>45389</v>
      </c>
      <c r="B104" s="3">
        <v>6848.7696879246851</v>
      </c>
      <c r="C104" s="3">
        <v>6912.6086023197768</v>
      </c>
      <c r="D104" s="3">
        <v>7544.995797054059</v>
      </c>
      <c r="E104" s="3">
        <v>8149.0101409460776</v>
      </c>
      <c r="F104" s="3">
        <v>8843.0537230875852</v>
      </c>
      <c r="G104" s="3">
        <v>9593.2973751666523</v>
      </c>
      <c r="H104" s="3">
        <v>10125.288328459081</v>
      </c>
      <c r="I104" s="3">
        <v>10212.043776226768</v>
      </c>
      <c r="J104" s="3">
        <v>10505.048024347831</v>
      </c>
      <c r="K104" s="3">
        <v>11007.029231557097</v>
      </c>
      <c r="L104" s="3">
        <v>10786.594005782592</v>
      </c>
      <c r="M104" s="3">
        <v>10155.84370628921</v>
      </c>
      <c r="N104" s="3">
        <v>9366.3145684285482</v>
      </c>
      <c r="O104" s="3">
        <v>8895.9800025433451</v>
      </c>
      <c r="P104" s="3">
        <v>8805.950764293857</v>
      </c>
      <c r="Q104" s="3">
        <v>8851.7838310390507</v>
      </c>
      <c r="R104" s="3">
        <v>9183.5279331947404</v>
      </c>
      <c r="S104" s="3">
        <v>9420.8777431252074</v>
      </c>
      <c r="T104" s="3">
        <v>8941.8130692885388</v>
      </c>
      <c r="U104" s="3">
        <v>8790.6730753787924</v>
      </c>
      <c r="V104" s="3">
        <v>8839.7799326057866</v>
      </c>
      <c r="W104" s="3">
        <v>7863.0991055355826</v>
      </c>
      <c r="X104" s="3">
        <v>7591.9201272931859</v>
      </c>
      <c r="Y104" s="3">
        <v>6897.3309134047122</v>
      </c>
      <c r="Z104" s="5"/>
      <c r="AA104" s="10"/>
      <c r="AB104" s="5"/>
      <c r="AC104" s="5"/>
      <c r="AD104" s="2"/>
      <c r="AE104" s="2"/>
      <c r="AF104" s="2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</row>
    <row r="105" spans="1:76" x14ac:dyDescent="0.2">
      <c r="A105" s="1">
        <v>45390</v>
      </c>
      <c r="B105" s="3">
        <v>7028.2825326766942</v>
      </c>
      <c r="C105" s="3">
        <v>6742.3714972661992</v>
      </c>
      <c r="D105" s="3">
        <v>7319.1042538098891</v>
      </c>
      <c r="E105" s="3">
        <v>8262.5015443151296</v>
      </c>
      <c r="F105" s="3">
        <v>9624.3983847437485</v>
      </c>
      <c r="G105" s="3">
        <v>11254.74604467993</v>
      </c>
      <c r="H105" s="3">
        <v>12139.215106512778</v>
      </c>
      <c r="I105" s="3">
        <v>11181.085758839439</v>
      </c>
      <c r="J105" s="3">
        <v>11995.713957060565</v>
      </c>
      <c r="K105" s="3">
        <v>13078.247343042287</v>
      </c>
      <c r="L105" s="3">
        <v>13525.665375554892</v>
      </c>
      <c r="M105" s="3">
        <v>12083.01503657522</v>
      </c>
      <c r="N105" s="3">
        <v>11960.793525254701</v>
      </c>
      <c r="O105" s="3">
        <v>12233.609398737999</v>
      </c>
      <c r="P105" s="3">
        <v>13233.752390927766</v>
      </c>
      <c r="Q105" s="3">
        <v>10536.149033924927</v>
      </c>
      <c r="R105" s="3">
        <v>12410.394084755175</v>
      </c>
      <c r="S105" s="3">
        <v>12752.505190103229</v>
      </c>
      <c r="T105" s="3">
        <v>11258.019835161729</v>
      </c>
      <c r="U105" s="3">
        <v>10082.18342044872</v>
      </c>
      <c r="V105" s="3">
        <v>8918.3509041689758</v>
      </c>
      <c r="W105" s="3">
        <v>7595.1939177749855</v>
      </c>
      <c r="X105" s="3">
        <v>7076.8437581567214</v>
      </c>
      <c r="Y105" s="3">
        <v>6927.8862912348413</v>
      </c>
      <c r="Z105" s="5"/>
      <c r="AA105" s="10"/>
      <c r="AB105" s="5"/>
      <c r="AC105" s="5"/>
      <c r="AD105" s="2"/>
      <c r="AE105" s="2"/>
      <c r="AF105" s="2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</row>
    <row r="106" spans="1:76" x14ac:dyDescent="0.2">
      <c r="A106" s="1">
        <v>45391</v>
      </c>
      <c r="B106" s="3">
        <v>6662.1636304621097</v>
      </c>
      <c r="C106" s="3">
        <v>6381.7089125212806</v>
      </c>
      <c r="D106" s="3">
        <v>6995.5446278586987</v>
      </c>
      <c r="E106" s="3">
        <v>8075.8954868525543</v>
      </c>
      <c r="F106" s="3">
        <v>9476.5321813158007</v>
      </c>
      <c r="G106" s="3">
        <v>11002.664177581364</v>
      </c>
      <c r="H106" s="3">
        <v>11883.859448932413</v>
      </c>
      <c r="I106" s="3">
        <v>10885.898983730513</v>
      </c>
      <c r="J106" s="3">
        <v>11925.327461701874</v>
      </c>
      <c r="K106" s="3">
        <v>12960.936517444468</v>
      </c>
      <c r="L106" s="3">
        <v>13392.531229295044</v>
      </c>
      <c r="M106" s="3">
        <v>12200.325862173037</v>
      </c>
      <c r="N106" s="3">
        <v>12133.758789043113</v>
      </c>
      <c r="O106" s="3">
        <v>12377.656179937179</v>
      </c>
      <c r="P106" s="3">
        <v>12320.364846505687</v>
      </c>
      <c r="Q106" s="3">
        <v>13035.142435031925</v>
      </c>
      <c r="R106" s="3">
        <v>13026.412327080459</v>
      </c>
      <c r="S106" s="3">
        <v>13023.684168345628</v>
      </c>
      <c r="T106" s="3">
        <v>11537.928921355591</v>
      </c>
      <c r="U106" s="3">
        <v>10367.003192365282</v>
      </c>
      <c r="V106" s="3">
        <v>9297.0193365637915</v>
      </c>
      <c r="W106" s="3">
        <v>7881.1049531854806</v>
      </c>
      <c r="X106" s="3">
        <v>7343.1120506764191</v>
      </c>
      <c r="Y106" s="3">
        <v>7079.5719168915539</v>
      </c>
      <c r="Z106" s="5"/>
      <c r="AA106" s="10"/>
      <c r="AB106" s="5"/>
      <c r="AC106" s="5"/>
      <c r="AD106" s="2"/>
      <c r="AE106" s="2"/>
      <c r="AF106" s="2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</row>
    <row r="107" spans="1:76" x14ac:dyDescent="0.2">
      <c r="A107" s="1">
        <v>45392</v>
      </c>
      <c r="B107" s="3">
        <v>6978.0844119557678</v>
      </c>
      <c r="C107" s="3">
        <v>6688.8995860634732</v>
      </c>
      <c r="D107" s="3">
        <v>7336.018837965853</v>
      </c>
      <c r="E107" s="3">
        <v>8448.5619700307379</v>
      </c>
      <c r="F107" s="3">
        <v>9792.4529628094588</v>
      </c>
      <c r="G107" s="3">
        <v>11379.150082988313</v>
      </c>
      <c r="H107" s="3">
        <v>12122.846154103781</v>
      </c>
      <c r="I107" s="3">
        <v>11148.347854021444</v>
      </c>
      <c r="J107" s="3">
        <v>12073.739296876787</v>
      </c>
      <c r="K107" s="3">
        <v>12794.518834619657</v>
      </c>
      <c r="L107" s="3">
        <v>13369.614695922448</v>
      </c>
      <c r="M107" s="3">
        <v>12042.638287299691</v>
      </c>
      <c r="N107" s="3">
        <v>12139.215106512778</v>
      </c>
      <c r="O107" s="3">
        <v>13097.890085933084</v>
      </c>
      <c r="P107" s="3">
        <v>12758.507139319863</v>
      </c>
      <c r="Q107" s="3">
        <v>13029.140485815293</v>
      </c>
      <c r="R107" s="3">
        <v>12941.839406300638</v>
      </c>
      <c r="S107" s="3">
        <v>13114.804670089048</v>
      </c>
      <c r="T107" s="3">
        <v>11703.25534068647</v>
      </c>
      <c r="U107" s="3">
        <v>10273.154531887028</v>
      </c>
      <c r="V107" s="3">
        <v>8988.7373995276666</v>
      </c>
      <c r="W107" s="3">
        <v>7520.988000187529</v>
      </c>
      <c r="X107" s="3">
        <v>6938.7989261741732</v>
      </c>
      <c r="Y107" s="3">
        <v>6837.3114212383871</v>
      </c>
      <c r="Z107" s="5"/>
      <c r="AA107" s="10"/>
      <c r="AB107" s="5"/>
      <c r="AC107" s="5"/>
      <c r="AD107" s="2"/>
      <c r="AE107" s="2"/>
      <c r="AF107" s="2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</row>
    <row r="108" spans="1:76" x14ac:dyDescent="0.2">
      <c r="A108" s="1">
        <v>45393</v>
      </c>
      <c r="B108" s="3">
        <v>6464.6449380602035</v>
      </c>
      <c r="C108" s="3">
        <v>6027.0482769929949</v>
      </c>
      <c r="D108" s="3">
        <v>6453.1866713739046</v>
      </c>
      <c r="E108" s="3">
        <v>7659.0328321700772</v>
      </c>
      <c r="F108" s="3">
        <v>8861.6052024844503</v>
      </c>
      <c r="G108" s="3">
        <v>10485.405281457033</v>
      </c>
      <c r="H108" s="3">
        <v>12122.300522356814</v>
      </c>
      <c r="I108" s="3">
        <v>11893.135188630844</v>
      </c>
      <c r="J108" s="3">
        <v>12853.992695039016</v>
      </c>
      <c r="K108" s="3">
        <v>13681.170423440373</v>
      </c>
      <c r="L108" s="3">
        <v>13916.337706382974</v>
      </c>
      <c r="M108" s="3">
        <v>12821.254790221021</v>
      </c>
      <c r="N108" s="3">
        <v>13027.503590574393</v>
      </c>
      <c r="O108" s="3">
        <v>13503.294473929263</v>
      </c>
      <c r="P108" s="3">
        <v>13461.826461159802</v>
      </c>
      <c r="Q108" s="3">
        <v>13974.720303308401</v>
      </c>
      <c r="R108" s="3">
        <v>13634.246093201245</v>
      </c>
      <c r="S108" s="3">
        <v>13704.086956812969</v>
      </c>
      <c r="T108" s="3">
        <v>12163.768535126275</v>
      </c>
      <c r="U108" s="3">
        <v>10687.289027834673</v>
      </c>
      <c r="V108" s="3">
        <v>9243.5474253610646</v>
      </c>
      <c r="W108" s="3">
        <v>7763.7941275876628</v>
      </c>
      <c r="X108" s="3">
        <v>7172.8749456228416</v>
      </c>
      <c r="Y108" s="3">
        <v>6807.8473069021902</v>
      </c>
      <c r="Z108" s="5"/>
      <c r="AA108" s="10"/>
      <c r="AB108" s="5"/>
      <c r="AC108" s="5"/>
      <c r="AD108" s="2"/>
      <c r="AE108" s="2"/>
      <c r="AF108" s="2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</row>
    <row r="109" spans="1:76" x14ac:dyDescent="0.2">
      <c r="A109" s="1">
        <v>45394</v>
      </c>
      <c r="B109" s="3">
        <v>6571.0431287186884</v>
      </c>
      <c r="C109" s="3">
        <v>6198.3766455405057</v>
      </c>
      <c r="D109" s="3">
        <v>6694.3559035331391</v>
      </c>
      <c r="E109" s="3">
        <v>7649.2114607246785</v>
      </c>
      <c r="F109" s="3">
        <v>8831.5954564012864</v>
      </c>
      <c r="G109" s="3">
        <v>10213.135039720702</v>
      </c>
      <c r="H109" s="3">
        <v>11509.556070513328</v>
      </c>
      <c r="I109" s="3">
        <v>11161.988647695609</v>
      </c>
      <c r="J109" s="3">
        <v>12153.401531933911</v>
      </c>
      <c r="K109" s="3">
        <v>12864.905329978348</v>
      </c>
      <c r="L109" s="3">
        <v>13467.828410376434</v>
      </c>
      <c r="M109" s="3">
        <v>12194.869544703372</v>
      </c>
      <c r="N109" s="3">
        <v>12027.906230131593</v>
      </c>
      <c r="O109" s="3">
        <v>12763.417825042561</v>
      </c>
      <c r="P109" s="3">
        <v>12617.188516855515</v>
      </c>
      <c r="Q109" s="3">
        <v>13048.78322870609</v>
      </c>
      <c r="R109" s="3">
        <v>12732.316815465465</v>
      </c>
      <c r="S109" s="3">
        <v>12590.452561254151</v>
      </c>
      <c r="T109" s="3">
        <v>11020.124393484295</v>
      </c>
      <c r="U109" s="3">
        <v>9607.4838005877828</v>
      </c>
      <c r="V109" s="3">
        <v>8300.695766602792</v>
      </c>
      <c r="W109" s="3">
        <v>7056.655383518957</v>
      </c>
      <c r="X109" s="3">
        <v>6541.0333826355263</v>
      </c>
      <c r="Y109" s="3">
        <v>6427.5419792664743</v>
      </c>
      <c r="Z109" s="5"/>
      <c r="AA109" s="10"/>
      <c r="AB109" s="5"/>
      <c r="AC109" s="5"/>
      <c r="AD109" s="2"/>
      <c r="AE109" s="2"/>
      <c r="AF109" s="2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</row>
    <row r="110" spans="1:76" x14ac:dyDescent="0.2">
      <c r="A110" s="1">
        <v>45395</v>
      </c>
      <c r="B110" s="3">
        <v>5554.5311841199245</v>
      </c>
      <c r="C110" s="3">
        <v>5541.4360221927263</v>
      </c>
      <c r="D110" s="3">
        <v>6015.0443785597299</v>
      </c>
      <c r="E110" s="3">
        <v>6565.0411795020564</v>
      </c>
      <c r="F110" s="3">
        <v>7219.2536441150023</v>
      </c>
      <c r="G110" s="3">
        <v>7996.778883542398</v>
      </c>
      <c r="H110" s="3">
        <v>8944.5412280233722</v>
      </c>
      <c r="I110" s="3">
        <v>9227.1784729520678</v>
      </c>
      <c r="J110" s="3">
        <v>8509.6727256909962</v>
      </c>
      <c r="K110" s="3">
        <v>9447.6136987265709</v>
      </c>
      <c r="L110" s="3">
        <v>9843.7423470243175</v>
      </c>
      <c r="M110" s="3">
        <v>8897.0712660372774</v>
      </c>
      <c r="N110" s="3">
        <v>8535.8630495453926</v>
      </c>
      <c r="O110" s="3">
        <v>8363.4434175039496</v>
      </c>
      <c r="P110" s="3">
        <v>8425.645436658142</v>
      </c>
      <c r="Q110" s="3">
        <v>7721.2348513242687</v>
      </c>
      <c r="R110" s="3">
        <v>7929.6661786655077</v>
      </c>
      <c r="S110" s="3">
        <v>8333.9793031677527</v>
      </c>
      <c r="T110" s="3">
        <v>7794.349505417792</v>
      </c>
      <c r="U110" s="3">
        <v>7572.2773844023886</v>
      </c>
      <c r="V110" s="3">
        <v>7590.8288637992528</v>
      </c>
      <c r="W110" s="3">
        <v>6755.4666591933974</v>
      </c>
      <c r="X110" s="3">
        <v>6589.5946081155535</v>
      </c>
      <c r="Y110" s="3">
        <v>5882.4558640468476</v>
      </c>
      <c r="Z110" s="5"/>
      <c r="AA110" s="10"/>
      <c r="AB110" s="5"/>
      <c r="AC110" s="5"/>
      <c r="AD110" s="2"/>
      <c r="AE110" s="2"/>
      <c r="AF110" s="2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</row>
    <row r="111" spans="1:76" x14ac:dyDescent="0.2">
      <c r="A111" s="1">
        <v>45396</v>
      </c>
      <c r="B111" s="3">
        <v>5569.263241288023</v>
      </c>
      <c r="C111" s="3">
        <v>5676.752695440442</v>
      </c>
      <c r="D111" s="3">
        <v>6150.9066835544118</v>
      </c>
      <c r="E111" s="3">
        <v>6731.4588623268673</v>
      </c>
      <c r="F111" s="3">
        <v>7441.8713968773727</v>
      </c>
      <c r="G111" s="3">
        <v>8122.2741853447151</v>
      </c>
      <c r="H111" s="3">
        <v>8735.0186371881991</v>
      </c>
      <c r="I111" s="3">
        <v>9538.188568723026</v>
      </c>
      <c r="J111" s="3">
        <v>9680.0528229343399</v>
      </c>
      <c r="K111" s="3">
        <v>9979.0590202720341</v>
      </c>
      <c r="L111" s="3">
        <v>9836.6491343137532</v>
      </c>
      <c r="M111" s="3">
        <v>9285.5610698774926</v>
      </c>
      <c r="N111" s="3">
        <v>8781.3973356803599</v>
      </c>
      <c r="O111" s="3">
        <v>8197.5713664261057</v>
      </c>
      <c r="P111" s="3">
        <v>8222.670426786568</v>
      </c>
      <c r="Q111" s="3">
        <v>8334.5249349147198</v>
      </c>
      <c r="R111" s="3">
        <v>8546.7756844847245</v>
      </c>
      <c r="S111" s="3">
        <v>8614.4340211085819</v>
      </c>
      <c r="T111" s="3">
        <v>8331.2511444329211</v>
      </c>
      <c r="U111" s="3">
        <v>8040.9750550466924</v>
      </c>
      <c r="V111" s="3">
        <v>8090.6275440206527</v>
      </c>
      <c r="W111" s="3">
        <v>7199.610901224205</v>
      </c>
      <c r="X111" s="3">
        <v>6927.8862912348413</v>
      </c>
      <c r="Y111" s="3">
        <v>6054.8754960882916</v>
      </c>
      <c r="Z111" s="5"/>
      <c r="AA111" s="10"/>
      <c r="AB111" s="5"/>
      <c r="AC111" s="5"/>
      <c r="AD111" s="2"/>
      <c r="AE111" s="2"/>
      <c r="AF111" s="2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</row>
    <row r="112" spans="1:76" x14ac:dyDescent="0.2">
      <c r="A112" s="1">
        <v>45397</v>
      </c>
      <c r="B112" s="3">
        <v>5811.5237369411907</v>
      </c>
      <c r="C112" s="3">
        <v>5822.4363718805225</v>
      </c>
      <c r="D112" s="3">
        <v>6392.0759157136463</v>
      </c>
      <c r="E112" s="3">
        <v>7049.5621708083918</v>
      </c>
      <c r="F112" s="3">
        <v>7924.7554929428079</v>
      </c>
      <c r="G112" s="3">
        <v>9026.9316218153272</v>
      </c>
      <c r="H112" s="3">
        <v>10519.234449768961</v>
      </c>
      <c r="I112" s="3">
        <v>11260.202362149596</v>
      </c>
      <c r="J112" s="3">
        <v>11474.635638707467</v>
      </c>
      <c r="K112" s="3">
        <v>11129.79637462458</v>
      </c>
      <c r="L112" s="3">
        <v>11236.740197030033</v>
      </c>
      <c r="M112" s="3">
        <v>10534.512138684026</v>
      </c>
      <c r="N112" s="3">
        <v>8915.6227454341424</v>
      </c>
      <c r="O112" s="3">
        <v>8385.2686873826133</v>
      </c>
      <c r="P112" s="3">
        <v>9077.1297425362536</v>
      </c>
      <c r="Q112" s="3">
        <v>8906.8926374826769</v>
      </c>
      <c r="R112" s="3">
        <v>9074.9472155483872</v>
      </c>
      <c r="S112" s="3">
        <v>8976.1878693474337</v>
      </c>
      <c r="T112" s="3">
        <v>8469.2959764154693</v>
      </c>
      <c r="U112" s="3">
        <v>8208.4840013654375</v>
      </c>
      <c r="V112" s="3">
        <v>8297.9676078679586</v>
      </c>
      <c r="W112" s="3">
        <v>7296.7333521842584</v>
      </c>
      <c r="X112" s="3">
        <v>7058.8379105068234</v>
      </c>
      <c r="Y112" s="3">
        <v>6294.953464753592</v>
      </c>
      <c r="Z112" s="5"/>
      <c r="AA112" s="10"/>
      <c r="AB112" s="5"/>
      <c r="AC112" s="5"/>
      <c r="AD112" s="2"/>
      <c r="AE112" s="2"/>
      <c r="AF112" s="2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</row>
    <row r="113" spans="1:76" x14ac:dyDescent="0.2">
      <c r="A113" s="1">
        <v>45398</v>
      </c>
      <c r="B113" s="3">
        <v>6662.1636304621097</v>
      </c>
      <c r="C113" s="3">
        <v>6327.6913695715884</v>
      </c>
      <c r="D113" s="3">
        <v>6897.3309134047122</v>
      </c>
      <c r="E113" s="3">
        <v>7843.4563626447853</v>
      </c>
      <c r="F113" s="3">
        <v>8974.0053423595673</v>
      </c>
      <c r="G113" s="3">
        <v>10347.360449474485</v>
      </c>
      <c r="H113" s="3">
        <v>11629.59505484598</v>
      </c>
      <c r="I113" s="3">
        <v>11698.34465496377</v>
      </c>
      <c r="J113" s="3">
        <v>12790.699412390892</v>
      </c>
      <c r="K113" s="3">
        <v>13573.135337540987</v>
      </c>
      <c r="L113" s="3">
        <v>14086.574811436552</v>
      </c>
      <c r="M113" s="3">
        <v>12534.79812306356</v>
      </c>
      <c r="N113" s="3">
        <v>12777.058618716726</v>
      </c>
      <c r="O113" s="3">
        <v>13158.455209846376</v>
      </c>
      <c r="P113" s="3">
        <v>13031.868644550126</v>
      </c>
      <c r="Q113" s="3">
        <v>13426.906029353941</v>
      </c>
      <c r="R113" s="3">
        <v>13409.991445197975</v>
      </c>
      <c r="S113" s="3">
        <v>13474.921623087001</v>
      </c>
      <c r="T113" s="3">
        <v>12104.840306453883</v>
      </c>
      <c r="U113" s="3">
        <v>10753.856100964596</v>
      </c>
      <c r="V113" s="3">
        <v>9438.3379590281384</v>
      </c>
      <c r="W113" s="3">
        <v>8039.8837915527592</v>
      </c>
      <c r="X113" s="3">
        <v>7414.0441777820761</v>
      </c>
      <c r="Y113" s="3">
        <v>7053.9272247841245</v>
      </c>
      <c r="Z113" s="5"/>
      <c r="AA113" s="10"/>
      <c r="AB113" s="5"/>
      <c r="AC113" s="5"/>
      <c r="AD113" s="2"/>
      <c r="AE113" s="2"/>
      <c r="AF113" s="2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</row>
    <row r="114" spans="1:76" x14ac:dyDescent="0.2">
      <c r="A114" s="1">
        <v>45399</v>
      </c>
      <c r="B114" s="3">
        <v>6673.6218971484086</v>
      </c>
      <c r="C114" s="3">
        <v>6395.895337942412</v>
      </c>
      <c r="D114" s="3">
        <v>6977.5387802088017</v>
      </c>
      <c r="E114" s="3">
        <v>8043.7032137815258</v>
      </c>
      <c r="F114" s="3">
        <v>9236.4542126505003</v>
      </c>
      <c r="G114" s="3">
        <v>10529.055821214361</v>
      </c>
      <c r="H114" s="3">
        <v>11275.48005106466</v>
      </c>
      <c r="I114" s="3">
        <v>11045.769085591724</v>
      </c>
      <c r="J114" s="3">
        <v>12653.200212155311</v>
      </c>
      <c r="K114" s="3">
        <v>12892.186917326679</v>
      </c>
      <c r="L114" s="3">
        <v>12935.291825337039</v>
      </c>
      <c r="M114" s="3">
        <v>11807.471004357089</v>
      </c>
      <c r="N114" s="3">
        <v>12453.498992765537</v>
      </c>
      <c r="O114" s="3">
        <v>13018.227850875961</v>
      </c>
      <c r="P114" s="3">
        <v>12974.031679371667</v>
      </c>
      <c r="Q114" s="3">
        <v>13319.962206948487</v>
      </c>
      <c r="R114" s="3">
        <v>13062.424022380255</v>
      </c>
      <c r="S114" s="3">
        <v>13160.637736834242</v>
      </c>
      <c r="T114" s="3">
        <v>11680.338807313872</v>
      </c>
      <c r="U114" s="3">
        <v>10343.541027245717</v>
      </c>
      <c r="V114" s="3">
        <v>9037.298625007692</v>
      </c>
      <c r="W114" s="3">
        <v>7675.9474163260411</v>
      </c>
      <c r="X114" s="3">
        <v>7178.8768948394745</v>
      </c>
      <c r="Y114" s="3">
        <v>6904.4241261152774</v>
      </c>
      <c r="Z114" s="5"/>
      <c r="AA114" s="10"/>
      <c r="AB114" s="5"/>
      <c r="AC114" s="5"/>
      <c r="AD114" s="2"/>
      <c r="AE114" s="2"/>
      <c r="AF114" s="2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</row>
    <row r="115" spans="1:76" x14ac:dyDescent="0.2">
      <c r="A115" s="1">
        <v>45400</v>
      </c>
      <c r="B115" s="3">
        <v>6804.5735164203907</v>
      </c>
      <c r="C115" s="3">
        <v>6493.0177889024662</v>
      </c>
      <c r="D115" s="3">
        <v>7085.5738661081868</v>
      </c>
      <c r="E115" s="3">
        <v>8095.5382297433516</v>
      </c>
      <c r="F115" s="3">
        <v>9293.1999143350258</v>
      </c>
      <c r="G115" s="3">
        <v>10669.283180184775</v>
      </c>
      <c r="H115" s="3">
        <v>11791.102051948092</v>
      </c>
      <c r="I115" s="3">
        <v>11602.31346749765</v>
      </c>
      <c r="J115" s="3">
        <v>12303.99589409669</v>
      </c>
      <c r="K115" s="3">
        <v>12757.415875825929</v>
      </c>
      <c r="L115" s="3">
        <v>13171.004740026607</v>
      </c>
      <c r="M115" s="3">
        <v>11605.041626232483</v>
      </c>
      <c r="N115" s="3">
        <v>11605.58725797945</v>
      </c>
      <c r="O115" s="3">
        <v>12002.807169771129</v>
      </c>
      <c r="P115" s="3">
        <v>11576.123143643254</v>
      </c>
      <c r="Q115" s="3">
        <v>11685.249493036572</v>
      </c>
      <c r="R115" s="3">
        <v>11363.872394073249</v>
      </c>
      <c r="S115" s="3">
        <v>11343.684019435485</v>
      </c>
      <c r="T115" s="3">
        <v>10429.75084326644</v>
      </c>
      <c r="U115" s="3">
        <v>9623.8527529967814</v>
      </c>
      <c r="V115" s="3">
        <v>8813.0439770044231</v>
      </c>
      <c r="W115" s="3">
        <v>7531.9006351268608</v>
      </c>
      <c r="X115" s="3">
        <v>6928.9775547287745</v>
      </c>
      <c r="Y115" s="3">
        <v>6561.2217572732898</v>
      </c>
      <c r="Z115" s="5"/>
      <c r="AA115" s="10"/>
      <c r="AB115" s="5"/>
      <c r="AC115" s="5"/>
      <c r="AD115" s="2"/>
      <c r="AE115" s="2"/>
      <c r="AF115" s="2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</row>
    <row r="116" spans="1:76" x14ac:dyDescent="0.2">
      <c r="A116" s="1">
        <v>45401</v>
      </c>
      <c r="B116" s="3">
        <v>6342.423426739686</v>
      </c>
      <c r="C116" s="3">
        <v>6034.6871214505272</v>
      </c>
      <c r="D116" s="3">
        <v>6579.7732366701548</v>
      </c>
      <c r="E116" s="3">
        <v>7494.2520445861655</v>
      </c>
      <c r="F116" s="3">
        <v>8604.0670179162171</v>
      </c>
      <c r="G116" s="3">
        <v>9868.8414073847816</v>
      </c>
      <c r="H116" s="3">
        <v>10979.202012461799</v>
      </c>
      <c r="I116" s="3">
        <v>10742.943466025265</v>
      </c>
      <c r="J116" s="3">
        <v>11472.4531117196</v>
      </c>
      <c r="K116" s="3">
        <v>12101.020884225118</v>
      </c>
      <c r="L116" s="3">
        <v>12525.522383365127</v>
      </c>
      <c r="M116" s="3">
        <v>11301.124743172089</v>
      </c>
      <c r="N116" s="3">
        <v>11285.30142251006</v>
      </c>
      <c r="O116" s="3">
        <v>11546.659029307057</v>
      </c>
      <c r="P116" s="3">
        <v>11137.435219082112</v>
      </c>
      <c r="Q116" s="3">
        <v>11182.72265408034</v>
      </c>
      <c r="R116" s="3">
        <v>10985.749593425398</v>
      </c>
      <c r="S116" s="3">
        <v>11191.452762031806</v>
      </c>
      <c r="T116" s="3">
        <v>10213.135039720702</v>
      </c>
      <c r="U116" s="3">
        <v>9210.8095205430691</v>
      </c>
      <c r="V116" s="3">
        <v>8324.157931722355</v>
      </c>
      <c r="W116" s="3">
        <v>7139.0457773109129</v>
      </c>
      <c r="X116" s="3">
        <v>6610.3286145002839</v>
      </c>
      <c r="Y116" s="3">
        <v>6336.96710927002</v>
      </c>
      <c r="Z116" s="5"/>
      <c r="AA116" s="10"/>
      <c r="AB116" s="5"/>
      <c r="AC116" s="5"/>
      <c r="AD116" s="2"/>
      <c r="AE116" s="2"/>
      <c r="AF116" s="2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</row>
    <row r="117" spans="1:76" x14ac:dyDescent="0.2">
      <c r="A117" s="1">
        <v>45402</v>
      </c>
      <c r="B117" s="3">
        <v>5603.0924095999517</v>
      </c>
      <c r="C117" s="3">
        <v>5651.6536350799779</v>
      </c>
      <c r="D117" s="3">
        <v>6142.1765756029463</v>
      </c>
      <c r="E117" s="3">
        <v>6607.6004557654505</v>
      </c>
      <c r="F117" s="3">
        <v>7179.4225265864407</v>
      </c>
      <c r="G117" s="3">
        <v>7948.2176580623718</v>
      </c>
      <c r="H117" s="3">
        <v>8851.2381992920837</v>
      </c>
      <c r="I117" s="3">
        <v>9649.4974451042108</v>
      </c>
      <c r="J117" s="3">
        <v>10026.528982258127</v>
      </c>
      <c r="K117" s="3">
        <v>10167.301972975509</v>
      </c>
      <c r="L117" s="3">
        <v>10342.995395498752</v>
      </c>
      <c r="M117" s="3">
        <v>9773.9014834125937</v>
      </c>
      <c r="N117" s="3">
        <v>9043.3005742243258</v>
      </c>
      <c r="O117" s="3">
        <v>8714.2846308034696</v>
      </c>
      <c r="P117" s="3">
        <v>8488.3930875592996</v>
      </c>
      <c r="Q117" s="3">
        <v>8139.188769500679</v>
      </c>
      <c r="R117" s="3">
        <v>8152.8295631748442</v>
      </c>
      <c r="S117" s="3">
        <v>8411.4590112370097</v>
      </c>
      <c r="T117" s="3">
        <v>8050.2507947451249</v>
      </c>
      <c r="U117" s="3">
        <v>7883.2874801733469</v>
      </c>
      <c r="V117" s="3">
        <v>8182.8393092580072</v>
      </c>
      <c r="W117" s="3">
        <v>7380.7606412171144</v>
      </c>
      <c r="X117" s="3">
        <v>7167.4186281531756</v>
      </c>
      <c r="Y117" s="3">
        <v>6377.8894902925149</v>
      </c>
      <c r="Z117" s="5"/>
      <c r="AA117" s="10"/>
      <c r="AB117" s="5"/>
      <c r="AC117" s="5"/>
      <c r="AD117" s="2"/>
      <c r="AE117" s="2"/>
      <c r="AF117" s="2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</row>
    <row r="118" spans="1:76" x14ac:dyDescent="0.2">
      <c r="A118" s="1">
        <v>45403</v>
      </c>
      <c r="B118" s="3">
        <v>6003.0404801264649</v>
      </c>
      <c r="C118" s="3">
        <v>6046.6910198837923</v>
      </c>
      <c r="D118" s="3">
        <v>6604.872297030618</v>
      </c>
      <c r="E118" s="3">
        <v>7222.5274345968019</v>
      </c>
      <c r="F118" s="3">
        <v>7825.4505149948882</v>
      </c>
      <c r="G118" s="3">
        <v>8477.4804526199678</v>
      </c>
      <c r="H118" s="3">
        <v>9083.6773234998527</v>
      </c>
      <c r="I118" s="3">
        <v>9443.2486447508381</v>
      </c>
      <c r="J118" s="3">
        <v>9675.1421372116401</v>
      </c>
      <c r="K118" s="3">
        <v>9638.5848101648789</v>
      </c>
      <c r="L118" s="3">
        <v>9680.598454681307</v>
      </c>
      <c r="M118" s="3">
        <v>9473.2583908340021</v>
      </c>
      <c r="N118" s="3">
        <v>8551.6863702074243</v>
      </c>
      <c r="O118" s="3">
        <v>8346.5288333479857</v>
      </c>
      <c r="P118" s="3">
        <v>8361.2608905160832</v>
      </c>
      <c r="Q118" s="3">
        <v>8272.3229157605274</v>
      </c>
      <c r="R118" s="3">
        <v>8705.5545228520041</v>
      </c>
      <c r="S118" s="3">
        <v>9017.6558821168946</v>
      </c>
      <c r="T118" s="3">
        <v>8683.1836212263734</v>
      </c>
      <c r="U118" s="3">
        <v>8560.4164781588897</v>
      </c>
      <c r="V118" s="3">
        <v>8661.3583513477097</v>
      </c>
      <c r="W118" s="3">
        <v>7645.3920384959119</v>
      </c>
      <c r="X118" s="3">
        <v>7213.2516948983694</v>
      </c>
      <c r="Y118" s="3">
        <v>6327.1457378246214</v>
      </c>
      <c r="Z118" s="5"/>
      <c r="AA118" s="10"/>
      <c r="AB118" s="5"/>
      <c r="AC118" s="5"/>
      <c r="AD118" s="2"/>
      <c r="AE118" s="2"/>
      <c r="AF118" s="2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</row>
    <row r="119" spans="1:76" x14ac:dyDescent="0.2">
      <c r="A119" s="1">
        <v>45404</v>
      </c>
      <c r="B119" s="3">
        <v>6463.5536745662703</v>
      </c>
      <c r="C119" s="3">
        <v>6114.3493565076496</v>
      </c>
      <c r="D119" s="3">
        <v>6668.7112114257088</v>
      </c>
      <c r="E119" s="3">
        <v>7528.0812128980942</v>
      </c>
      <c r="F119" s="3">
        <v>8723.014738754935</v>
      </c>
      <c r="G119" s="3">
        <v>10718.935669158735</v>
      </c>
      <c r="H119" s="3">
        <v>12358.559068793349</v>
      </c>
      <c r="I119" s="3">
        <v>11929.14688393064</v>
      </c>
      <c r="J119" s="3">
        <v>13197.74069562797</v>
      </c>
      <c r="K119" s="3">
        <v>14131.316614687812</v>
      </c>
      <c r="L119" s="3">
        <v>14703.138685508802</v>
      </c>
      <c r="M119" s="3">
        <v>13241.391235385297</v>
      </c>
      <c r="N119" s="3">
        <v>13312.868994237922</v>
      </c>
      <c r="O119" s="3">
        <v>13757.558868015696</v>
      </c>
      <c r="P119" s="3">
        <v>13467.828410376434</v>
      </c>
      <c r="Q119" s="3">
        <v>13705.723852053869</v>
      </c>
      <c r="R119" s="3">
        <v>13534.395483506358</v>
      </c>
      <c r="S119" s="3">
        <v>13683.898582175205</v>
      </c>
      <c r="T119" s="3">
        <v>12282.716255964993</v>
      </c>
      <c r="U119" s="3">
        <v>11067.048723723421</v>
      </c>
      <c r="V119" s="3">
        <v>10092.004791894118</v>
      </c>
      <c r="W119" s="3">
        <v>8538.5912082802261</v>
      </c>
      <c r="X119" s="3">
        <v>7887.1069024021126</v>
      </c>
      <c r="Y119" s="3">
        <v>7537.3569525965268</v>
      </c>
      <c r="Z119" s="5"/>
      <c r="AA119" s="10"/>
      <c r="AB119" s="5"/>
      <c r="AC119" s="5"/>
      <c r="AD119" s="2"/>
      <c r="AE119" s="2"/>
      <c r="AF119" s="2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</row>
    <row r="120" spans="1:76" x14ac:dyDescent="0.2">
      <c r="A120" s="1">
        <v>45405</v>
      </c>
      <c r="B120" s="3">
        <v>7203.9759551999377</v>
      </c>
      <c r="C120" s="3">
        <v>6829.1269450338878</v>
      </c>
      <c r="D120" s="3">
        <v>7385.1256951928472</v>
      </c>
      <c r="E120" s="3">
        <v>8452.3813922595036</v>
      </c>
      <c r="F120" s="3">
        <v>9720.4295722098686</v>
      </c>
      <c r="G120" s="3">
        <v>11081.78078089152</v>
      </c>
      <c r="H120" s="3">
        <v>11687.432020024438</v>
      </c>
      <c r="I120" s="3">
        <v>10975.382590233034</v>
      </c>
      <c r="J120" s="3">
        <v>11815.655480561589</v>
      </c>
      <c r="K120" s="3">
        <v>12703.943964623202</v>
      </c>
      <c r="L120" s="3">
        <v>13186.282428941671</v>
      </c>
      <c r="M120" s="3">
        <v>12037.181969830026</v>
      </c>
      <c r="N120" s="3">
        <v>11695.616496228937</v>
      </c>
      <c r="O120" s="3">
        <v>12085.197563563086</v>
      </c>
      <c r="P120" s="3">
        <v>12289.809468675558</v>
      </c>
      <c r="Q120" s="3">
        <v>12318.727951264787</v>
      </c>
      <c r="R120" s="3">
        <v>12733.953710706366</v>
      </c>
      <c r="S120" s="3">
        <v>12424.580510176307</v>
      </c>
      <c r="T120" s="3">
        <v>11131.43326986548</v>
      </c>
      <c r="U120" s="3">
        <v>9824.6452358804872</v>
      </c>
      <c r="V120" s="3">
        <v>8719.7409482731346</v>
      </c>
      <c r="W120" s="3">
        <v>7380.7606412171144</v>
      </c>
      <c r="X120" s="3">
        <v>6784.9307735295934</v>
      </c>
      <c r="Y120" s="3">
        <v>6799.6628306976918</v>
      </c>
      <c r="Z120" s="5"/>
      <c r="AA120" s="10"/>
      <c r="AB120" s="5"/>
      <c r="AC120" s="5"/>
      <c r="AD120" s="2"/>
      <c r="AE120" s="2"/>
      <c r="AF120" s="2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</row>
    <row r="121" spans="1:76" x14ac:dyDescent="0.2">
      <c r="A121" s="1">
        <v>45406</v>
      </c>
      <c r="B121" s="3">
        <v>6328.7826330655216</v>
      </c>
      <c r="C121" s="3">
        <v>6033.595857956594</v>
      </c>
      <c r="D121" s="3">
        <v>6574.3169192004889</v>
      </c>
      <c r="E121" s="3">
        <v>7569.5492256675552</v>
      </c>
      <c r="F121" s="3">
        <v>8801.5857103181243</v>
      </c>
      <c r="G121" s="3">
        <v>10251.329262008363</v>
      </c>
      <c r="H121" s="3">
        <v>11889.861398149045</v>
      </c>
      <c r="I121" s="3">
        <v>11738.721404239299</v>
      </c>
      <c r="J121" s="3">
        <v>12713.219704321635</v>
      </c>
      <c r="K121" s="3">
        <v>13604.781978865049</v>
      </c>
      <c r="L121" s="3">
        <v>14318.468303897354</v>
      </c>
      <c r="M121" s="3">
        <v>12928.74424437344</v>
      </c>
      <c r="N121" s="3">
        <v>13171.004740026607</v>
      </c>
      <c r="O121" s="3">
        <v>13687.172372657005</v>
      </c>
      <c r="P121" s="3">
        <v>13729.186017173433</v>
      </c>
      <c r="Q121" s="3">
        <v>14237.714805346299</v>
      </c>
      <c r="R121" s="3">
        <v>14116.584557519715</v>
      </c>
      <c r="S121" s="3">
        <v>14353.388735703216</v>
      </c>
      <c r="T121" s="3">
        <v>12808.70526004079</v>
      </c>
      <c r="U121" s="3">
        <v>11380.241346482246</v>
      </c>
      <c r="V121" s="3">
        <v>9993.7910774401316</v>
      </c>
      <c r="W121" s="3">
        <v>8487.8474558123326</v>
      </c>
      <c r="X121" s="3">
        <v>7997.8701470363312</v>
      </c>
      <c r="Y121" s="3">
        <v>7441.3257651304057</v>
      </c>
      <c r="Z121" s="5"/>
      <c r="AA121" s="10"/>
      <c r="AB121" s="5"/>
      <c r="AC121" s="5"/>
      <c r="AD121" s="2"/>
      <c r="AE121" s="2"/>
      <c r="AF121" s="2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</row>
    <row r="122" spans="1:76" x14ac:dyDescent="0.2">
      <c r="A122" s="1">
        <v>45407</v>
      </c>
      <c r="B122" s="3">
        <v>7649.7570924716447</v>
      </c>
      <c r="C122" s="3">
        <v>7304.9178283887577</v>
      </c>
      <c r="D122" s="3">
        <v>7956.9477660138373</v>
      </c>
      <c r="E122" s="3">
        <v>9109.3220156072839</v>
      </c>
      <c r="F122" s="3">
        <v>10483.222754469167</v>
      </c>
      <c r="G122" s="3">
        <v>12000.624642783263</v>
      </c>
      <c r="H122" s="3">
        <v>13156.272682858509</v>
      </c>
      <c r="I122" s="3">
        <v>12745.95760913963</v>
      </c>
      <c r="J122" s="3">
        <v>13532.758588265458</v>
      </c>
      <c r="K122" s="3">
        <v>13927.795973069273</v>
      </c>
      <c r="L122" s="3">
        <v>14567.822012261087</v>
      </c>
      <c r="M122" s="3">
        <v>13244.665025867098</v>
      </c>
      <c r="N122" s="3">
        <v>13438.909927787205</v>
      </c>
      <c r="O122" s="3">
        <v>13725.912226691633</v>
      </c>
      <c r="P122" s="3">
        <v>13247.39318460193</v>
      </c>
      <c r="Q122" s="3">
        <v>13995.45430969313</v>
      </c>
      <c r="R122" s="3">
        <v>13922.885287346573</v>
      </c>
      <c r="S122" s="3">
        <v>13711.180169523535</v>
      </c>
      <c r="T122" s="3">
        <v>12098.838357237251</v>
      </c>
      <c r="U122" s="3">
        <v>10784.957110541693</v>
      </c>
      <c r="V122" s="3">
        <v>9688.2372991388384</v>
      </c>
      <c r="W122" s="3">
        <v>8269.0491252787288</v>
      </c>
      <c r="X122" s="3">
        <v>7660.1240956640104</v>
      </c>
      <c r="Y122" s="3">
        <v>7537.3569525965268</v>
      </c>
      <c r="Z122" s="5"/>
      <c r="AA122" s="10"/>
      <c r="AB122" s="5"/>
      <c r="AC122" s="5"/>
      <c r="AD122" s="2"/>
      <c r="AE122" s="2"/>
      <c r="AF122" s="2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</row>
    <row r="123" spans="1:76" x14ac:dyDescent="0.2">
      <c r="A123" s="1">
        <v>45408</v>
      </c>
      <c r="B123" s="3">
        <v>7163.0535741774429</v>
      </c>
      <c r="C123" s="3">
        <v>6814.9405196127564</v>
      </c>
      <c r="D123" s="3">
        <v>7399.3121206139785</v>
      </c>
      <c r="E123" s="3">
        <v>8502.5795129804301</v>
      </c>
      <c r="F123" s="3">
        <v>9799.0005437730579</v>
      </c>
      <c r="G123" s="3">
        <v>11007.574863304062</v>
      </c>
      <c r="H123" s="3">
        <v>11853.849702849249</v>
      </c>
      <c r="I123" s="3">
        <v>11087.782730108152</v>
      </c>
      <c r="J123" s="3">
        <v>12007.717855493829</v>
      </c>
      <c r="K123" s="3">
        <v>13006.769584189662</v>
      </c>
      <c r="L123" s="3">
        <v>13358.156429236149</v>
      </c>
      <c r="M123" s="3">
        <v>11890.952661642978</v>
      </c>
      <c r="N123" s="3">
        <v>11845.119594897784</v>
      </c>
      <c r="O123" s="3">
        <v>12060.644134949589</v>
      </c>
      <c r="P123" s="3">
        <v>11973.888687181901</v>
      </c>
      <c r="Q123" s="3">
        <v>12558.260288183123</v>
      </c>
      <c r="R123" s="3">
        <v>12480.234948366899</v>
      </c>
      <c r="S123" s="3">
        <v>12333.460008432885</v>
      </c>
      <c r="T123" s="3">
        <v>10780.59205656596</v>
      </c>
      <c r="U123" s="3">
        <v>9713.8819912462695</v>
      </c>
      <c r="V123" s="3">
        <v>8919.4421676629081</v>
      </c>
      <c r="W123" s="3">
        <v>7790.5300831890263</v>
      </c>
      <c r="X123" s="3">
        <v>7360.026634832383</v>
      </c>
      <c r="Y123" s="3">
        <v>7138.5001455639467</v>
      </c>
      <c r="Z123" s="5"/>
      <c r="AA123" s="10"/>
      <c r="AB123" s="5"/>
      <c r="AC123" s="5"/>
      <c r="AD123" s="2"/>
      <c r="AE123" s="2"/>
      <c r="AF123" s="2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</row>
    <row r="124" spans="1:76" x14ac:dyDescent="0.2">
      <c r="A124" s="1">
        <v>45409</v>
      </c>
      <c r="B124" s="3">
        <v>6565.0411795020564</v>
      </c>
      <c r="C124" s="3">
        <v>6632.1538843789476</v>
      </c>
      <c r="D124" s="3">
        <v>7268.3605013419956</v>
      </c>
      <c r="E124" s="3">
        <v>7924.2098611958418</v>
      </c>
      <c r="F124" s="3">
        <v>8650.9913481553449</v>
      </c>
      <c r="G124" s="3">
        <v>9300.2931270455902</v>
      </c>
      <c r="H124" s="3">
        <v>10180.942766649674</v>
      </c>
      <c r="I124" s="3">
        <v>10720.026932652669</v>
      </c>
      <c r="J124" s="3">
        <v>10692.199713557371</v>
      </c>
      <c r="K124" s="3">
        <v>10342.449763751785</v>
      </c>
      <c r="L124" s="3">
        <v>9950.1405376828043</v>
      </c>
      <c r="M124" s="3">
        <v>9115.323964823916</v>
      </c>
      <c r="N124" s="3">
        <v>8197.5713664261057</v>
      </c>
      <c r="O124" s="3">
        <v>7871.829213487048</v>
      </c>
      <c r="P124" s="3">
        <v>7603.924025726451</v>
      </c>
      <c r="Q124" s="3">
        <v>7336.018837965853</v>
      </c>
      <c r="R124" s="3">
        <v>7423.8655492274747</v>
      </c>
      <c r="S124" s="3">
        <v>7717.4154290955021</v>
      </c>
      <c r="T124" s="3">
        <v>7471.3355112135687</v>
      </c>
      <c r="U124" s="3">
        <v>7441.8713968773727</v>
      </c>
      <c r="V124" s="3">
        <v>7797.0776641526254</v>
      </c>
      <c r="W124" s="3">
        <v>7014.6417390025299</v>
      </c>
      <c r="X124" s="3">
        <v>6762.5598719039635</v>
      </c>
      <c r="Y124" s="3">
        <v>5961.5724673570039</v>
      </c>
      <c r="Z124" s="5"/>
      <c r="AA124" s="10"/>
      <c r="AB124" s="5"/>
      <c r="AC124" s="5"/>
      <c r="AD124" s="2"/>
      <c r="AE124" s="2"/>
      <c r="AF124" s="2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</row>
    <row r="125" spans="1:76" x14ac:dyDescent="0.2">
      <c r="A125" s="1">
        <v>45410</v>
      </c>
      <c r="B125" s="3">
        <v>5568.1719777940898</v>
      </c>
      <c r="C125" s="3">
        <v>5601.4555143590514</v>
      </c>
      <c r="D125" s="3">
        <v>6101.7998263274185</v>
      </c>
      <c r="E125" s="3">
        <v>6599.4159795609521</v>
      </c>
      <c r="F125" s="3">
        <v>7145.593358274512</v>
      </c>
      <c r="G125" s="3">
        <v>7758.883441864964</v>
      </c>
      <c r="H125" s="3">
        <v>8553.3232654483236</v>
      </c>
      <c r="I125" s="3">
        <v>9280.1047524078276</v>
      </c>
      <c r="J125" s="3">
        <v>9733.5247341370668</v>
      </c>
      <c r="K125" s="3">
        <v>9639.676073658813</v>
      </c>
      <c r="L125" s="3">
        <v>9935.4084805147068</v>
      </c>
      <c r="M125" s="3">
        <v>9386.5029430663126</v>
      </c>
      <c r="N125" s="3">
        <v>8502.0338812334649</v>
      </c>
      <c r="O125" s="3">
        <v>8112.9984456462826</v>
      </c>
      <c r="P125" s="3">
        <v>8211.7577918472361</v>
      </c>
      <c r="Q125" s="3">
        <v>8191.0237854625057</v>
      </c>
      <c r="R125" s="3">
        <v>8772.1215959819274</v>
      </c>
      <c r="S125" s="3">
        <v>9115.323964823916</v>
      </c>
      <c r="T125" s="3">
        <v>8672.2709862870415</v>
      </c>
      <c r="U125" s="3">
        <v>8330.7055126859541</v>
      </c>
      <c r="V125" s="3">
        <v>8268.5034935317617</v>
      </c>
      <c r="W125" s="3">
        <v>7200.7021647181382</v>
      </c>
      <c r="X125" s="3">
        <v>6742.9171290131662</v>
      </c>
      <c r="Y125" s="3">
        <v>5889.0034450104467</v>
      </c>
      <c r="Z125" s="5"/>
      <c r="AA125" s="10"/>
      <c r="AB125" s="5"/>
      <c r="AC125" s="5"/>
      <c r="AD125" s="2"/>
      <c r="AE125" s="2"/>
      <c r="AF125" s="2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</row>
    <row r="126" spans="1:76" x14ac:dyDescent="0.2">
      <c r="A126" s="1">
        <v>45411</v>
      </c>
      <c r="B126" s="3">
        <v>5953.3879911525046</v>
      </c>
      <c r="C126" s="3">
        <v>5666.3856922480763</v>
      </c>
      <c r="D126" s="3">
        <v>6161.8193184937436</v>
      </c>
      <c r="E126" s="3">
        <v>6970.4455674982355</v>
      </c>
      <c r="F126" s="3">
        <v>8155.0120901627106</v>
      </c>
      <c r="G126" s="3">
        <v>9591.1148481787859</v>
      </c>
      <c r="H126" s="3">
        <v>11303.852901906923</v>
      </c>
      <c r="I126" s="3">
        <v>11116.155580950415</v>
      </c>
      <c r="J126" s="3">
        <v>12114.661677899281</v>
      </c>
      <c r="K126" s="3">
        <v>12832.71305690732</v>
      </c>
      <c r="L126" s="3">
        <v>12905.827711000842</v>
      </c>
      <c r="M126" s="3">
        <v>11965.158579230436</v>
      </c>
      <c r="N126" s="3">
        <v>12097.20146199635</v>
      </c>
      <c r="O126" s="3">
        <v>12322.001741746588</v>
      </c>
      <c r="P126" s="3">
        <v>11950.426522062337</v>
      </c>
      <c r="Q126" s="3">
        <v>12612.277831132815</v>
      </c>
      <c r="R126" s="3">
        <v>12888.913126844878</v>
      </c>
      <c r="S126" s="3">
        <v>13003.495793707863</v>
      </c>
      <c r="T126" s="3">
        <v>11191.998393778771</v>
      </c>
      <c r="U126" s="3">
        <v>9916.3113693708747</v>
      </c>
      <c r="V126" s="3">
        <v>8918.3509041689758</v>
      </c>
      <c r="W126" s="3">
        <v>7540.0851113313593</v>
      </c>
      <c r="X126" s="3">
        <v>6948.6202976195718</v>
      </c>
      <c r="Y126" s="3">
        <v>6543.2159096233927</v>
      </c>
      <c r="Z126" s="5"/>
      <c r="AA126" s="10"/>
      <c r="AB126" s="5"/>
      <c r="AC126" s="5"/>
      <c r="AD126" s="2"/>
      <c r="AE126" s="2"/>
      <c r="AF126" s="2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</row>
    <row r="127" spans="1:76" x14ac:dyDescent="0.2">
      <c r="A127" s="1">
        <v>45412</v>
      </c>
      <c r="B127" s="3">
        <v>6467.918728542003</v>
      </c>
      <c r="C127" s="3">
        <v>6199.4679090344389</v>
      </c>
      <c r="D127" s="3">
        <v>6757.6491861812638</v>
      </c>
      <c r="E127" s="3">
        <v>7784.5281339723933</v>
      </c>
      <c r="F127" s="3">
        <v>9035.6617297667926</v>
      </c>
      <c r="G127" s="3">
        <v>10361.546874895615</v>
      </c>
      <c r="H127" s="3">
        <v>11398.247194132144</v>
      </c>
      <c r="I127" s="3">
        <v>10777.863897831126</v>
      </c>
      <c r="J127" s="3">
        <v>11520.46870545266</v>
      </c>
      <c r="K127" s="3">
        <v>12314.908529036022</v>
      </c>
      <c r="L127" s="3">
        <v>12715.947863056468</v>
      </c>
      <c r="M127" s="3">
        <v>11464.814267262069</v>
      </c>
      <c r="N127" s="3">
        <v>11427.165676721374</v>
      </c>
      <c r="O127" s="3">
        <v>11738.721404239299</v>
      </c>
      <c r="P127" s="3">
        <v>11721.806820083335</v>
      </c>
      <c r="Q127" s="3">
        <v>12372.745494214481</v>
      </c>
      <c r="R127" s="3">
        <v>12737.773132935132</v>
      </c>
      <c r="S127" s="3">
        <v>12170.861747836841</v>
      </c>
      <c r="T127" s="3">
        <v>10933.368945716606</v>
      </c>
      <c r="U127" s="3">
        <v>9819.7345501577875</v>
      </c>
      <c r="V127" s="3">
        <v>8607.3408083980175</v>
      </c>
      <c r="W127" s="3">
        <v>7217.6167488741021</v>
      </c>
      <c r="X127" s="3">
        <v>6549.7634905869918</v>
      </c>
      <c r="Y127" s="3">
        <v>6345.1515854745194</v>
      </c>
      <c r="Z127" s="5"/>
      <c r="AA127" s="10"/>
      <c r="AB127" s="5"/>
      <c r="AC127" s="5"/>
      <c r="AD127" s="2"/>
      <c r="AE127" s="2"/>
      <c r="AF127" s="2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</row>
    <row r="128" spans="1:76" x14ac:dyDescent="0.2">
      <c r="A128" s="1">
        <v>45413</v>
      </c>
      <c r="B128" s="3">
        <v>5803.3392607366914</v>
      </c>
      <c r="C128" s="3">
        <v>5781.5139908580277</v>
      </c>
      <c r="D128" s="3">
        <v>6266.5806139113292</v>
      </c>
      <c r="E128" s="3">
        <v>7239.9876504997328</v>
      </c>
      <c r="F128" s="3">
        <v>8360.7152587691162</v>
      </c>
      <c r="G128" s="3">
        <v>9786.9966453397919</v>
      </c>
      <c r="H128" s="3">
        <v>11610.497943702148</v>
      </c>
      <c r="I128" s="3">
        <v>11291.849003473659</v>
      </c>
      <c r="J128" s="3">
        <v>11555.389137258522</v>
      </c>
      <c r="K128" s="3">
        <v>11591.400832558318</v>
      </c>
      <c r="L128" s="3">
        <v>11479.546324430166</v>
      </c>
      <c r="M128" s="3">
        <v>10476.129541758601</v>
      </c>
      <c r="N128" s="3">
        <v>10780.59205656596</v>
      </c>
      <c r="O128" s="3">
        <v>11861.488547306782</v>
      </c>
      <c r="P128" s="3">
        <v>11095.967206312651</v>
      </c>
      <c r="Q128" s="3">
        <v>11373.693765518647</v>
      </c>
      <c r="R128" s="3">
        <v>11485.548273646798</v>
      </c>
      <c r="S128" s="3">
        <v>11231.829511307333</v>
      </c>
      <c r="T128" s="3">
        <v>10117.103852254582</v>
      </c>
      <c r="U128" s="3">
        <v>9943.0473249722381</v>
      </c>
      <c r="V128" s="3">
        <v>9429.6078510766729</v>
      </c>
      <c r="W128" s="3">
        <v>7569.5492256675552</v>
      </c>
      <c r="X128" s="3">
        <v>6465.1905698071696</v>
      </c>
      <c r="Y128" s="3">
        <v>5968.6656800675692</v>
      </c>
      <c r="Z128" s="5"/>
      <c r="AA128" s="10"/>
      <c r="AB128" s="5"/>
      <c r="AC128" s="5"/>
      <c r="AD128" s="2"/>
      <c r="AE128" s="2"/>
      <c r="AF128" s="2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</row>
    <row r="129" spans="1:76" x14ac:dyDescent="0.2">
      <c r="A129" s="1">
        <v>45414</v>
      </c>
      <c r="B129" s="3">
        <v>5681.6633811631409</v>
      </c>
      <c r="C129" s="3">
        <v>5695.8498065842723</v>
      </c>
      <c r="D129" s="3">
        <v>6203.8329630101716</v>
      </c>
      <c r="E129" s="3">
        <v>7124.3137201428153</v>
      </c>
      <c r="F129" s="3">
        <v>8183.9305727519404</v>
      </c>
      <c r="G129" s="3">
        <v>9512.5438766155967</v>
      </c>
      <c r="H129" s="3">
        <v>11412.979251300241</v>
      </c>
      <c r="I129" s="3">
        <v>11210.004241428669</v>
      </c>
      <c r="J129" s="3">
        <v>11563.573613463022</v>
      </c>
      <c r="K129" s="3">
        <v>11635.597004062613</v>
      </c>
      <c r="L129" s="3">
        <v>11467.542425996902</v>
      </c>
      <c r="M129" s="3">
        <v>10471.218856035901</v>
      </c>
      <c r="N129" s="3">
        <v>10846.613497948918</v>
      </c>
      <c r="O129" s="3">
        <v>12031.180020613392</v>
      </c>
      <c r="P129" s="3">
        <v>11448.990946600037</v>
      </c>
      <c r="Q129" s="3">
        <v>11914.414826762542</v>
      </c>
      <c r="R129" s="3">
        <v>12250.523982893963</v>
      </c>
      <c r="S129" s="3">
        <v>11985.892585615165</v>
      </c>
      <c r="T129" s="3">
        <v>10801.326062950691</v>
      </c>
      <c r="U129" s="3">
        <v>10384.463408268213</v>
      </c>
      <c r="V129" s="3">
        <v>9488.5360797490666</v>
      </c>
      <c r="W129" s="3">
        <v>7538.9938478374261</v>
      </c>
      <c r="X129" s="3">
        <v>6454.8235666148048</v>
      </c>
      <c r="Y129" s="3">
        <v>5980.6695785008342</v>
      </c>
      <c r="Z129" s="5"/>
      <c r="AA129" s="10"/>
      <c r="AB129" s="5"/>
      <c r="AC129" s="5"/>
      <c r="AD129" s="2"/>
      <c r="AE129" s="2"/>
      <c r="AF129" s="2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</row>
    <row r="130" spans="1:76" x14ac:dyDescent="0.2">
      <c r="A130" s="1">
        <v>45415</v>
      </c>
      <c r="B130" s="3">
        <v>5656.0186890557115</v>
      </c>
      <c r="C130" s="3">
        <v>5629.2827334543481</v>
      </c>
      <c r="D130" s="3">
        <v>6106.1648803031512</v>
      </c>
      <c r="E130" s="3">
        <v>6922.4299737651754</v>
      </c>
      <c r="F130" s="3">
        <v>7887.6525341490797</v>
      </c>
      <c r="G130" s="3">
        <v>9125.6909680162807</v>
      </c>
      <c r="H130" s="3">
        <v>10849.341656683751</v>
      </c>
      <c r="I130" s="3">
        <v>10746.76288825403</v>
      </c>
      <c r="J130" s="3">
        <v>11259.656730402628</v>
      </c>
      <c r="K130" s="3">
        <v>11276.571314558594</v>
      </c>
      <c r="L130" s="3">
        <v>11183.268285827306</v>
      </c>
      <c r="M130" s="3">
        <v>10278.610849356694</v>
      </c>
      <c r="N130" s="3">
        <v>10445.574163928472</v>
      </c>
      <c r="O130" s="3">
        <v>11422.800622745641</v>
      </c>
      <c r="P130" s="3">
        <v>10818.240647106655</v>
      </c>
      <c r="Q130" s="3">
        <v>11184.905181068207</v>
      </c>
      <c r="R130" s="3">
        <v>11234.557670042166</v>
      </c>
      <c r="S130" s="3">
        <v>11126.52258414278</v>
      </c>
      <c r="T130" s="3">
        <v>9945.2298519601045</v>
      </c>
      <c r="U130" s="3">
        <v>9671.3227149828745</v>
      </c>
      <c r="V130" s="3">
        <v>9090.7705362104189</v>
      </c>
      <c r="W130" s="3">
        <v>7331.6537839901202</v>
      </c>
      <c r="X130" s="3">
        <v>6352.2447981850846</v>
      </c>
      <c r="Y130" s="3">
        <v>5957.7530451282373</v>
      </c>
      <c r="Z130" s="5"/>
      <c r="AA130" s="10"/>
      <c r="AB130" s="5"/>
      <c r="AC130" s="5"/>
      <c r="AD130" s="2"/>
      <c r="AE130" s="2"/>
      <c r="AF130" s="2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</row>
    <row r="131" spans="1:76" x14ac:dyDescent="0.2">
      <c r="A131" s="1">
        <v>45416</v>
      </c>
      <c r="B131" s="3">
        <v>5969.7569435615023</v>
      </c>
      <c r="C131" s="3">
        <v>5800.6111020018589</v>
      </c>
      <c r="D131" s="3">
        <v>6317.3243663792227</v>
      </c>
      <c r="E131" s="3">
        <v>6840.5852117201866</v>
      </c>
      <c r="F131" s="3">
        <v>7295.6420886903252</v>
      </c>
      <c r="G131" s="3">
        <v>8114.0897091402157</v>
      </c>
      <c r="H131" s="3">
        <v>9175.3434569902402</v>
      </c>
      <c r="I131" s="3">
        <v>9887.9385185286119</v>
      </c>
      <c r="J131" s="3">
        <v>10224.047674660034</v>
      </c>
      <c r="K131" s="3">
        <v>10460.306221096569</v>
      </c>
      <c r="L131" s="3">
        <v>10113.830061772782</v>
      </c>
      <c r="M131" s="3">
        <v>8985.4636090458662</v>
      </c>
      <c r="N131" s="3">
        <v>8287.0549729286267</v>
      </c>
      <c r="O131" s="3">
        <v>7984.2293533621669</v>
      </c>
      <c r="P131" s="3">
        <v>7744.6970164438317</v>
      </c>
      <c r="Q131" s="3">
        <v>7921.4817024610084</v>
      </c>
      <c r="R131" s="3">
        <v>8066.0741154071557</v>
      </c>
      <c r="S131" s="3">
        <v>8234.1286934728669</v>
      </c>
      <c r="T131" s="3">
        <v>7677.0386798199743</v>
      </c>
      <c r="U131" s="3">
        <v>7636.1162987974803</v>
      </c>
      <c r="V131" s="3">
        <v>7530.8093716329277</v>
      </c>
      <c r="W131" s="3">
        <v>6664.8917891969431</v>
      </c>
      <c r="X131" s="3">
        <v>6460.8255158314369</v>
      </c>
      <c r="Y131" s="3">
        <v>5706.7624415236041</v>
      </c>
      <c r="Z131" s="5"/>
      <c r="AA131" s="10"/>
      <c r="AB131" s="5"/>
      <c r="AC131" s="5"/>
      <c r="AD131" s="2"/>
      <c r="AE131" s="2"/>
      <c r="AF131" s="2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</row>
    <row r="132" spans="1:76" x14ac:dyDescent="0.2">
      <c r="A132" s="1">
        <v>45417</v>
      </c>
      <c r="B132" s="3">
        <v>5907.0092926603438</v>
      </c>
      <c r="C132" s="3">
        <v>5747.684822546099</v>
      </c>
      <c r="D132" s="3">
        <v>6283.495198067294</v>
      </c>
      <c r="E132" s="3">
        <v>6780.0200878068945</v>
      </c>
      <c r="F132" s="3">
        <v>7188.6982662848732</v>
      </c>
      <c r="G132" s="3">
        <v>7853.2777340901839</v>
      </c>
      <c r="H132" s="3">
        <v>8676.6360402627743</v>
      </c>
      <c r="I132" s="3">
        <v>9171.5240347614745</v>
      </c>
      <c r="J132" s="3">
        <v>9699.6955658251372</v>
      </c>
      <c r="K132" s="3">
        <v>10233.869046105432</v>
      </c>
      <c r="L132" s="3">
        <v>10143.839807855946</v>
      </c>
      <c r="M132" s="3">
        <v>9140.4230251843783</v>
      </c>
      <c r="N132" s="3">
        <v>8556.051424183157</v>
      </c>
      <c r="O132" s="3">
        <v>8068.256642395022</v>
      </c>
      <c r="P132" s="3">
        <v>8151.738299680911</v>
      </c>
      <c r="Q132" s="3">
        <v>8266.8665982908624</v>
      </c>
      <c r="R132" s="3">
        <v>8710.4652085747039</v>
      </c>
      <c r="S132" s="3">
        <v>9156.7919775933769</v>
      </c>
      <c r="T132" s="3">
        <v>8566.4184273755218</v>
      </c>
      <c r="U132" s="3">
        <v>8614.4340211085819</v>
      </c>
      <c r="V132" s="3">
        <v>8108.0877599235837</v>
      </c>
      <c r="W132" s="3">
        <v>6951.3484563544043</v>
      </c>
      <c r="X132" s="3">
        <v>6628.334462150181</v>
      </c>
      <c r="Y132" s="3">
        <v>5852.9917497106517</v>
      </c>
      <c r="Z132" s="5"/>
      <c r="AA132" s="10"/>
      <c r="AB132" s="5"/>
      <c r="AC132" s="5"/>
      <c r="AD132" s="2"/>
      <c r="AE132" s="2"/>
      <c r="AF132" s="2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</row>
    <row r="133" spans="1:76" x14ac:dyDescent="0.2">
      <c r="A133" s="1">
        <v>45418</v>
      </c>
      <c r="B133" s="3">
        <v>5872.0888608544819</v>
      </c>
      <c r="C133" s="3">
        <v>5817.5256861578227</v>
      </c>
      <c r="D133" s="3">
        <v>6199.4679090344389</v>
      </c>
      <c r="E133" s="3">
        <v>6939.3445579211393</v>
      </c>
      <c r="F133" s="3">
        <v>7927.4836516776413</v>
      </c>
      <c r="G133" s="3">
        <v>9352.6737747543848</v>
      </c>
      <c r="H133" s="3">
        <v>11300.033479678157</v>
      </c>
      <c r="I133" s="3">
        <v>11274.934419317693</v>
      </c>
      <c r="J133" s="3">
        <v>11938.422623629072</v>
      </c>
      <c r="K133" s="3">
        <v>12169.770484342907</v>
      </c>
      <c r="L133" s="3">
        <v>12164.314166873242</v>
      </c>
      <c r="M133" s="3">
        <v>11183.268285827306</v>
      </c>
      <c r="N133" s="3">
        <v>11458.812318045437</v>
      </c>
      <c r="O133" s="3">
        <v>12434.401881621705</v>
      </c>
      <c r="P133" s="3">
        <v>11560.845454728189</v>
      </c>
      <c r="Q133" s="3">
        <v>12003.352801518096</v>
      </c>
      <c r="R133" s="3">
        <v>12153.947163680876</v>
      </c>
      <c r="S133" s="3">
        <v>11962.976052242568</v>
      </c>
      <c r="T133" s="3">
        <v>10716.207510423901</v>
      </c>
      <c r="U133" s="3">
        <v>10491.407230673665</v>
      </c>
      <c r="V133" s="3">
        <v>9543.644886192691</v>
      </c>
      <c r="W133" s="3">
        <v>7611.0172384370162</v>
      </c>
      <c r="X133" s="3">
        <v>6488.1071031797665</v>
      </c>
      <c r="Y133" s="3">
        <v>6006.3142706082645</v>
      </c>
      <c r="Z133" s="5"/>
      <c r="AA133" s="10"/>
      <c r="AB133" s="5"/>
      <c r="AC133" s="5"/>
      <c r="AD133" s="2"/>
      <c r="AE133" s="2"/>
      <c r="AF133" s="2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</row>
    <row r="134" spans="1:76" x14ac:dyDescent="0.2">
      <c r="A134" s="1">
        <v>45419</v>
      </c>
      <c r="B134" s="3">
        <v>5646.742949357279</v>
      </c>
      <c r="C134" s="3">
        <v>5598.7273556242189</v>
      </c>
      <c r="D134" s="3">
        <v>6055.9667595822248</v>
      </c>
      <c r="E134" s="3">
        <v>6961.71545954677</v>
      </c>
      <c r="F134" s="3">
        <v>7911.1146992686436</v>
      </c>
      <c r="G134" s="3">
        <v>9134.9667077147133</v>
      </c>
      <c r="H134" s="3">
        <v>10791.504691505292</v>
      </c>
      <c r="I134" s="3">
        <v>10626.178272174413</v>
      </c>
      <c r="J134" s="3">
        <v>11283.664527269158</v>
      </c>
      <c r="K134" s="3">
        <v>11524.833759428393</v>
      </c>
      <c r="L134" s="3">
        <v>11546.659029307057</v>
      </c>
      <c r="M134" s="3">
        <v>10685.106500846807</v>
      </c>
      <c r="N134" s="3">
        <v>11079.052622156687</v>
      </c>
      <c r="O134" s="3">
        <v>12171.953011330774</v>
      </c>
      <c r="P134" s="3">
        <v>11669.971804121507</v>
      </c>
      <c r="Q134" s="3">
        <v>12221.059868557768</v>
      </c>
      <c r="R134" s="3">
        <v>12443.677621320137</v>
      </c>
      <c r="S134" s="3">
        <v>12262.527881327229</v>
      </c>
      <c r="T134" s="3">
        <v>10912.089307584909</v>
      </c>
      <c r="U134" s="3">
        <v>10419.929471821042</v>
      </c>
      <c r="V134" s="3">
        <v>9746.074264317298</v>
      </c>
      <c r="W134" s="3">
        <v>7849.4583118614182</v>
      </c>
      <c r="X134" s="3">
        <v>6715.0899099178696</v>
      </c>
      <c r="Y134" s="3">
        <v>6282.4039345733609</v>
      </c>
      <c r="Z134" s="5"/>
      <c r="AA134" s="10"/>
      <c r="AB134" s="5"/>
      <c r="AC134" s="5"/>
      <c r="AD134" s="2"/>
      <c r="AE134" s="2"/>
      <c r="AF134" s="2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</row>
    <row r="135" spans="1:76" x14ac:dyDescent="0.2">
      <c r="A135" s="1">
        <v>45420</v>
      </c>
      <c r="B135" s="3">
        <v>6002.4948483794979</v>
      </c>
      <c r="C135" s="3">
        <v>6011.2249563309633</v>
      </c>
      <c r="D135" s="3">
        <v>6515.9343222750631</v>
      </c>
      <c r="E135" s="3">
        <v>7441.8713968773727</v>
      </c>
      <c r="F135" s="3">
        <v>8580.059221049687</v>
      </c>
      <c r="G135" s="3">
        <v>9902.1249439497442</v>
      </c>
      <c r="H135" s="3">
        <v>11636.688267556545</v>
      </c>
      <c r="I135" s="3">
        <v>11262.384889137462</v>
      </c>
      <c r="J135" s="3">
        <v>11669.971804121507</v>
      </c>
      <c r="K135" s="3">
        <v>11863.125442547682</v>
      </c>
      <c r="L135" s="3">
        <v>11683.612597795673</v>
      </c>
      <c r="M135" s="3">
        <v>10597.80542133215</v>
      </c>
      <c r="N135" s="3">
        <v>10930.095155234807</v>
      </c>
      <c r="O135" s="3">
        <v>11991.894534831798</v>
      </c>
      <c r="P135" s="3">
        <v>11534.109499126826</v>
      </c>
      <c r="Q135" s="3">
        <v>12107.568465188717</v>
      </c>
      <c r="R135" s="3">
        <v>12852.901431545082</v>
      </c>
      <c r="S135" s="3">
        <v>12678.299272515773</v>
      </c>
      <c r="T135" s="3">
        <v>11123.248793660981</v>
      </c>
      <c r="U135" s="3">
        <v>10856.434869394316</v>
      </c>
      <c r="V135" s="3">
        <v>9829.01028985622</v>
      </c>
      <c r="W135" s="3">
        <v>7806.353403851057</v>
      </c>
      <c r="X135" s="3">
        <v>6692.7190082922389</v>
      </c>
      <c r="Y135" s="3">
        <v>6216.9281249373698</v>
      </c>
      <c r="Z135" s="5"/>
      <c r="AA135" s="10"/>
      <c r="AB135" s="5"/>
      <c r="AC135" s="5"/>
      <c r="AD135" s="2"/>
      <c r="AE135" s="2"/>
      <c r="AF135" s="2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</row>
    <row r="136" spans="1:76" x14ac:dyDescent="0.2">
      <c r="A136" s="1">
        <v>45421</v>
      </c>
      <c r="B136" s="3">
        <v>5883.0014957938138</v>
      </c>
      <c r="C136" s="3">
        <v>5872.0888608544819</v>
      </c>
      <c r="D136" s="3">
        <v>6275.8563536097618</v>
      </c>
      <c r="E136" s="3">
        <v>7057.2010152659241</v>
      </c>
      <c r="F136" s="3">
        <v>8075.8954868525543</v>
      </c>
      <c r="G136" s="3">
        <v>9460.7088606537691</v>
      </c>
      <c r="H136" s="3">
        <v>11468.633689490835</v>
      </c>
      <c r="I136" s="3">
        <v>11626.866896111147</v>
      </c>
      <c r="J136" s="3">
        <v>12293.628890904325</v>
      </c>
      <c r="K136" s="3">
        <v>12507.516535715229</v>
      </c>
      <c r="L136" s="3">
        <v>12562.625342158855</v>
      </c>
      <c r="M136" s="3">
        <v>11643.235848520144</v>
      </c>
      <c r="N136" s="3">
        <v>11846.756490138685</v>
      </c>
      <c r="O136" s="3">
        <v>12931.472403108273</v>
      </c>
      <c r="P136" s="3">
        <v>12272.349252772627</v>
      </c>
      <c r="Q136" s="3">
        <v>12693.03132968387</v>
      </c>
      <c r="R136" s="3">
        <v>12813.070314016522</v>
      </c>
      <c r="S136" s="3">
        <v>12512.972853184896</v>
      </c>
      <c r="T136" s="3">
        <v>11166.899333418309</v>
      </c>
      <c r="U136" s="3">
        <v>10943.735948908972</v>
      </c>
      <c r="V136" s="3">
        <v>10213.135039720702</v>
      </c>
      <c r="W136" s="3">
        <v>8250.4976458818637</v>
      </c>
      <c r="X136" s="3">
        <v>7026.6456374357949</v>
      </c>
      <c r="Y136" s="3">
        <v>6555.2198080566577</v>
      </c>
      <c r="Z136" s="5"/>
      <c r="AA136" s="10"/>
      <c r="AB136" s="5"/>
      <c r="AC136" s="5"/>
      <c r="AD136" s="2"/>
      <c r="AE136" s="2"/>
      <c r="AF136" s="2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</row>
    <row r="137" spans="1:76" x14ac:dyDescent="0.2">
      <c r="A137" s="1">
        <v>45422</v>
      </c>
      <c r="B137" s="3">
        <v>6251.3029249962647</v>
      </c>
      <c r="C137" s="3">
        <v>6219.1106519252362</v>
      </c>
      <c r="D137" s="3">
        <v>6745.0996560010326</v>
      </c>
      <c r="E137" s="3">
        <v>7742.5144894559653</v>
      </c>
      <c r="F137" s="3">
        <v>8850.6925675451184</v>
      </c>
      <c r="G137" s="3">
        <v>10215.317566708569</v>
      </c>
      <c r="H137" s="3">
        <v>11860.397283812848</v>
      </c>
      <c r="I137" s="3">
        <v>11313.674273352322</v>
      </c>
      <c r="J137" s="3">
        <v>11597.40278177495</v>
      </c>
      <c r="K137" s="3">
        <v>11582.670724606853</v>
      </c>
      <c r="L137" s="3">
        <v>11388.971454433711</v>
      </c>
      <c r="M137" s="3">
        <v>10537.240297418859</v>
      </c>
      <c r="N137" s="3">
        <v>11031.582660170592</v>
      </c>
      <c r="O137" s="3">
        <v>12164.859798620208</v>
      </c>
      <c r="P137" s="3">
        <v>11516.649283223895</v>
      </c>
      <c r="Q137" s="3">
        <v>12037.727601576991</v>
      </c>
      <c r="R137" s="3">
        <v>12303.450262349723</v>
      </c>
      <c r="S137" s="3">
        <v>11994.077061819664</v>
      </c>
      <c r="T137" s="3">
        <v>10614.174373741149</v>
      </c>
      <c r="U137" s="3">
        <v>10179.85150315574</v>
      </c>
      <c r="V137" s="3">
        <v>9555.648784625957</v>
      </c>
      <c r="W137" s="3">
        <v>7883.8331119203131</v>
      </c>
      <c r="X137" s="3">
        <v>6913.6998658137099</v>
      </c>
      <c r="Y137" s="3">
        <v>6456.4604618557041</v>
      </c>
      <c r="Z137" s="5"/>
      <c r="AA137" s="10"/>
      <c r="AB137" s="5"/>
      <c r="AC137" s="5"/>
      <c r="AD137" s="2"/>
      <c r="AE137" s="2"/>
      <c r="AF137" s="2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</row>
    <row r="138" spans="1:76" x14ac:dyDescent="0.2">
      <c r="A138" s="1">
        <v>45423</v>
      </c>
      <c r="B138" s="3">
        <v>6476.1032047465014</v>
      </c>
      <c r="C138" s="3">
        <v>6354.972956919918</v>
      </c>
      <c r="D138" s="3">
        <v>6931.1600817166409</v>
      </c>
      <c r="E138" s="3">
        <v>7523.1705271753954</v>
      </c>
      <c r="F138" s="3">
        <v>8006.6002549877967</v>
      </c>
      <c r="G138" s="3">
        <v>8885.6129993509803</v>
      </c>
      <c r="H138" s="3">
        <v>9856.2918772045505</v>
      </c>
      <c r="I138" s="3">
        <v>10231.686519117566</v>
      </c>
      <c r="J138" s="3">
        <v>10316.805071644356</v>
      </c>
      <c r="K138" s="3">
        <v>10530.147084708293</v>
      </c>
      <c r="L138" s="3">
        <v>10191.855401589006</v>
      </c>
      <c r="M138" s="3">
        <v>8964.1839709141695</v>
      </c>
      <c r="N138" s="3">
        <v>8404.9114302734106</v>
      </c>
      <c r="O138" s="3">
        <v>8152.2839314278781</v>
      </c>
      <c r="P138" s="3">
        <v>8226.4898490153337</v>
      </c>
      <c r="Q138" s="3">
        <v>8212.3034235942032</v>
      </c>
      <c r="R138" s="3">
        <v>8413.6415382248761</v>
      </c>
      <c r="S138" s="3">
        <v>8665.1777735764754</v>
      </c>
      <c r="T138" s="3">
        <v>8071.5304328768216</v>
      </c>
      <c r="U138" s="3">
        <v>8067.1653789010888</v>
      </c>
      <c r="V138" s="3">
        <v>7862.5534737886164</v>
      </c>
      <c r="W138" s="3">
        <v>6996.0902596056658</v>
      </c>
      <c r="X138" s="3">
        <v>6757.6491861812638</v>
      </c>
      <c r="Y138" s="3">
        <v>6009.588061090064</v>
      </c>
      <c r="Z138" s="5"/>
      <c r="AA138" s="10"/>
      <c r="AB138" s="5"/>
      <c r="AC138" s="5"/>
      <c r="AD138" s="2"/>
      <c r="AE138" s="2"/>
      <c r="AF138" s="2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</row>
    <row r="139" spans="1:76" x14ac:dyDescent="0.2">
      <c r="A139" s="1">
        <v>45424</v>
      </c>
      <c r="B139" s="3">
        <v>6301.5010457171911</v>
      </c>
      <c r="C139" s="3">
        <v>6144.3591025908127</v>
      </c>
      <c r="D139" s="3">
        <v>6775.1094020841947</v>
      </c>
      <c r="E139" s="3">
        <v>7376.9412189883478</v>
      </c>
      <c r="F139" s="3">
        <v>7805.8077721040909</v>
      </c>
      <c r="G139" s="3">
        <v>8475.8435573790684</v>
      </c>
      <c r="H139" s="3">
        <v>9234.2716856626339</v>
      </c>
      <c r="I139" s="3">
        <v>9426.8796923418413</v>
      </c>
      <c r="J139" s="3">
        <v>9899.9424169618778</v>
      </c>
      <c r="K139" s="3">
        <v>10273.700163633994</v>
      </c>
      <c r="L139" s="3">
        <v>10087.094106171418</v>
      </c>
      <c r="M139" s="3">
        <v>8781.3973356803599</v>
      </c>
      <c r="N139" s="3">
        <v>8149.5557726930447</v>
      </c>
      <c r="O139" s="3">
        <v>7756.7009148770976</v>
      </c>
      <c r="P139" s="3">
        <v>7674.3105210851418</v>
      </c>
      <c r="Q139" s="3">
        <v>7816.7204070434227</v>
      </c>
      <c r="R139" s="3">
        <v>8158.8315123914772</v>
      </c>
      <c r="S139" s="3">
        <v>8492.2125097880653</v>
      </c>
      <c r="T139" s="3">
        <v>8127.730502814381</v>
      </c>
      <c r="U139" s="3">
        <v>8159.3771441384433</v>
      </c>
      <c r="V139" s="3">
        <v>7960.2215564956368</v>
      </c>
      <c r="W139" s="3">
        <v>6981.9038341845344</v>
      </c>
      <c r="X139" s="3">
        <v>6654.5247860045774</v>
      </c>
      <c r="Y139" s="3">
        <v>5778.7858321231943</v>
      </c>
      <c r="Z139" s="5"/>
      <c r="AA139" s="10"/>
      <c r="AB139" s="5"/>
      <c r="AC139" s="5"/>
      <c r="AD139" s="2"/>
      <c r="AE139" s="2"/>
      <c r="AF139" s="2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</row>
    <row r="140" spans="1:76" x14ac:dyDescent="0.2">
      <c r="A140" s="1">
        <v>45425</v>
      </c>
      <c r="B140" s="3">
        <v>5696.9410700782055</v>
      </c>
      <c r="C140" s="3">
        <v>5641.2866318876131</v>
      </c>
      <c r="D140" s="3">
        <v>6061.4230770518907</v>
      </c>
      <c r="E140" s="3">
        <v>6795.8434084689252</v>
      </c>
      <c r="F140" s="3">
        <v>7793.8038736708259</v>
      </c>
      <c r="G140" s="3">
        <v>9150.2443966297778</v>
      </c>
      <c r="H140" s="3">
        <v>11388.971454433711</v>
      </c>
      <c r="I140" s="3">
        <v>11345.866546423351</v>
      </c>
      <c r="J140" s="3">
        <v>11841.300172669018</v>
      </c>
      <c r="K140" s="3">
        <v>11946.607099833571</v>
      </c>
      <c r="L140" s="3">
        <v>11647.055270748911</v>
      </c>
      <c r="M140" s="3">
        <v>10770.77068512056</v>
      </c>
      <c r="N140" s="3">
        <v>11280.39073678736</v>
      </c>
      <c r="O140" s="3">
        <v>12265.256040062062</v>
      </c>
      <c r="P140" s="3">
        <v>11572.303721414488</v>
      </c>
      <c r="Q140" s="3">
        <v>12008.809118987763</v>
      </c>
      <c r="R140" s="3">
        <v>12354.194014817616</v>
      </c>
      <c r="S140" s="3">
        <v>12068.828611154087</v>
      </c>
      <c r="T140" s="3">
        <v>10619.630691210814</v>
      </c>
      <c r="U140" s="3">
        <v>10194.037928576872</v>
      </c>
      <c r="V140" s="3">
        <v>9587.8410576969854</v>
      </c>
      <c r="W140" s="3">
        <v>7648.6658289777115</v>
      </c>
      <c r="X140" s="3">
        <v>6482.1051539631344</v>
      </c>
      <c r="Y140" s="3">
        <v>5960.4812038630707</v>
      </c>
      <c r="Z140" s="5"/>
      <c r="AA140" s="10"/>
      <c r="AB140" s="5"/>
      <c r="AC140" s="5"/>
      <c r="AD140" s="2"/>
      <c r="AE140" s="2"/>
      <c r="AF140" s="2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</row>
    <row r="141" spans="1:76" x14ac:dyDescent="0.2">
      <c r="A141" s="1">
        <v>45426</v>
      </c>
      <c r="B141" s="3">
        <v>5593.271038154553</v>
      </c>
      <c r="C141" s="3">
        <v>5525.0670697837286</v>
      </c>
      <c r="D141" s="3">
        <v>5957.2074133812712</v>
      </c>
      <c r="E141" s="3">
        <v>6768.0161893736295</v>
      </c>
      <c r="F141" s="3">
        <v>7690.6794734941395</v>
      </c>
      <c r="G141" s="3">
        <v>8947.2693867582057</v>
      </c>
      <c r="H141" s="3">
        <v>10988.477752160232</v>
      </c>
      <c r="I141" s="3">
        <v>10854.252342406449</v>
      </c>
      <c r="J141" s="3">
        <v>11311.491746364456</v>
      </c>
      <c r="K141" s="3">
        <v>11810.744794838889</v>
      </c>
      <c r="L141" s="3">
        <v>12066.646084166221</v>
      </c>
      <c r="M141" s="3">
        <v>11328.951962267387</v>
      </c>
      <c r="N141" s="3">
        <v>11646.509639001944</v>
      </c>
      <c r="O141" s="3">
        <v>12931.472403108273</v>
      </c>
      <c r="P141" s="3">
        <v>12401.663976803709</v>
      </c>
      <c r="Q141" s="3">
        <v>12736.136237694232</v>
      </c>
      <c r="R141" s="3">
        <v>13006.223952442695</v>
      </c>
      <c r="S141" s="3">
        <v>12640.650681975078</v>
      </c>
      <c r="T141" s="3">
        <v>11272.751892329827</v>
      </c>
      <c r="U141" s="3">
        <v>10651.822964281844</v>
      </c>
      <c r="V141" s="3">
        <v>9707.3344102826704</v>
      </c>
      <c r="W141" s="3">
        <v>7732.1474862636005</v>
      </c>
      <c r="X141" s="3">
        <v>6539.9421191415931</v>
      </c>
      <c r="Y141" s="3">
        <v>6034.6871214505272</v>
      </c>
      <c r="Z141" s="5"/>
      <c r="AA141" s="10"/>
      <c r="AB141" s="5"/>
      <c r="AC141" s="5"/>
      <c r="AD141" s="2"/>
      <c r="AE141" s="2"/>
      <c r="AF141" s="2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</row>
    <row r="142" spans="1:76" x14ac:dyDescent="0.2">
      <c r="A142" s="1">
        <v>45427</v>
      </c>
      <c r="B142" s="3">
        <v>5696.3954383312393</v>
      </c>
      <c r="C142" s="3">
        <v>5646.742949357279</v>
      </c>
      <c r="D142" s="3">
        <v>6049.4191786186257</v>
      </c>
      <c r="E142" s="3">
        <v>6850.4065831655853</v>
      </c>
      <c r="F142" s="3">
        <v>7798.1689276465586</v>
      </c>
      <c r="G142" s="3">
        <v>9102.2288028967178</v>
      </c>
      <c r="H142" s="3">
        <v>11048.497244326558</v>
      </c>
      <c r="I142" s="3">
        <v>11117.792476191315</v>
      </c>
      <c r="J142" s="3">
        <v>11709.257289903102</v>
      </c>
      <c r="K142" s="3">
        <v>11907.867245798943</v>
      </c>
      <c r="L142" s="3">
        <v>11834.752591705419</v>
      </c>
      <c r="M142" s="3">
        <v>11064.866196735555</v>
      </c>
      <c r="N142" s="3">
        <v>11477.3637974423</v>
      </c>
      <c r="O142" s="3">
        <v>12662.475951853741</v>
      </c>
      <c r="P142" s="3">
        <v>12064.463557178355</v>
      </c>
      <c r="Q142" s="3">
        <v>12418.578560959675</v>
      </c>
      <c r="R142" s="3">
        <v>12671.751691552174</v>
      </c>
      <c r="S142" s="3">
        <v>12170.316116089874</v>
      </c>
      <c r="T142" s="3">
        <v>10953.55732035437</v>
      </c>
      <c r="U142" s="3">
        <v>10479.948963987366</v>
      </c>
      <c r="V142" s="3">
        <v>9726.4315214265007</v>
      </c>
      <c r="W142" s="3">
        <v>7738.1494354802326</v>
      </c>
      <c r="X142" s="3">
        <v>6541.5790143824925</v>
      </c>
      <c r="Y142" s="3">
        <v>6038.5065436792929</v>
      </c>
      <c r="Z142" s="5"/>
      <c r="AA142" s="10"/>
      <c r="AB142" s="5"/>
      <c r="AC142" s="5"/>
      <c r="AD142" s="2"/>
      <c r="AE142" s="2"/>
      <c r="AF142" s="2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</row>
    <row r="143" spans="1:76" x14ac:dyDescent="0.2">
      <c r="A143" s="1">
        <v>45428</v>
      </c>
      <c r="B143" s="3">
        <v>5658.7468477905441</v>
      </c>
      <c r="C143" s="3">
        <v>5550.1661301441918</v>
      </c>
      <c r="D143" s="3">
        <v>5903.1898704315781</v>
      </c>
      <c r="E143" s="3">
        <v>6732.0044940738344</v>
      </c>
      <c r="F143" s="3">
        <v>7752.881492648331</v>
      </c>
      <c r="G143" s="3">
        <v>8704.46325935807</v>
      </c>
      <c r="H143" s="3">
        <v>10662.735599221176</v>
      </c>
      <c r="I143" s="3">
        <v>10976.473853726968</v>
      </c>
      <c r="J143" s="3">
        <v>11559.20855948729</v>
      </c>
      <c r="K143" s="3">
        <v>11880.040026703646</v>
      </c>
      <c r="L143" s="3">
        <v>11935.694464894239</v>
      </c>
      <c r="M143" s="3">
        <v>11119.975003179181</v>
      </c>
      <c r="N143" s="3">
        <v>11450.082210093971</v>
      </c>
      <c r="O143" s="3">
        <v>12642.833208962944</v>
      </c>
      <c r="P143" s="3">
        <v>12023.541176155861</v>
      </c>
      <c r="Q143" s="3">
        <v>12627.009888300914</v>
      </c>
      <c r="R143" s="3">
        <v>12605.184618422249</v>
      </c>
      <c r="S143" s="3">
        <v>12120.117995368948</v>
      </c>
      <c r="T143" s="3">
        <v>10783.86584704776</v>
      </c>
      <c r="U143" s="3">
        <v>10510.504341817496</v>
      </c>
      <c r="V143" s="3">
        <v>9749.3480547990985</v>
      </c>
      <c r="W143" s="3">
        <v>7828.7243054766877</v>
      </c>
      <c r="X143" s="3">
        <v>6611.9655097411833</v>
      </c>
      <c r="Y143" s="3">
        <v>6033.050226209627</v>
      </c>
      <c r="Z143" s="5"/>
      <c r="AA143" s="10"/>
      <c r="AB143" s="5"/>
      <c r="AC143" s="5"/>
      <c r="AD143" s="2"/>
      <c r="AE143" s="2"/>
      <c r="AF143" s="2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</row>
    <row r="144" spans="1:76" x14ac:dyDescent="0.2">
      <c r="A144" s="1">
        <v>45429</v>
      </c>
      <c r="B144" s="3">
        <v>5642.3778953815463</v>
      </c>
      <c r="C144" s="3">
        <v>5558.8962380956573</v>
      </c>
      <c r="D144" s="3">
        <v>5853.5373814576178</v>
      </c>
      <c r="E144" s="3">
        <v>6541.0333826355263</v>
      </c>
      <c r="F144" s="3">
        <v>7460.4228762742368</v>
      </c>
      <c r="G144" s="3">
        <v>8577.8766940618207</v>
      </c>
      <c r="H144" s="3">
        <v>10527.964557720426</v>
      </c>
      <c r="I144" s="3">
        <v>10610.900583259348</v>
      </c>
      <c r="J144" s="3">
        <v>11310.946114617489</v>
      </c>
      <c r="K144" s="3">
        <v>11579.942565872019</v>
      </c>
      <c r="L144" s="3">
        <v>11628.503791352046</v>
      </c>
      <c r="M144" s="3">
        <v>10913.726202825808</v>
      </c>
      <c r="N144" s="3">
        <v>11154.349803238076</v>
      </c>
      <c r="O144" s="3">
        <v>12296.902681386124</v>
      </c>
      <c r="P144" s="3">
        <v>11791.647683695059</v>
      </c>
      <c r="Q144" s="3">
        <v>12218.331709822934</v>
      </c>
      <c r="R144" s="3">
        <v>12266.347303555995</v>
      </c>
      <c r="S144" s="3">
        <v>11952.609049050203</v>
      </c>
      <c r="T144" s="3">
        <v>10580.345205429219</v>
      </c>
      <c r="U144" s="3">
        <v>10148.204861831678</v>
      </c>
      <c r="V144" s="3">
        <v>9555.648784625957</v>
      </c>
      <c r="W144" s="3">
        <v>7778.5261847557613</v>
      </c>
      <c r="X144" s="3">
        <v>6728.7307035920348</v>
      </c>
      <c r="Y144" s="3">
        <v>6172.1863216861084</v>
      </c>
      <c r="Z144" s="5"/>
      <c r="AA144" s="10"/>
      <c r="AB144" s="5"/>
      <c r="AC144" s="5"/>
      <c r="AD144" s="2"/>
      <c r="AE144" s="2"/>
      <c r="AF144" s="2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</row>
    <row r="145" spans="1:76" x14ac:dyDescent="0.2">
      <c r="A145" s="1">
        <v>45430</v>
      </c>
      <c r="B145" s="3">
        <v>6073.9726072321218</v>
      </c>
      <c r="C145" s="3">
        <v>5752.0498765218317</v>
      </c>
      <c r="D145" s="3">
        <v>6170.003794698242</v>
      </c>
      <c r="E145" s="3">
        <v>6593.4140303443191</v>
      </c>
      <c r="F145" s="3">
        <v>6934.9795039454066</v>
      </c>
      <c r="G145" s="3">
        <v>7571.1861209084555</v>
      </c>
      <c r="H145" s="3">
        <v>8660.2670878537756</v>
      </c>
      <c r="I145" s="3">
        <v>9294.8368095759251</v>
      </c>
      <c r="J145" s="3">
        <v>9735.1616293779662</v>
      </c>
      <c r="K145" s="3">
        <v>10219.682620684302</v>
      </c>
      <c r="L145" s="3">
        <v>10118.195115748515</v>
      </c>
      <c r="M145" s="3">
        <v>9128.9647584980812</v>
      </c>
      <c r="N145" s="3">
        <v>8502.0338812334649</v>
      </c>
      <c r="O145" s="3">
        <v>8244.4956966652317</v>
      </c>
      <c r="P145" s="3">
        <v>8137.0062425128126</v>
      </c>
      <c r="Q145" s="3">
        <v>8311.6084015421238</v>
      </c>
      <c r="R145" s="3">
        <v>8663.5408783355761</v>
      </c>
      <c r="S145" s="3">
        <v>8901.9819517599772</v>
      </c>
      <c r="T145" s="3">
        <v>8381.4492651538476</v>
      </c>
      <c r="U145" s="3">
        <v>8239.0393791955667</v>
      </c>
      <c r="V145" s="3">
        <v>7846.1845213796187</v>
      </c>
      <c r="W145" s="3">
        <v>6841.1308434671528</v>
      </c>
      <c r="X145" s="3">
        <v>6596.1421890791526</v>
      </c>
      <c r="Y145" s="3">
        <v>5809.3412099533243</v>
      </c>
      <c r="Z145" s="5"/>
      <c r="AA145" s="10"/>
      <c r="AB145" s="5"/>
      <c r="AC145" s="5"/>
      <c r="AD145" s="2"/>
      <c r="AE145" s="2"/>
      <c r="AF145" s="2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</row>
    <row r="146" spans="1:76" x14ac:dyDescent="0.2">
      <c r="A146" s="1">
        <v>45431</v>
      </c>
      <c r="B146" s="3">
        <v>5981.2152102478012</v>
      </c>
      <c r="C146" s="3">
        <v>5750.9586130278985</v>
      </c>
      <c r="D146" s="3">
        <v>6202.1960677692714</v>
      </c>
      <c r="E146" s="3">
        <v>6639.7927288364799</v>
      </c>
      <c r="F146" s="3">
        <v>6919.701815030342</v>
      </c>
      <c r="G146" s="3">
        <v>7420.046126998709</v>
      </c>
      <c r="H146" s="3">
        <v>8446.3794430428716</v>
      </c>
      <c r="I146" s="3">
        <v>9167.7046125327088</v>
      </c>
      <c r="J146" s="3">
        <v>9770.082061183828</v>
      </c>
      <c r="K146" s="3">
        <v>10410.108100375643</v>
      </c>
      <c r="L146" s="3">
        <v>10456.486798867803</v>
      </c>
      <c r="M146" s="3">
        <v>9535.4604099881926</v>
      </c>
      <c r="N146" s="3">
        <v>9059.6695266333227</v>
      </c>
      <c r="O146" s="3">
        <v>8647.1719259265774</v>
      </c>
      <c r="P146" s="3">
        <v>8485.6649288244662</v>
      </c>
      <c r="Q146" s="3">
        <v>8627.5291830357801</v>
      </c>
      <c r="R146" s="3">
        <v>8972.368447118668</v>
      </c>
      <c r="S146" s="3">
        <v>9261.5532730109626</v>
      </c>
      <c r="T146" s="3">
        <v>8663.5408783355761</v>
      </c>
      <c r="U146" s="3">
        <v>8541.8649987620247</v>
      </c>
      <c r="V146" s="3">
        <v>8314.8821920239225</v>
      </c>
      <c r="W146" s="3">
        <v>7292.3682982085256</v>
      </c>
      <c r="X146" s="3">
        <v>6816.0317831066895</v>
      </c>
      <c r="Y146" s="3">
        <v>5875.3626513362815</v>
      </c>
      <c r="Z146" s="5"/>
      <c r="AA146" s="10"/>
      <c r="AB146" s="5"/>
      <c r="AC146" s="5"/>
      <c r="AD146" s="2"/>
      <c r="AE146" s="2"/>
      <c r="AF146" s="2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</row>
    <row r="147" spans="1:76" x14ac:dyDescent="0.2">
      <c r="A147" s="1">
        <v>45432</v>
      </c>
      <c r="B147" s="3">
        <v>5735.680924112834</v>
      </c>
      <c r="C147" s="3">
        <v>5591.0885111666867</v>
      </c>
      <c r="D147" s="3">
        <v>5903.7355021785443</v>
      </c>
      <c r="E147" s="3">
        <v>6560.1304937793566</v>
      </c>
      <c r="F147" s="3">
        <v>7440.7801333834395</v>
      </c>
      <c r="G147" s="3">
        <v>8632.4398687584799</v>
      </c>
      <c r="H147" s="3">
        <v>10570.523833983822</v>
      </c>
      <c r="I147" s="3">
        <v>10696.564767533104</v>
      </c>
      <c r="J147" s="3">
        <v>11556.480400752456</v>
      </c>
      <c r="K147" s="3">
        <v>11760.001042370995</v>
      </c>
      <c r="L147" s="3">
        <v>11849.484648873517</v>
      </c>
      <c r="M147" s="3">
        <v>11073.59630468702</v>
      </c>
      <c r="N147" s="3">
        <v>11419.52683226384</v>
      </c>
      <c r="O147" s="3">
        <v>12645.561367697777</v>
      </c>
      <c r="P147" s="3">
        <v>12168.679220848975</v>
      </c>
      <c r="Q147" s="3">
        <v>12721.9498122731</v>
      </c>
      <c r="R147" s="3">
        <v>13109.348352619381</v>
      </c>
      <c r="S147" s="3">
        <v>12756.870244078962</v>
      </c>
      <c r="T147" s="3">
        <v>11545.022134066157</v>
      </c>
      <c r="U147" s="3">
        <v>11001.027282340463</v>
      </c>
      <c r="V147" s="3">
        <v>10216.954461949468</v>
      </c>
      <c r="W147" s="3">
        <v>8259.7733855802962</v>
      </c>
      <c r="X147" s="3">
        <v>6958.9873008119366</v>
      </c>
      <c r="Y147" s="3">
        <v>6370.7962775819487</v>
      </c>
      <c r="Z147" s="5"/>
      <c r="AA147" s="10"/>
      <c r="AB147" s="5"/>
      <c r="AC147" s="5"/>
      <c r="AD147" s="2"/>
      <c r="AE147" s="2"/>
      <c r="AF147" s="2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</row>
    <row r="148" spans="1:76" x14ac:dyDescent="0.2">
      <c r="A148" s="1">
        <v>45433</v>
      </c>
      <c r="B148" s="3">
        <v>5922.8326133223754</v>
      </c>
      <c r="C148" s="3">
        <v>5794.0635210382598</v>
      </c>
      <c r="D148" s="3">
        <v>6164.5474772285761</v>
      </c>
      <c r="E148" s="3">
        <v>6930.6144499696738</v>
      </c>
      <c r="F148" s="3">
        <v>7790.5300831890263</v>
      </c>
      <c r="G148" s="3">
        <v>8863.7877294723166</v>
      </c>
      <c r="H148" s="3">
        <v>10875.531980538148</v>
      </c>
      <c r="I148" s="3">
        <v>10985.203961678433</v>
      </c>
      <c r="J148" s="3">
        <v>11781.280680502692</v>
      </c>
      <c r="K148" s="3">
        <v>12320.910478252654</v>
      </c>
      <c r="L148" s="3">
        <v>12356.376541805483</v>
      </c>
      <c r="M148" s="3">
        <v>11713.622343878835</v>
      </c>
      <c r="N148" s="3">
        <v>12492.238846800165</v>
      </c>
      <c r="O148" s="3">
        <v>13932.161027045006</v>
      </c>
      <c r="P148" s="3">
        <v>13198.286327374937</v>
      </c>
      <c r="Q148" s="3">
        <v>14010.731998608195</v>
      </c>
      <c r="R148" s="3">
        <v>14048.926220895857</v>
      </c>
      <c r="S148" s="3">
        <v>13732.459807655232</v>
      </c>
      <c r="T148" s="3">
        <v>12271.803621025661</v>
      </c>
      <c r="U148" s="3">
        <v>11765.457359840662</v>
      </c>
      <c r="V148" s="3">
        <v>10728.211408857167</v>
      </c>
      <c r="W148" s="3">
        <v>8610.6145988798162</v>
      </c>
      <c r="X148" s="3">
        <v>7306.554723629657</v>
      </c>
      <c r="Y148" s="3">
        <v>6661.0723669681765</v>
      </c>
      <c r="Z148" s="5"/>
      <c r="AA148" s="10"/>
      <c r="AB148" s="5"/>
      <c r="AC148" s="5"/>
      <c r="AD148" s="2"/>
      <c r="AE148" s="2"/>
      <c r="AF148" s="2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</row>
    <row r="149" spans="1:76" x14ac:dyDescent="0.2">
      <c r="A149" s="1">
        <v>45434</v>
      </c>
      <c r="B149" s="3">
        <v>6197.8310137935387</v>
      </c>
      <c r="C149" s="3">
        <v>6054.3298643413245</v>
      </c>
      <c r="D149" s="3">
        <v>6315.6874711383234</v>
      </c>
      <c r="E149" s="3">
        <v>6844.4046339489523</v>
      </c>
      <c r="F149" s="3">
        <v>7532.991898620794</v>
      </c>
      <c r="G149" s="3">
        <v>8642.2612402038794</v>
      </c>
      <c r="H149" s="3">
        <v>10610.900583259348</v>
      </c>
      <c r="I149" s="3">
        <v>10740.760939037398</v>
      </c>
      <c r="J149" s="3">
        <v>11426.620044974406</v>
      </c>
      <c r="K149" s="3">
        <v>11781.280680502692</v>
      </c>
      <c r="L149" s="3">
        <v>12052.459658745091</v>
      </c>
      <c r="M149" s="3">
        <v>11397.701562385177</v>
      </c>
      <c r="N149" s="3">
        <v>11787.828261466291</v>
      </c>
      <c r="O149" s="3">
        <v>13472.739096099134</v>
      </c>
      <c r="P149" s="3">
        <v>13203.742644844602</v>
      </c>
      <c r="Q149" s="3">
        <v>13880.32601108318</v>
      </c>
      <c r="R149" s="3">
        <v>13823.580309398654</v>
      </c>
      <c r="S149" s="3">
        <v>13558.948912119855</v>
      </c>
      <c r="T149" s="3">
        <v>12158.857849403576</v>
      </c>
      <c r="U149" s="3">
        <v>11687.977651771405</v>
      </c>
      <c r="V149" s="3">
        <v>10754.947364458531</v>
      </c>
      <c r="W149" s="3">
        <v>8695.1875196596393</v>
      </c>
      <c r="X149" s="3">
        <v>7318.0129903159559</v>
      </c>
      <c r="Y149" s="3">
        <v>6632.1538843789476</v>
      </c>
      <c r="Z149" s="5"/>
      <c r="AA149" s="10"/>
      <c r="AB149" s="5"/>
      <c r="AC149" s="5"/>
      <c r="AD149" s="2"/>
      <c r="AE149" s="2"/>
      <c r="AF149" s="2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</row>
    <row r="150" spans="1:76" x14ac:dyDescent="0.2">
      <c r="A150" s="1">
        <v>45435</v>
      </c>
      <c r="B150" s="3">
        <v>6115.4406200015828</v>
      </c>
      <c r="C150" s="3">
        <v>5985.580264223534</v>
      </c>
      <c r="D150" s="3">
        <v>6314.0505758974232</v>
      </c>
      <c r="E150" s="3">
        <v>7051.7446977962582</v>
      </c>
      <c r="F150" s="3">
        <v>7918.2079119792088</v>
      </c>
      <c r="G150" s="3">
        <v>8925.4441168795402</v>
      </c>
      <c r="H150" s="3">
        <v>10680.195815124107</v>
      </c>
      <c r="I150" s="3">
        <v>10793.687218493158</v>
      </c>
      <c r="J150" s="3">
        <v>11668.334908880608</v>
      </c>
      <c r="K150" s="3">
        <v>11934.603201400305</v>
      </c>
      <c r="L150" s="3">
        <v>12384.749392647745</v>
      </c>
      <c r="M150" s="3">
        <v>11610.497943702148</v>
      </c>
      <c r="N150" s="3">
        <v>12030.634388866427</v>
      </c>
      <c r="O150" s="3">
        <v>13342.333108574117</v>
      </c>
      <c r="P150" s="3">
        <v>12851.264536304183</v>
      </c>
      <c r="Q150" s="3">
        <v>12912.375291964441</v>
      </c>
      <c r="R150" s="3">
        <v>13090.796873222518</v>
      </c>
      <c r="S150" s="3">
        <v>12829.439266425519</v>
      </c>
      <c r="T150" s="3">
        <v>11393.336508409444</v>
      </c>
      <c r="U150" s="3">
        <v>10889.172774212311</v>
      </c>
      <c r="V150" s="3">
        <v>10004.703712379463</v>
      </c>
      <c r="W150" s="3">
        <v>8187.7499949807061</v>
      </c>
      <c r="X150" s="3">
        <v>6867.8667990685162</v>
      </c>
      <c r="Y150" s="3">
        <v>6244.7553440326656</v>
      </c>
      <c r="Z150" s="5"/>
      <c r="AA150" s="10"/>
      <c r="AB150" s="5"/>
      <c r="AC150" s="5"/>
      <c r="AD150" s="2"/>
      <c r="AE150" s="2"/>
      <c r="AF150" s="2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</row>
    <row r="151" spans="1:76" x14ac:dyDescent="0.2">
      <c r="A151" s="1">
        <v>45436</v>
      </c>
      <c r="B151" s="3">
        <v>6159.6367915058772</v>
      </c>
      <c r="C151" s="3">
        <v>6005.2230071143313</v>
      </c>
      <c r="D151" s="3">
        <v>6344.6059537275523</v>
      </c>
      <c r="E151" s="3">
        <v>6919.1561832833759</v>
      </c>
      <c r="F151" s="3">
        <v>7780.7087117436276</v>
      </c>
      <c r="G151" s="3">
        <v>8705.5545228520041</v>
      </c>
      <c r="H151" s="3">
        <v>10627.269535668347</v>
      </c>
      <c r="I151" s="3">
        <v>10822.060069335421</v>
      </c>
      <c r="J151" s="3">
        <v>11788.919524960225</v>
      </c>
      <c r="K151" s="3">
        <v>12155.03842717481</v>
      </c>
      <c r="L151" s="3">
        <v>12221.605500304733</v>
      </c>
      <c r="M151" s="3">
        <v>11459.357949792402</v>
      </c>
      <c r="N151" s="3">
        <v>11827.113747247886</v>
      </c>
      <c r="O151" s="3">
        <v>12876.909228411612</v>
      </c>
      <c r="P151" s="3">
        <v>12326.912427469286</v>
      </c>
      <c r="Q151" s="3">
        <v>12717.584758297367</v>
      </c>
      <c r="R151" s="3">
        <v>12922.742295156808</v>
      </c>
      <c r="S151" s="3">
        <v>12326.366795722321</v>
      </c>
      <c r="T151" s="3">
        <v>10939.916526680205</v>
      </c>
      <c r="U151" s="3">
        <v>10291.706011283892</v>
      </c>
      <c r="V151" s="3">
        <v>9457.9807019189357</v>
      </c>
      <c r="W151" s="3">
        <v>7742.5144894559653</v>
      </c>
      <c r="X151" s="3">
        <v>6742.3714972661992</v>
      </c>
      <c r="Y151" s="3">
        <v>6255.1223472250313</v>
      </c>
      <c r="Z151" s="5"/>
      <c r="AA151" s="10"/>
      <c r="AB151" s="5"/>
      <c r="AC151" s="5"/>
      <c r="AD151" s="2"/>
      <c r="AE151" s="2"/>
      <c r="AF151" s="2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</row>
    <row r="152" spans="1:76" x14ac:dyDescent="0.2">
      <c r="A152" s="1">
        <v>45437</v>
      </c>
      <c r="B152" s="3">
        <v>6145.4503660847458</v>
      </c>
      <c r="C152" s="3">
        <v>5964.8462578388035</v>
      </c>
      <c r="D152" s="3">
        <v>6487.0158396858333</v>
      </c>
      <c r="E152" s="3">
        <v>6905.5153896092106</v>
      </c>
      <c r="F152" s="3">
        <v>7113.4010852034835</v>
      </c>
      <c r="G152" s="3">
        <v>7731.6018545166335</v>
      </c>
      <c r="H152" s="3">
        <v>8811.4070817635238</v>
      </c>
      <c r="I152" s="3">
        <v>9345.5805620438186</v>
      </c>
      <c r="J152" s="3">
        <v>9735.7072611249332</v>
      </c>
      <c r="K152" s="3">
        <v>10150.387388819545</v>
      </c>
      <c r="L152" s="3">
        <v>10139.474753880213</v>
      </c>
      <c r="M152" s="3">
        <v>9159.5201363282104</v>
      </c>
      <c r="N152" s="3">
        <v>8550.0494749665249</v>
      </c>
      <c r="O152" s="3">
        <v>8176.8373600413743</v>
      </c>
      <c r="P152" s="3">
        <v>8106.4508646826835</v>
      </c>
      <c r="Q152" s="3">
        <v>8242.3131696773653</v>
      </c>
      <c r="R152" s="3">
        <v>8381.9948969008128</v>
      </c>
      <c r="S152" s="3">
        <v>8569.1465861103552</v>
      </c>
      <c r="T152" s="3">
        <v>8015.3303629392622</v>
      </c>
      <c r="U152" s="3">
        <v>7928.0292834246075</v>
      </c>
      <c r="V152" s="3">
        <v>7754.5183878892303</v>
      </c>
      <c r="W152" s="3">
        <v>7022.8262152070283</v>
      </c>
      <c r="X152" s="3">
        <v>6784.3851417826272</v>
      </c>
      <c r="Y152" s="3">
        <v>5873.7257560953822</v>
      </c>
      <c r="Z152" s="5"/>
      <c r="AA152" s="10"/>
      <c r="AB152" s="5"/>
      <c r="AC152" s="5"/>
      <c r="AD152" s="2"/>
      <c r="AE152" s="2"/>
      <c r="AF152" s="2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</row>
    <row r="153" spans="1:76" x14ac:dyDescent="0.2">
      <c r="A153" s="1">
        <v>45438</v>
      </c>
      <c r="B153" s="3">
        <v>6028.1395404869281</v>
      </c>
      <c r="C153" s="3">
        <v>5790.7897305564602</v>
      </c>
      <c r="D153" s="3">
        <v>6274.2194583688615</v>
      </c>
      <c r="E153" s="3">
        <v>6660.5267352212104</v>
      </c>
      <c r="F153" s="3">
        <v>6975.3562532209353</v>
      </c>
      <c r="G153" s="3">
        <v>7521.5336319344951</v>
      </c>
      <c r="H153" s="3">
        <v>8396.7269540689122</v>
      </c>
      <c r="I153" s="3">
        <v>9107.1394886194175</v>
      </c>
      <c r="J153" s="3">
        <v>10040.715407679259</v>
      </c>
      <c r="K153" s="3">
        <v>10226.775833394868</v>
      </c>
      <c r="L153" s="3">
        <v>10284.06716682636</v>
      </c>
      <c r="M153" s="3">
        <v>9229.9066316869012</v>
      </c>
      <c r="N153" s="3">
        <v>8661.3583513477097</v>
      </c>
      <c r="O153" s="3">
        <v>8191.0237854625057</v>
      </c>
      <c r="P153" s="3">
        <v>8122.8198170916812</v>
      </c>
      <c r="Q153" s="3">
        <v>8329.0686174450548</v>
      </c>
      <c r="R153" s="3">
        <v>8544.5931574968581</v>
      </c>
      <c r="S153" s="3">
        <v>8768.3021737531617</v>
      </c>
      <c r="T153" s="3">
        <v>8177.9286235353075</v>
      </c>
      <c r="U153" s="3">
        <v>7886.0156389081794</v>
      </c>
      <c r="V153" s="3">
        <v>7752.881492648331</v>
      </c>
      <c r="W153" s="3">
        <v>7057.7466470128902</v>
      </c>
      <c r="X153" s="3">
        <v>6814.3948878657893</v>
      </c>
      <c r="Y153" s="3">
        <v>5918.4675593466427</v>
      </c>
      <c r="Z153" s="5"/>
      <c r="AA153" s="10"/>
      <c r="AB153" s="5"/>
      <c r="AC153" s="5"/>
      <c r="AD153" s="2"/>
      <c r="AE153" s="2"/>
      <c r="AF153" s="2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</row>
    <row r="154" spans="1:76" x14ac:dyDescent="0.2">
      <c r="A154" s="1">
        <v>45439</v>
      </c>
      <c r="B154" s="3">
        <v>6090.3415596411196</v>
      </c>
      <c r="C154" s="3">
        <v>5868.2694386257162</v>
      </c>
      <c r="D154" s="3">
        <v>6345.1515854745194</v>
      </c>
      <c r="E154" s="3">
        <v>6771.8356116023951</v>
      </c>
      <c r="F154" s="3">
        <v>7097.5777645414519</v>
      </c>
      <c r="G154" s="3">
        <v>7708.6853211440366</v>
      </c>
      <c r="H154" s="3">
        <v>8777.5779134515942</v>
      </c>
      <c r="I154" s="3">
        <v>9227.7241046990348</v>
      </c>
      <c r="J154" s="3">
        <v>9784.8141183519256</v>
      </c>
      <c r="K154" s="3">
        <v>10399.741097183278</v>
      </c>
      <c r="L154" s="3">
        <v>10556.883040309656</v>
      </c>
      <c r="M154" s="3">
        <v>9758.6237944975292</v>
      </c>
      <c r="N154" s="3">
        <v>9153.5181871115765</v>
      </c>
      <c r="O154" s="3">
        <v>8853.9663580269171</v>
      </c>
      <c r="P154" s="3">
        <v>8833.2323516421875</v>
      </c>
      <c r="Q154" s="3">
        <v>9144.2424474131458</v>
      </c>
      <c r="R154" s="3">
        <v>9659.8644482965756</v>
      </c>
      <c r="S154" s="3">
        <v>9719.3383087159345</v>
      </c>
      <c r="T154" s="3">
        <v>8983.8267138049669</v>
      </c>
      <c r="U154" s="3">
        <v>8840.8711960997189</v>
      </c>
      <c r="V154" s="3">
        <v>8331.7967761798864</v>
      </c>
      <c r="W154" s="3">
        <v>7220.3449076089355</v>
      </c>
      <c r="X154" s="3">
        <v>6772.3812433493622</v>
      </c>
      <c r="Y154" s="3">
        <v>5910.2830831421434</v>
      </c>
      <c r="Z154" s="5"/>
      <c r="AA154" s="10"/>
      <c r="AB154" s="5"/>
      <c r="AC154" s="5"/>
      <c r="AD154" s="2"/>
      <c r="AE154" s="2"/>
      <c r="AF154" s="2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</row>
    <row r="155" spans="1:76" x14ac:dyDescent="0.2">
      <c r="A155" s="1">
        <v>45440</v>
      </c>
      <c r="B155" s="3">
        <v>5767.8731971838624</v>
      </c>
      <c r="C155" s="3">
        <v>5722.0401304386687</v>
      </c>
      <c r="D155" s="3">
        <v>6095.2522453638194</v>
      </c>
      <c r="E155" s="3">
        <v>6758.1948179282308</v>
      </c>
      <c r="F155" s="3">
        <v>7636.6619305444465</v>
      </c>
      <c r="G155" s="3">
        <v>8815.2265039922895</v>
      </c>
      <c r="H155" s="3">
        <v>10817.695015359688</v>
      </c>
      <c r="I155" s="3">
        <v>10941.553421921106</v>
      </c>
      <c r="J155" s="3">
        <v>11836.389486946318</v>
      </c>
      <c r="K155" s="3">
        <v>12138.669474765811</v>
      </c>
      <c r="L155" s="3">
        <v>12365.652281503915</v>
      </c>
      <c r="M155" s="3">
        <v>11498.097803827031</v>
      </c>
      <c r="N155" s="3">
        <v>11942.787677604805</v>
      </c>
      <c r="O155" s="3">
        <v>12948.386987264237</v>
      </c>
      <c r="P155" s="3">
        <v>12462.229100717002</v>
      </c>
      <c r="Q155" s="3">
        <v>12946.750092023338</v>
      </c>
      <c r="R155" s="3">
        <v>13373.434118151214</v>
      </c>
      <c r="S155" s="3">
        <v>12971.303520636833</v>
      </c>
      <c r="T155" s="3">
        <v>11474.090006960501</v>
      </c>
      <c r="U155" s="3">
        <v>10794.232850240125</v>
      </c>
      <c r="V155" s="3">
        <v>9879.2084105771464</v>
      </c>
      <c r="W155" s="3">
        <v>8092.2644392615521</v>
      </c>
      <c r="X155" s="3">
        <v>6854.771637141318</v>
      </c>
      <c r="Y155" s="3">
        <v>6261.1242964416633</v>
      </c>
      <c r="Z155" s="5"/>
      <c r="AA155" s="10"/>
      <c r="AB155" s="5"/>
      <c r="AC155" s="5"/>
      <c r="AD155" s="2"/>
      <c r="AE155" s="2"/>
      <c r="AF155" s="2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</row>
    <row r="156" spans="1:76" x14ac:dyDescent="0.2">
      <c r="A156" s="1">
        <v>45441</v>
      </c>
      <c r="B156" s="3">
        <v>5844.8072735061523</v>
      </c>
      <c r="C156" s="3">
        <v>5749.3217177869983</v>
      </c>
      <c r="D156" s="3">
        <v>6176.5513756618411</v>
      </c>
      <c r="E156" s="3">
        <v>6967.171777016436</v>
      </c>
      <c r="F156" s="3">
        <v>7689.0425782532393</v>
      </c>
      <c r="G156" s="3">
        <v>8755.2070118259635</v>
      </c>
      <c r="H156" s="3">
        <v>10639.819065848578</v>
      </c>
      <c r="I156" s="3">
        <v>10882.079561501747</v>
      </c>
      <c r="J156" s="3">
        <v>11492.641486357365</v>
      </c>
      <c r="K156" s="3">
        <v>11573.39498490842</v>
      </c>
      <c r="L156" s="3">
        <v>11590.855200811351</v>
      </c>
      <c r="M156" s="3">
        <v>10711.842456448168</v>
      </c>
      <c r="N156" s="3">
        <v>11170.718755647074</v>
      </c>
      <c r="O156" s="3">
        <v>12122.846154103781</v>
      </c>
      <c r="P156" s="3">
        <v>11539.020184849525</v>
      </c>
      <c r="Q156" s="3">
        <v>11868.036128270382</v>
      </c>
      <c r="R156" s="3">
        <v>12187.776331992805</v>
      </c>
      <c r="S156" s="3">
        <v>11787.828261466291</v>
      </c>
      <c r="T156" s="3">
        <v>10500.137338625131</v>
      </c>
      <c r="U156" s="3">
        <v>10113.830061772782</v>
      </c>
      <c r="V156" s="3">
        <v>9443.7942764978052</v>
      </c>
      <c r="W156" s="3">
        <v>7687.9513147593061</v>
      </c>
      <c r="X156" s="3">
        <v>6507.7498460705638</v>
      </c>
      <c r="Y156" s="3">
        <v>5962.6637308509371</v>
      </c>
      <c r="Z156" s="5"/>
      <c r="AA156" s="10"/>
      <c r="AB156" s="5"/>
      <c r="AC156" s="5"/>
      <c r="AD156" s="2"/>
      <c r="AE156" s="2"/>
      <c r="AF156" s="2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</row>
    <row r="157" spans="1:76" x14ac:dyDescent="0.2">
      <c r="A157" s="1">
        <v>45442</v>
      </c>
      <c r="B157" s="3">
        <v>5594.3623016484862</v>
      </c>
      <c r="C157" s="3">
        <v>5565.4438190592564</v>
      </c>
      <c r="D157" s="3">
        <v>6020.5006960293958</v>
      </c>
      <c r="E157" s="3">
        <v>6635.4276748607472</v>
      </c>
      <c r="F157" s="3">
        <v>7612.1085019309494</v>
      </c>
      <c r="G157" s="3">
        <v>8868.6984151950146</v>
      </c>
      <c r="H157" s="3">
        <v>10675.285129401407</v>
      </c>
      <c r="I157" s="3">
        <v>10428.113948025541</v>
      </c>
      <c r="J157" s="3">
        <v>10991.205910895065</v>
      </c>
      <c r="K157" s="3">
        <v>11169.62749215314</v>
      </c>
      <c r="L157" s="3">
        <v>11223.645035102834</v>
      </c>
      <c r="M157" s="3">
        <v>10483.222754469167</v>
      </c>
      <c r="N157" s="3">
        <v>10877.168875779047</v>
      </c>
      <c r="O157" s="3">
        <v>11939.513887123005</v>
      </c>
      <c r="P157" s="3">
        <v>11429.34820370924</v>
      </c>
      <c r="Q157" s="3">
        <v>11665.061118398808</v>
      </c>
      <c r="R157" s="3">
        <v>11957.519734772903</v>
      </c>
      <c r="S157" s="3">
        <v>11657.422273941276</v>
      </c>
      <c r="T157" s="3">
        <v>10501.228602119063</v>
      </c>
      <c r="U157" s="3">
        <v>10213.135039720702</v>
      </c>
      <c r="V157" s="3">
        <v>9540.9167274578595</v>
      </c>
      <c r="W157" s="3">
        <v>7799.2601911404918</v>
      </c>
      <c r="X157" s="3">
        <v>6572.1343922126216</v>
      </c>
      <c r="Y157" s="3">
        <v>5999.7666896446653</v>
      </c>
      <c r="Z157" s="5"/>
      <c r="AA157" s="10"/>
      <c r="AB157" s="5"/>
      <c r="AC157" s="5"/>
      <c r="AD157" s="2"/>
      <c r="AE157" s="2"/>
      <c r="AF157" s="2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</row>
    <row r="158" spans="1:76" x14ac:dyDescent="0.2">
      <c r="A158" s="1">
        <v>45443</v>
      </c>
      <c r="B158" s="3">
        <v>5626.5545747195147</v>
      </c>
      <c r="C158" s="3">
        <v>5530.5233872533945</v>
      </c>
      <c r="D158" s="3">
        <v>5911.3743466360766</v>
      </c>
      <c r="E158" s="3">
        <v>6623.9694081744483</v>
      </c>
      <c r="F158" s="3">
        <v>7555.3628002464238</v>
      </c>
      <c r="G158" s="3">
        <v>8718.1040530322352</v>
      </c>
      <c r="H158" s="3">
        <v>10517.597554528062</v>
      </c>
      <c r="I158" s="3">
        <v>10406.288678146877</v>
      </c>
      <c r="J158" s="3">
        <v>11058.864247518923</v>
      </c>
      <c r="K158" s="3">
        <v>11367.146184555048</v>
      </c>
      <c r="L158" s="3">
        <v>11300.579111425124</v>
      </c>
      <c r="M158" s="3">
        <v>10623.995745186547</v>
      </c>
      <c r="N158" s="3">
        <v>10941.007790174139</v>
      </c>
      <c r="O158" s="3">
        <v>11934.05756965334</v>
      </c>
      <c r="P158" s="3">
        <v>11436.987048166771</v>
      </c>
      <c r="Q158" s="3">
        <v>11787.828261466291</v>
      </c>
      <c r="R158" s="3">
        <v>11898.591506100511</v>
      </c>
      <c r="S158" s="3">
        <v>11511.738597501195</v>
      </c>
      <c r="T158" s="3">
        <v>10197.857350805638</v>
      </c>
      <c r="U158" s="3">
        <v>9723.1577309447002</v>
      </c>
      <c r="V158" s="3">
        <v>9115.323964823916</v>
      </c>
      <c r="W158" s="3">
        <v>7615.3822924127489</v>
      </c>
      <c r="X158" s="3">
        <v>6565.5868112490225</v>
      </c>
      <c r="Y158" s="3">
        <v>6040.6890706671593</v>
      </c>
      <c r="Z158" s="5"/>
      <c r="AA158" s="10"/>
      <c r="AB158" s="5"/>
      <c r="AC158" s="5"/>
      <c r="AD158" s="2"/>
      <c r="AE158" s="2"/>
      <c r="AF158" s="2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</row>
    <row r="159" spans="1:76" x14ac:dyDescent="0.2">
      <c r="A159" s="1">
        <v>45444</v>
      </c>
      <c r="B159" s="3">
        <v>6123.0794644591151</v>
      </c>
      <c r="C159" s="3">
        <v>5985.580264223534</v>
      </c>
      <c r="D159" s="3">
        <v>5977.3957880190346</v>
      </c>
      <c r="E159" s="3">
        <v>6182.0076931315079</v>
      </c>
      <c r="F159" s="3">
        <v>6749.4647099767653</v>
      </c>
      <c r="G159" s="3">
        <v>7384.5800634458801</v>
      </c>
      <c r="H159" s="3">
        <v>8800.4944468241902</v>
      </c>
      <c r="I159" s="3">
        <v>9835.012239072852</v>
      </c>
      <c r="J159" s="3">
        <v>9810.4588104593568</v>
      </c>
      <c r="K159" s="3">
        <v>9417.6039526434088</v>
      </c>
      <c r="L159" s="3">
        <v>9863.9307216620819</v>
      </c>
      <c r="M159" s="3">
        <v>8830.5041929073541</v>
      </c>
      <c r="N159" s="3">
        <v>8095.5382297433516</v>
      </c>
      <c r="O159" s="3">
        <v>8107.5421281766166</v>
      </c>
      <c r="P159" s="3">
        <v>8020.786680408929</v>
      </c>
      <c r="Q159" s="3">
        <v>8140.8256647415792</v>
      </c>
      <c r="R159" s="3">
        <v>8676.0904085158072</v>
      </c>
      <c r="S159" s="3">
        <v>8557.6883194240563</v>
      </c>
      <c r="T159" s="3">
        <v>8181.748045764074</v>
      </c>
      <c r="U159" s="3">
        <v>7876.7398992097478</v>
      </c>
      <c r="V159" s="3">
        <v>8030.6080518543276</v>
      </c>
      <c r="W159" s="3">
        <v>7402.5859110957781</v>
      </c>
      <c r="X159" s="3">
        <v>6485.9245761919001</v>
      </c>
      <c r="Y159" s="3">
        <v>5757.5061939914976</v>
      </c>
      <c r="Z159" s="5"/>
      <c r="AA159" s="10"/>
      <c r="AB159" s="5"/>
      <c r="AC159" s="5"/>
      <c r="AD159" s="2"/>
      <c r="AE159" s="2"/>
      <c r="AF159" s="2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</row>
    <row r="160" spans="1:76" x14ac:dyDescent="0.2">
      <c r="A160" s="1">
        <v>45445</v>
      </c>
      <c r="B160" s="3">
        <v>6141.0853121090131</v>
      </c>
      <c r="C160" s="3">
        <v>6021.591959523329</v>
      </c>
      <c r="D160" s="3">
        <v>5954.4792546464378</v>
      </c>
      <c r="E160" s="3">
        <v>6154.7261057831774</v>
      </c>
      <c r="F160" s="3">
        <v>6664.8917891969431</v>
      </c>
      <c r="G160" s="3">
        <v>7232.8944377891676</v>
      </c>
      <c r="H160" s="3">
        <v>8520.5853606303281</v>
      </c>
      <c r="I160" s="3">
        <v>9365.768936681583</v>
      </c>
      <c r="J160" s="3">
        <v>9468.8933368582693</v>
      </c>
      <c r="K160" s="3">
        <v>9477.0778130627677</v>
      </c>
      <c r="L160" s="3">
        <v>10047.262988642859</v>
      </c>
      <c r="M160" s="3">
        <v>9140.4230251843783</v>
      </c>
      <c r="N160" s="3">
        <v>8487.8474558123326</v>
      </c>
      <c r="O160" s="3">
        <v>8547.8669479786586</v>
      </c>
      <c r="P160" s="3">
        <v>8556.051424183157</v>
      </c>
      <c r="Q160" s="3">
        <v>8770.4847007410281</v>
      </c>
      <c r="R160" s="3">
        <v>9427.4253240888065</v>
      </c>
      <c r="S160" s="3">
        <v>9263.1901682518619</v>
      </c>
      <c r="T160" s="3">
        <v>8916.7140089280747</v>
      </c>
      <c r="U160" s="3">
        <v>8614.9796528555489</v>
      </c>
      <c r="V160" s="3">
        <v>8720.8322117670687</v>
      </c>
      <c r="W160" s="3">
        <v>8010.4196772165633</v>
      </c>
      <c r="X160" s="3">
        <v>6818.2143100945559</v>
      </c>
      <c r="Y160" s="3">
        <v>5896.096657721012</v>
      </c>
      <c r="Z160" s="5"/>
      <c r="AA160" s="10"/>
      <c r="AB160" s="5"/>
      <c r="AC160" s="5"/>
      <c r="AD160" s="2"/>
      <c r="AE160" s="2"/>
      <c r="AF160" s="2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</row>
    <row r="161" spans="1:76" x14ac:dyDescent="0.2">
      <c r="A161" s="1">
        <v>45446</v>
      </c>
      <c r="B161" s="3">
        <v>5997.584162656799</v>
      </c>
      <c r="C161" s="3">
        <v>5706.7624415236041</v>
      </c>
      <c r="D161" s="3">
        <v>5746.0479273051988</v>
      </c>
      <c r="E161" s="3">
        <v>6421.5400300498422</v>
      </c>
      <c r="F161" s="3">
        <v>7418.9548635047759</v>
      </c>
      <c r="G161" s="3">
        <v>8447.4707065368057</v>
      </c>
      <c r="H161" s="3">
        <v>10391.010989231812</v>
      </c>
      <c r="I161" s="3">
        <v>10862.982450357915</v>
      </c>
      <c r="J161" s="3">
        <v>11331.68012100222</v>
      </c>
      <c r="K161" s="3">
        <v>12006.626591999897</v>
      </c>
      <c r="L161" s="3">
        <v>12831.076161666419</v>
      </c>
      <c r="M161" s="3">
        <v>12295.811417892191</v>
      </c>
      <c r="N161" s="3">
        <v>12247.795824159131</v>
      </c>
      <c r="O161" s="3">
        <v>12889.458758591845</v>
      </c>
      <c r="P161" s="3">
        <v>12847.990745822384</v>
      </c>
      <c r="Q161" s="3">
        <v>13542.579959710858</v>
      </c>
      <c r="R161" s="3">
        <v>13511.478950133762</v>
      </c>
      <c r="S161" s="3">
        <v>13442.183718269005</v>
      </c>
      <c r="T161" s="3">
        <v>12406.574662526409</v>
      </c>
      <c r="U161" s="3">
        <v>11213.823663657435</v>
      </c>
      <c r="V161" s="3">
        <v>10543.787878382458</v>
      </c>
      <c r="W161" s="3">
        <v>8963.6383391672025</v>
      </c>
      <c r="X161" s="3">
        <v>7375.8499554944146</v>
      </c>
      <c r="Y161" s="3">
        <v>6419.903134808942</v>
      </c>
      <c r="Z161" s="5"/>
      <c r="AA161" s="10"/>
      <c r="AB161" s="5"/>
      <c r="AC161" s="5"/>
      <c r="AD161" s="2"/>
      <c r="AE161" s="2"/>
      <c r="AF161" s="2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</row>
    <row r="162" spans="1:76" x14ac:dyDescent="0.2">
      <c r="A162" s="1">
        <v>45447</v>
      </c>
      <c r="B162" s="3">
        <v>6447.7303539042387</v>
      </c>
      <c r="C162" s="3">
        <v>6155.8173692771106</v>
      </c>
      <c r="D162" s="3">
        <v>6230.023286864568</v>
      </c>
      <c r="E162" s="3">
        <v>7073.5699676749218</v>
      </c>
      <c r="F162" s="3">
        <v>8252.6801728697301</v>
      </c>
      <c r="G162" s="3">
        <v>9353.7650382483171</v>
      </c>
      <c r="H162" s="3">
        <v>11350.777232146051</v>
      </c>
      <c r="I162" s="3">
        <v>11592.492096052252</v>
      </c>
      <c r="J162" s="3">
        <v>11905.684718811077</v>
      </c>
      <c r="K162" s="3">
        <v>12602.456459687417</v>
      </c>
      <c r="L162" s="3">
        <v>13587.321762962118</v>
      </c>
      <c r="M162" s="3">
        <v>13094.616295451284</v>
      </c>
      <c r="N162" s="3">
        <v>12886.184968110045</v>
      </c>
      <c r="O162" s="3">
        <v>13633.700461454278</v>
      </c>
      <c r="P162" s="3">
        <v>13850.316265000016</v>
      </c>
      <c r="Q162" s="3">
        <v>14835.181568274718</v>
      </c>
      <c r="R162" s="3">
        <v>14724.418323640501</v>
      </c>
      <c r="S162" s="3">
        <v>14439.598551723937</v>
      </c>
      <c r="T162" s="3">
        <v>13739.553020365798</v>
      </c>
      <c r="U162" s="3">
        <v>12659.74779311891</v>
      </c>
      <c r="V162" s="3">
        <v>11684.15822954264</v>
      </c>
      <c r="W162" s="3">
        <v>10080.000893460854</v>
      </c>
      <c r="X162" s="3">
        <v>8254.8626998575965</v>
      </c>
      <c r="Y162" s="3">
        <v>7046.8340120735584</v>
      </c>
      <c r="Z162" s="5"/>
      <c r="AA162" s="10"/>
      <c r="AB162" s="5"/>
      <c r="AC162" s="5"/>
      <c r="AD162" s="2"/>
      <c r="AE162" s="2"/>
      <c r="AF162" s="2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</row>
    <row r="163" spans="1:76" x14ac:dyDescent="0.2">
      <c r="A163" s="1">
        <v>45448</v>
      </c>
      <c r="B163" s="3">
        <v>6771.8356116023951</v>
      </c>
      <c r="C163" s="3">
        <v>6418.2662395680427</v>
      </c>
      <c r="D163" s="3">
        <v>6460.8255158314369</v>
      </c>
      <c r="E163" s="3">
        <v>7255.2653394147974</v>
      </c>
      <c r="F163" s="3">
        <v>8212.8490553411702</v>
      </c>
      <c r="G163" s="3">
        <v>9345.0349302968516</v>
      </c>
      <c r="H163" s="3">
        <v>11513.921124489061</v>
      </c>
      <c r="I163" s="3">
        <v>11858.760388571949</v>
      </c>
      <c r="J163" s="3">
        <v>12195.960808197304</v>
      </c>
      <c r="K163" s="3">
        <v>12875.272333170713</v>
      </c>
      <c r="L163" s="3">
        <v>14002.547522403696</v>
      </c>
      <c r="M163" s="3">
        <v>13633.700461454278</v>
      </c>
      <c r="N163" s="3">
        <v>13531.667324771526</v>
      </c>
      <c r="O163" s="3">
        <v>14331.017834077586</v>
      </c>
      <c r="P163" s="3">
        <v>14622.385186957747</v>
      </c>
      <c r="Q163" s="3">
        <v>15609.978648967281</v>
      </c>
      <c r="R163" s="3">
        <v>15649.264134748877</v>
      </c>
      <c r="S163" s="3">
        <v>15381.904578735246</v>
      </c>
      <c r="T163" s="3">
        <v>14451.056818410236</v>
      </c>
      <c r="U163" s="3">
        <v>13158.455209846376</v>
      </c>
      <c r="V163" s="3">
        <v>12246.15892891823</v>
      </c>
      <c r="W163" s="3">
        <v>10528.510189467394</v>
      </c>
      <c r="X163" s="3">
        <v>8427.2823318990413</v>
      </c>
      <c r="Y163" s="3">
        <v>7280.3643997752606</v>
      </c>
      <c r="Z163" s="5"/>
      <c r="AA163" s="10"/>
      <c r="AB163" s="5"/>
      <c r="AC163" s="5"/>
      <c r="AD163" s="2"/>
      <c r="AE163" s="2"/>
      <c r="AF163" s="2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</row>
    <row r="164" spans="1:76" x14ac:dyDescent="0.2">
      <c r="A164" s="1">
        <v>45449</v>
      </c>
      <c r="B164" s="3">
        <v>6950.2571928604712</v>
      </c>
      <c r="C164" s="3">
        <v>6598.3247160670189</v>
      </c>
      <c r="D164" s="3">
        <v>6628.8800938971481</v>
      </c>
      <c r="E164" s="3">
        <v>7357.2984760975505</v>
      </c>
      <c r="F164" s="3">
        <v>8395.090058828011</v>
      </c>
      <c r="G164" s="3">
        <v>9470.5302320991686</v>
      </c>
      <c r="H164" s="3">
        <v>11648.146534242844</v>
      </c>
      <c r="I164" s="3">
        <v>12048.640236516323</v>
      </c>
      <c r="J164" s="3">
        <v>12332.91437668592</v>
      </c>
      <c r="K164" s="3">
        <v>13177.552320990206</v>
      </c>
      <c r="L164" s="3">
        <v>14245.35364980383</v>
      </c>
      <c r="M164" s="3">
        <v>13795.753090303357</v>
      </c>
      <c r="N164" s="3">
        <v>13706.815115547803</v>
      </c>
      <c r="O164" s="3">
        <v>14589.647282139751</v>
      </c>
      <c r="P164" s="3">
        <v>14889.19911122441</v>
      </c>
      <c r="Q164" s="3">
        <v>15816.227449320653</v>
      </c>
      <c r="R164" s="3">
        <v>15643.262185532243</v>
      </c>
      <c r="S164" s="3">
        <v>15256.409276932929</v>
      </c>
      <c r="T164" s="3">
        <v>14251.901230767429</v>
      </c>
      <c r="U164" s="3">
        <v>12999.130739732131</v>
      </c>
      <c r="V164" s="3">
        <v>12110.296623923548</v>
      </c>
      <c r="W164" s="3">
        <v>10472.310119529835</v>
      </c>
      <c r="X164" s="3">
        <v>8630.8029735175805</v>
      </c>
      <c r="Y164" s="3">
        <v>7475.7005651893014</v>
      </c>
      <c r="Z164" s="5"/>
      <c r="AA164" s="10"/>
      <c r="AB164" s="5"/>
      <c r="AC164" s="5"/>
      <c r="AD164" s="2"/>
      <c r="AE164" s="2"/>
      <c r="AF164" s="2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</row>
    <row r="165" spans="1:76" x14ac:dyDescent="0.2">
      <c r="A165" s="1">
        <v>45450</v>
      </c>
      <c r="B165" s="3">
        <v>7160.3254154426104</v>
      </c>
      <c r="C165" s="3">
        <v>6798.5715672037586</v>
      </c>
      <c r="D165" s="3">
        <v>6785.4764052765604</v>
      </c>
      <c r="E165" s="3">
        <v>7521.5336319344951</v>
      </c>
      <c r="F165" s="3">
        <v>8524.9504146060608</v>
      </c>
      <c r="G165" s="3">
        <v>9450.3418574614043</v>
      </c>
      <c r="H165" s="3">
        <v>11403.703511601811</v>
      </c>
      <c r="I165" s="3">
        <v>11684.15822954264</v>
      </c>
      <c r="J165" s="3">
        <v>12053.005290492056</v>
      </c>
      <c r="K165" s="3">
        <v>12498.786427763764</v>
      </c>
      <c r="L165" s="3">
        <v>13395.805019776844</v>
      </c>
      <c r="M165" s="3">
        <v>12915.103450699275</v>
      </c>
      <c r="N165" s="3">
        <v>12593.180719988984</v>
      </c>
      <c r="O165" s="3">
        <v>13211.927121049102</v>
      </c>
      <c r="P165" s="3">
        <v>13351.063216525583</v>
      </c>
      <c r="Q165" s="3">
        <v>13950.166874694904</v>
      </c>
      <c r="R165" s="3">
        <v>13907.061966684541</v>
      </c>
      <c r="S165" s="3">
        <v>13746.100601329397</v>
      </c>
      <c r="T165" s="3">
        <v>12677.753640768806</v>
      </c>
      <c r="U165" s="3">
        <v>11514.466756236028</v>
      </c>
      <c r="V165" s="3">
        <v>10926.275733006041</v>
      </c>
      <c r="W165" s="3">
        <v>9407.7825811980092</v>
      </c>
      <c r="X165" s="3">
        <v>7984.2293533621669</v>
      </c>
      <c r="Y165" s="3">
        <v>7037.0126406281597</v>
      </c>
      <c r="Z165" s="5"/>
      <c r="AA165" s="10"/>
      <c r="AB165" s="5"/>
      <c r="AC165" s="5"/>
      <c r="AD165" s="2"/>
      <c r="AE165" s="2"/>
      <c r="AF165" s="2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</row>
    <row r="166" spans="1:76" x14ac:dyDescent="0.2">
      <c r="A166" s="1">
        <v>45451</v>
      </c>
      <c r="B166" s="3">
        <v>7008.6397897858969</v>
      </c>
      <c r="C166" s="3">
        <v>6838.4026847323203</v>
      </c>
      <c r="D166" s="3">
        <v>6724.9112813632682</v>
      </c>
      <c r="E166" s="3">
        <v>6900.0590721395447</v>
      </c>
      <c r="F166" s="3">
        <v>7501.8908890436978</v>
      </c>
      <c r="G166" s="3">
        <v>8088.4450170327864</v>
      </c>
      <c r="H166" s="3">
        <v>9345.0349302968516</v>
      </c>
      <c r="I166" s="3">
        <v>10548.698564105158</v>
      </c>
      <c r="J166" s="3">
        <v>10764.223104156961</v>
      </c>
      <c r="K166" s="3">
        <v>10799.68916770979</v>
      </c>
      <c r="L166" s="3">
        <v>11655.23974695341</v>
      </c>
      <c r="M166" s="3">
        <v>10681.832710365006</v>
      </c>
      <c r="N166" s="3">
        <v>9734.6159976309991</v>
      </c>
      <c r="O166" s="3">
        <v>9660.9557117905097</v>
      </c>
      <c r="P166" s="3">
        <v>9368.4970954164146</v>
      </c>
      <c r="Q166" s="3">
        <v>9318.2989746954881</v>
      </c>
      <c r="R166" s="3">
        <v>10042.897934667126</v>
      </c>
      <c r="S166" s="3">
        <v>9819.7345501577875</v>
      </c>
      <c r="T166" s="3">
        <v>9172.0696665084415</v>
      </c>
      <c r="U166" s="3">
        <v>8767.7565420061946</v>
      </c>
      <c r="V166" s="3">
        <v>8673.3622497809738</v>
      </c>
      <c r="W166" s="3">
        <v>7973.316718422835</v>
      </c>
      <c r="X166" s="3">
        <v>7076.2981264097543</v>
      </c>
      <c r="Y166" s="3">
        <v>6294.4078330066259</v>
      </c>
      <c r="Z166" s="5"/>
      <c r="AA166" s="10"/>
      <c r="AB166" s="5"/>
      <c r="AC166" s="5"/>
      <c r="AD166" s="2"/>
      <c r="AE166" s="2"/>
      <c r="AF166" s="2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</row>
    <row r="167" spans="1:76" x14ac:dyDescent="0.2">
      <c r="A167" s="1">
        <v>45452</v>
      </c>
      <c r="B167" s="3">
        <v>6641.9752558243463</v>
      </c>
      <c r="C167" s="3">
        <v>6475.5575729995353</v>
      </c>
      <c r="D167" s="3">
        <v>6397.5322331833122</v>
      </c>
      <c r="E167" s="3">
        <v>6622.8781446805151</v>
      </c>
      <c r="F167" s="3">
        <v>7198.5196377302718</v>
      </c>
      <c r="G167" s="3">
        <v>7615.927924159716</v>
      </c>
      <c r="H167" s="3">
        <v>8828.8672976664548</v>
      </c>
      <c r="I167" s="3">
        <v>9926.6783725632413</v>
      </c>
      <c r="J167" s="3">
        <v>10314.622544656489</v>
      </c>
      <c r="K167" s="3">
        <v>10213.68067146767</v>
      </c>
      <c r="L167" s="3">
        <v>10999.390387099564</v>
      </c>
      <c r="M167" s="3">
        <v>10132.381541169647</v>
      </c>
      <c r="N167" s="3">
        <v>9393.0505240299117</v>
      </c>
      <c r="O167" s="3">
        <v>9453.6156479432029</v>
      </c>
      <c r="P167" s="3">
        <v>9274.6484349381608</v>
      </c>
      <c r="Q167" s="3">
        <v>9376.6815716209148</v>
      </c>
      <c r="R167" s="3">
        <v>10312.440017668623</v>
      </c>
      <c r="S167" s="3">
        <v>10129.107750687846</v>
      </c>
      <c r="T167" s="3">
        <v>9424.1515336070079</v>
      </c>
      <c r="U167" s="3">
        <v>8865.970256460183</v>
      </c>
      <c r="V167" s="3">
        <v>8776.4866499576601</v>
      </c>
      <c r="W167" s="3">
        <v>7887.6525341490797</v>
      </c>
      <c r="X167" s="3">
        <v>6878.233802260881</v>
      </c>
      <c r="Y167" s="3">
        <v>6087.6134009062871</v>
      </c>
      <c r="Z167" s="5"/>
      <c r="AA167" s="10"/>
      <c r="AB167" s="5"/>
      <c r="AC167" s="5"/>
      <c r="AD167" s="2"/>
      <c r="AE167" s="2"/>
      <c r="AF167" s="2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</row>
    <row r="168" spans="1:76" x14ac:dyDescent="0.2">
      <c r="A168" s="1">
        <v>45453</v>
      </c>
      <c r="B168" s="3">
        <v>6227.2951281297346</v>
      </c>
      <c r="C168" s="3">
        <v>6036.3240166914266</v>
      </c>
      <c r="D168" s="3">
        <v>6036.8696484383936</v>
      </c>
      <c r="E168" s="3">
        <v>6684.5345320877404</v>
      </c>
      <c r="F168" s="3">
        <v>7795.4407689117252</v>
      </c>
      <c r="G168" s="3">
        <v>8843.5993548345523</v>
      </c>
      <c r="H168" s="3">
        <v>10735.850253314698</v>
      </c>
      <c r="I168" s="3">
        <v>11178.903231851573</v>
      </c>
      <c r="J168" s="3">
        <v>11576.123143643254</v>
      </c>
      <c r="K168" s="3">
        <v>12219.968605063834</v>
      </c>
      <c r="L168" s="3">
        <v>13108.257089125449</v>
      </c>
      <c r="M168" s="3">
        <v>12681.027431250606</v>
      </c>
      <c r="N168" s="3">
        <v>12188.321963739772</v>
      </c>
      <c r="O168" s="3">
        <v>12660.839056612842</v>
      </c>
      <c r="P168" s="3">
        <v>12837.078110883052</v>
      </c>
      <c r="Q168" s="3">
        <v>13408.900181704043</v>
      </c>
      <c r="R168" s="3">
        <v>13517.480899350394</v>
      </c>
      <c r="S168" s="3">
        <v>13407.263286463141</v>
      </c>
      <c r="T168" s="3">
        <v>12104.294674706916</v>
      </c>
      <c r="U168" s="3">
        <v>10943.190317162005</v>
      </c>
      <c r="V168" s="3">
        <v>10336.447814535153</v>
      </c>
      <c r="W168" s="3">
        <v>8969.6402883838346</v>
      </c>
      <c r="X168" s="3">
        <v>7470.2442477196355</v>
      </c>
      <c r="Y168" s="3">
        <v>6470.1012555298694</v>
      </c>
      <c r="Z168" s="5"/>
      <c r="AA168" s="10"/>
      <c r="AB168" s="5"/>
      <c r="AC168" s="5"/>
      <c r="AD168" s="2"/>
      <c r="AE168" s="2"/>
      <c r="AF168" s="2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</row>
    <row r="169" spans="1:76" x14ac:dyDescent="0.2">
      <c r="A169" s="1">
        <v>45454</v>
      </c>
      <c r="B169" s="3">
        <v>6216.3824931904028</v>
      </c>
      <c r="C169" s="3">
        <v>6006.8599023552306</v>
      </c>
      <c r="D169" s="3">
        <v>6041.2347024141263</v>
      </c>
      <c r="E169" s="3">
        <v>6775.6550338311617</v>
      </c>
      <c r="F169" s="3">
        <v>7931.8487056533741</v>
      </c>
      <c r="G169" s="3">
        <v>9062.9433171151231</v>
      </c>
      <c r="H169" s="3">
        <v>10963.924323546735</v>
      </c>
      <c r="I169" s="3">
        <v>11332.771384496153</v>
      </c>
      <c r="J169" s="3">
        <v>11780.18941700876</v>
      </c>
      <c r="K169" s="3">
        <v>12308.360948072423</v>
      </c>
      <c r="L169" s="3">
        <v>13115.350301836015</v>
      </c>
      <c r="M169" s="3">
        <v>12626.464256553947</v>
      </c>
      <c r="N169" s="3">
        <v>12509.153430956128</v>
      </c>
      <c r="O169" s="3">
        <v>13098.435717680049</v>
      </c>
      <c r="P169" s="3">
        <v>13172.096003520541</v>
      </c>
      <c r="Q169" s="3">
        <v>13783.749191870093</v>
      </c>
      <c r="R169" s="3">
        <v>13984.541674753798</v>
      </c>
      <c r="S169" s="3">
        <v>13737.370493377932</v>
      </c>
      <c r="T169" s="3">
        <v>12767.782879018294</v>
      </c>
      <c r="U169" s="3">
        <v>11969.523633206169</v>
      </c>
      <c r="V169" s="3">
        <v>11214.369295404402</v>
      </c>
      <c r="W169" s="3">
        <v>9798.4549120260908</v>
      </c>
      <c r="X169" s="3">
        <v>8066.0741154071557</v>
      </c>
      <c r="Y169" s="3">
        <v>7066.4767549643557</v>
      </c>
      <c r="Z169" s="5"/>
      <c r="AA169" s="10"/>
      <c r="AB169" s="5"/>
      <c r="AC169" s="5"/>
      <c r="AD169" s="2"/>
      <c r="AE169" s="2"/>
      <c r="AF169" s="2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</row>
    <row r="170" spans="1:76" x14ac:dyDescent="0.2">
      <c r="A170" s="1">
        <v>45455</v>
      </c>
      <c r="B170" s="3">
        <v>6789.2958275053261</v>
      </c>
      <c r="C170" s="3">
        <v>6461.91677932537</v>
      </c>
      <c r="D170" s="3">
        <v>6507.7498460705638</v>
      </c>
      <c r="E170" s="3">
        <v>7307.1003553766241</v>
      </c>
      <c r="F170" s="3">
        <v>8299.6045031088579</v>
      </c>
      <c r="G170" s="3">
        <v>9377.7728351148471</v>
      </c>
      <c r="H170" s="3">
        <v>11117.246844444348</v>
      </c>
      <c r="I170" s="3">
        <v>11599.585308762817</v>
      </c>
      <c r="J170" s="3">
        <v>11909.504141039843</v>
      </c>
      <c r="K170" s="3">
        <v>12476.9611578851</v>
      </c>
      <c r="L170" s="3">
        <v>13645.158728140577</v>
      </c>
      <c r="M170" s="3">
        <v>13351.063216525583</v>
      </c>
      <c r="N170" s="3">
        <v>13109.893984366348</v>
      </c>
      <c r="O170" s="3">
        <v>13829.036626868319</v>
      </c>
      <c r="P170" s="3">
        <v>13866.139585662047</v>
      </c>
      <c r="Q170" s="3">
        <v>14652.394933040909</v>
      </c>
      <c r="R170" s="3">
        <v>14567.27638051412</v>
      </c>
      <c r="S170" s="3">
        <v>14469.062666060134</v>
      </c>
      <c r="T170" s="3">
        <v>13238.117444903499</v>
      </c>
      <c r="U170" s="3">
        <v>12120.663627115915</v>
      </c>
      <c r="V170" s="3">
        <v>11182.177022333373</v>
      </c>
      <c r="W170" s="3">
        <v>9646.2236546224121</v>
      </c>
      <c r="X170" s="3">
        <v>8101.5401789599846</v>
      </c>
      <c r="Y170" s="3">
        <v>7098.123396288418</v>
      </c>
      <c r="Z170" s="5"/>
      <c r="AA170" s="10"/>
      <c r="AB170" s="5"/>
      <c r="AC170" s="5"/>
      <c r="AD170" s="2"/>
      <c r="AE170" s="2"/>
      <c r="AF170" s="2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</row>
    <row r="171" spans="1:76" x14ac:dyDescent="0.2">
      <c r="A171" s="1">
        <v>45456</v>
      </c>
      <c r="B171" s="3">
        <v>6697.6296940149387</v>
      </c>
      <c r="C171" s="3">
        <v>6399.7147601711786</v>
      </c>
      <c r="D171" s="3">
        <v>6396.440969689379</v>
      </c>
      <c r="E171" s="3">
        <v>7189.2438980318393</v>
      </c>
      <c r="F171" s="3">
        <v>8223.216058533535</v>
      </c>
      <c r="G171" s="3">
        <v>9289.3804921062583</v>
      </c>
      <c r="H171" s="3">
        <v>10986.295225172365</v>
      </c>
      <c r="I171" s="3">
        <v>11409.705460818443</v>
      </c>
      <c r="J171" s="3">
        <v>11957.519734772903</v>
      </c>
      <c r="K171" s="3">
        <v>12576.811767579986</v>
      </c>
      <c r="L171" s="3">
        <v>13533.304220012426</v>
      </c>
      <c r="M171" s="3">
        <v>13074.973552560486</v>
      </c>
      <c r="N171" s="3">
        <v>12956.571463468736</v>
      </c>
      <c r="O171" s="3">
        <v>13511.478950133762</v>
      </c>
      <c r="P171" s="3">
        <v>13621.696563021014</v>
      </c>
      <c r="Q171" s="3">
        <v>14342.476100763884</v>
      </c>
      <c r="R171" s="3">
        <v>14215.343903720668</v>
      </c>
      <c r="S171" s="3">
        <v>14076.207808244186</v>
      </c>
      <c r="T171" s="3">
        <v>13053.148282681823</v>
      </c>
      <c r="U171" s="3">
        <v>11951.517785556271</v>
      </c>
      <c r="V171" s="3">
        <v>11406.431670336642</v>
      </c>
      <c r="W171" s="3">
        <v>9916.8570011178417</v>
      </c>
      <c r="X171" s="3">
        <v>8243.4044331712994</v>
      </c>
      <c r="Y171" s="3">
        <v>7182.1506853212741</v>
      </c>
      <c r="Z171" s="5"/>
      <c r="AA171" s="10"/>
      <c r="AB171" s="5"/>
      <c r="AC171" s="5"/>
      <c r="AD171" s="2"/>
      <c r="AE171" s="2"/>
      <c r="AF171" s="2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</row>
    <row r="172" spans="1:76" x14ac:dyDescent="0.2">
      <c r="A172" s="1">
        <v>45457</v>
      </c>
      <c r="B172" s="3">
        <v>6877.6881705139149</v>
      </c>
      <c r="C172" s="3">
        <v>6565.0411795020564</v>
      </c>
      <c r="D172" s="3">
        <v>6608.1460875124176</v>
      </c>
      <c r="E172" s="3">
        <v>7385.6713269398133</v>
      </c>
      <c r="F172" s="3">
        <v>8510.2183574379633</v>
      </c>
      <c r="G172" s="3">
        <v>9364.6776731876489</v>
      </c>
      <c r="H172" s="3">
        <v>10843.885339214085</v>
      </c>
      <c r="I172" s="3">
        <v>11318.584959075022</v>
      </c>
      <c r="J172" s="3">
        <v>11832.570064717553</v>
      </c>
      <c r="K172" s="3">
        <v>12606.82151366315</v>
      </c>
      <c r="L172" s="3">
        <v>13376.707908633012</v>
      </c>
      <c r="M172" s="3">
        <v>13054.239546175757</v>
      </c>
      <c r="N172" s="3">
        <v>12652.108948661376</v>
      </c>
      <c r="O172" s="3">
        <v>13322.144733936353</v>
      </c>
      <c r="P172" s="3">
        <v>13449.822562726536</v>
      </c>
      <c r="Q172" s="3">
        <v>13971.992144573567</v>
      </c>
      <c r="R172" s="3">
        <v>13867.230849155982</v>
      </c>
      <c r="S172" s="3">
        <v>13753.739445786929</v>
      </c>
      <c r="T172" s="3">
        <v>12700.670174141404</v>
      </c>
      <c r="U172" s="3">
        <v>11624.684369123281</v>
      </c>
      <c r="V172" s="3">
        <v>10860.799923370048</v>
      </c>
      <c r="W172" s="3">
        <v>9473.8040225809673</v>
      </c>
      <c r="X172" s="3">
        <v>7956.4021342668702</v>
      </c>
      <c r="Y172" s="3">
        <v>6973.1737262330689</v>
      </c>
      <c r="Z172" s="5"/>
      <c r="AA172" s="10"/>
      <c r="AB172" s="5"/>
      <c r="AC172" s="5"/>
      <c r="AD172" s="2"/>
      <c r="AE172" s="2"/>
      <c r="AF172" s="2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</row>
    <row r="173" spans="1:76" x14ac:dyDescent="0.2">
      <c r="A173" s="1">
        <v>45458</v>
      </c>
      <c r="B173" s="3">
        <v>6872.231853044249</v>
      </c>
      <c r="C173" s="3">
        <v>6633.2451478728808</v>
      </c>
      <c r="D173" s="3">
        <v>6579.7732366701548</v>
      </c>
      <c r="E173" s="3">
        <v>6694.9015352801052</v>
      </c>
      <c r="F173" s="3">
        <v>7230.7119108013012</v>
      </c>
      <c r="G173" s="3">
        <v>7754.5183878892303</v>
      </c>
      <c r="H173" s="3">
        <v>9078.2210060301877</v>
      </c>
      <c r="I173" s="3">
        <v>10234.414677852399</v>
      </c>
      <c r="J173" s="3">
        <v>10375.187668569781</v>
      </c>
      <c r="K173" s="3">
        <v>10310.803122427722</v>
      </c>
      <c r="L173" s="3">
        <v>10739.124043796499</v>
      </c>
      <c r="M173" s="3">
        <v>9744.4373690763987</v>
      </c>
      <c r="N173" s="3">
        <v>8896.5256342903122</v>
      </c>
      <c r="O173" s="3">
        <v>8865.970256460183</v>
      </c>
      <c r="P173" s="3">
        <v>8725.1972657428014</v>
      </c>
      <c r="Q173" s="3">
        <v>8702.8263641171707</v>
      </c>
      <c r="R173" s="3">
        <v>9182.4366697008063</v>
      </c>
      <c r="S173" s="3">
        <v>8902.5275835069442</v>
      </c>
      <c r="T173" s="3">
        <v>8423.4629096702756</v>
      </c>
      <c r="U173" s="3">
        <v>8061.7090614314229</v>
      </c>
      <c r="V173" s="3">
        <v>8180.1111505231738</v>
      </c>
      <c r="W173" s="3">
        <v>7769.7960768042958</v>
      </c>
      <c r="X173" s="3">
        <v>6876.5969070199817</v>
      </c>
      <c r="Y173" s="3">
        <v>6227.2951281297346</v>
      </c>
      <c r="Z173" s="5"/>
      <c r="AA173" s="10"/>
      <c r="AB173" s="5"/>
      <c r="AC173" s="5"/>
      <c r="AD173" s="2"/>
      <c r="AE173" s="2"/>
      <c r="AF173" s="2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</row>
    <row r="174" spans="1:76" x14ac:dyDescent="0.2">
      <c r="A174" s="1">
        <v>45459</v>
      </c>
      <c r="B174" s="3">
        <v>6547.5809635991254</v>
      </c>
      <c r="C174" s="3">
        <v>6358.7923791486837</v>
      </c>
      <c r="D174" s="3">
        <v>6264.3980869234629</v>
      </c>
      <c r="E174" s="3">
        <v>6447.7303539042387</v>
      </c>
      <c r="F174" s="3">
        <v>6901.1503356334779</v>
      </c>
      <c r="G174" s="3">
        <v>7431.504393685007</v>
      </c>
      <c r="H174" s="3">
        <v>8622.0728655661151</v>
      </c>
      <c r="I174" s="3">
        <v>9559.4682068547227</v>
      </c>
      <c r="J174" s="3">
        <v>9805.548124736657</v>
      </c>
      <c r="K174" s="3">
        <v>9875.9346200953478</v>
      </c>
      <c r="L174" s="3">
        <v>10371.368246341015</v>
      </c>
      <c r="M174" s="3">
        <v>9492.3555019778323</v>
      </c>
      <c r="N174" s="3">
        <v>8894.888739049411</v>
      </c>
      <c r="O174" s="3">
        <v>8836.5061421239861</v>
      </c>
      <c r="P174" s="3">
        <v>8712.6477355625702</v>
      </c>
      <c r="Q174" s="3">
        <v>8840.8711960997189</v>
      </c>
      <c r="R174" s="3">
        <v>9445.4311717387045</v>
      </c>
      <c r="S174" s="3">
        <v>9227.7241046990348</v>
      </c>
      <c r="T174" s="3">
        <v>8925.9897486265072</v>
      </c>
      <c r="U174" s="3">
        <v>8624.2553925539814</v>
      </c>
      <c r="V174" s="3">
        <v>8741.020586404833</v>
      </c>
      <c r="W174" s="3">
        <v>8157.194617150577</v>
      </c>
      <c r="X174" s="3">
        <v>7028.2825326766942</v>
      </c>
      <c r="Y174" s="3">
        <v>6123.0794644591151</v>
      </c>
      <c r="Z174" s="5"/>
      <c r="AA174" s="10"/>
      <c r="AB174" s="5"/>
      <c r="AC174" s="5"/>
      <c r="AD174" s="2"/>
      <c r="AE174" s="2"/>
      <c r="AF174" s="2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</row>
    <row r="175" spans="1:76" x14ac:dyDescent="0.2">
      <c r="A175" s="1">
        <v>45460</v>
      </c>
      <c r="B175" s="3">
        <v>6191.8290645769066</v>
      </c>
      <c r="C175" s="3">
        <v>5959.9355721161037</v>
      </c>
      <c r="D175" s="3">
        <v>5987.7627912114003</v>
      </c>
      <c r="E175" s="3">
        <v>6631.6082526319806</v>
      </c>
      <c r="F175" s="3">
        <v>7500.7996255497646</v>
      </c>
      <c r="G175" s="3">
        <v>8588.2436972541855</v>
      </c>
      <c r="H175" s="3">
        <v>10388.282830496979</v>
      </c>
      <c r="I175" s="3">
        <v>10942.099053668071</v>
      </c>
      <c r="J175" s="3">
        <v>11503.554121296696</v>
      </c>
      <c r="K175" s="3">
        <v>12222.1511320517</v>
      </c>
      <c r="L175" s="3">
        <v>13157.909578099408</v>
      </c>
      <c r="M175" s="3">
        <v>12941.293774553671</v>
      </c>
      <c r="N175" s="3">
        <v>13005.67832069573</v>
      </c>
      <c r="O175" s="3">
        <v>13517.480899350394</v>
      </c>
      <c r="P175" s="3">
        <v>13584.593604227286</v>
      </c>
      <c r="Q175" s="3">
        <v>14329.926570583653</v>
      </c>
      <c r="R175" s="3">
        <v>14196.246792576836</v>
      </c>
      <c r="S175" s="3">
        <v>13838.312366566752</v>
      </c>
      <c r="T175" s="3">
        <v>12850.173272810251</v>
      </c>
      <c r="U175" s="3">
        <v>11692.342705747138</v>
      </c>
      <c r="V175" s="3">
        <v>10865.164977345781</v>
      </c>
      <c r="W175" s="3">
        <v>9445.9768034856716</v>
      </c>
      <c r="X175" s="3">
        <v>7902.9302230641442</v>
      </c>
      <c r="Y175" s="3">
        <v>6858.5910593700837</v>
      </c>
      <c r="Z175" s="5"/>
      <c r="AA175" s="10"/>
      <c r="AB175" s="5"/>
      <c r="AC175" s="5"/>
      <c r="AD175" s="2"/>
      <c r="AE175" s="2"/>
      <c r="AF175" s="2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</row>
    <row r="176" spans="1:76" x14ac:dyDescent="0.2">
      <c r="A176" s="1">
        <v>45461</v>
      </c>
      <c r="B176" s="3">
        <v>6626.6975669092817</v>
      </c>
      <c r="C176" s="3">
        <v>6279.6757758385274</v>
      </c>
      <c r="D176" s="3">
        <v>6348.9710077032851</v>
      </c>
      <c r="E176" s="3">
        <v>7137.9545138169797</v>
      </c>
      <c r="F176" s="3">
        <v>8190.4781537155395</v>
      </c>
      <c r="G176" s="3">
        <v>9217.3571015066682</v>
      </c>
      <c r="H176" s="3">
        <v>10996.66222836473</v>
      </c>
      <c r="I176" s="3">
        <v>11689.614547012305</v>
      </c>
      <c r="J176" s="3">
        <v>12288.172573434658</v>
      </c>
      <c r="K176" s="3">
        <v>13095.161927198251</v>
      </c>
      <c r="L176" s="3">
        <v>14840.092253997418</v>
      </c>
      <c r="M176" s="3">
        <v>14697.13673629217</v>
      </c>
      <c r="N176" s="3">
        <v>14819.903879359654</v>
      </c>
      <c r="O176" s="3">
        <v>16039.936465576957</v>
      </c>
      <c r="P176" s="3">
        <v>16725.795571513965</v>
      </c>
      <c r="Q176" s="3">
        <v>18020.579707065692</v>
      </c>
      <c r="R176" s="3">
        <v>18045.678767426158</v>
      </c>
      <c r="S176" s="3">
        <v>18002.573859415796</v>
      </c>
      <c r="T176" s="3">
        <v>17013.34350216536</v>
      </c>
      <c r="U176" s="3">
        <v>15509.036775778461</v>
      </c>
      <c r="V176" s="3">
        <v>14435.233497748204</v>
      </c>
      <c r="W176" s="3">
        <v>12563.716605652788</v>
      </c>
      <c r="X176" s="3">
        <v>10478.312068746467</v>
      </c>
      <c r="Y176" s="3">
        <v>9169.8871395205751</v>
      </c>
      <c r="Z176" s="5"/>
      <c r="AA176" s="10"/>
      <c r="AB176" s="5"/>
      <c r="AC176" s="5"/>
      <c r="AD176" s="2"/>
      <c r="AE176" s="2"/>
      <c r="AF176" s="2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</row>
    <row r="177" spans="1:76" x14ac:dyDescent="0.2">
      <c r="A177" s="1">
        <v>45462</v>
      </c>
      <c r="B177" s="3">
        <v>8792.3099706196917</v>
      </c>
      <c r="C177" s="3">
        <v>8363.9890492509167</v>
      </c>
      <c r="D177" s="3">
        <v>8368.8997349736146</v>
      </c>
      <c r="E177" s="3">
        <v>9112.5958060890825</v>
      </c>
      <c r="F177" s="3">
        <v>10307.529331945923</v>
      </c>
      <c r="G177" s="3">
        <v>11257.474203414762</v>
      </c>
      <c r="H177" s="3">
        <v>13294.863146588024</v>
      </c>
      <c r="I177" s="3">
        <v>14019.46210655966</v>
      </c>
      <c r="J177" s="3">
        <v>15151.102349768376</v>
      </c>
      <c r="K177" s="3">
        <v>16630.31001579481</v>
      </c>
      <c r="L177" s="3">
        <v>18384.516082292412</v>
      </c>
      <c r="M177" s="3">
        <v>18262.84020271886</v>
      </c>
      <c r="N177" s="3">
        <v>18207.731396275234</v>
      </c>
      <c r="O177" s="3">
        <v>19291.35604575089</v>
      </c>
      <c r="P177" s="3">
        <v>19563.626287487219</v>
      </c>
      <c r="Q177" s="3">
        <v>20562.132384436085</v>
      </c>
      <c r="R177" s="3">
        <v>20558.312962207321</v>
      </c>
      <c r="S177" s="3">
        <v>20135.993990055176</v>
      </c>
      <c r="T177" s="3">
        <v>19004.35374684646</v>
      </c>
      <c r="U177" s="3">
        <v>17233.778727939865</v>
      </c>
      <c r="V177" s="3">
        <v>15989.73834485603</v>
      </c>
      <c r="W177" s="3">
        <v>13890.147382528578</v>
      </c>
      <c r="X177" s="3">
        <v>11737.630140745365</v>
      </c>
      <c r="Y177" s="3">
        <v>10420.475103568007</v>
      </c>
      <c r="Z177" s="5"/>
      <c r="AA177" s="10"/>
      <c r="AB177" s="5"/>
      <c r="AC177" s="5"/>
      <c r="AD177" s="2"/>
      <c r="AE177" s="2"/>
      <c r="AF177" s="2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</row>
    <row r="178" spans="1:76" x14ac:dyDescent="0.2">
      <c r="A178" s="1">
        <v>45463</v>
      </c>
      <c r="B178" s="3">
        <v>10070.725153762422</v>
      </c>
      <c r="C178" s="3">
        <v>9721.5208357038009</v>
      </c>
      <c r="D178" s="3">
        <v>9742.8004738354994</v>
      </c>
      <c r="E178" s="3">
        <v>10684.015237352873</v>
      </c>
      <c r="F178" s="3">
        <v>12129.939366814346</v>
      </c>
      <c r="G178" s="3">
        <v>13325.418524418154</v>
      </c>
      <c r="H178" s="3">
        <v>15342.61909295365</v>
      </c>
      <c r="I178" s="3">
        <v>15854.421671608316</v>
      </c>
      <c r="J178" s="3">
        <v>16609.030377663115</v>
      </c>
      <c r="K178" s="3">
        <v>17487.497490279329</v>
      </c>
      <c r="L178" s="3">
        <v>18921.963353054507</v>
      </c>
      <c r="M178" s="3">
        <v>18350.68691398048</v>
      </c>
      <c r="N178" s="3">
        <v>17923.457256105637</v>
      </c>
      <c r="O178" s="3">
        <v>19042.547969134124</v>
      </c>
      <c r="P178" s="3">
        <v>19231.882185331531</v>
      </c>
      <c r="Q178" s="3">
        <v>20123.990091621912</v>
      </c>
      <c r="R178" s="3">
        <v>19755.143030672494</v>
      </c>
      <c r="S178" s="3">
        <v>18927.965302271139</v>
      </c>
      <c r="T178" s="3">
        <v>17229.959305711098</v>
      </c>
      <c r="U178" s="3">
        <v>15331.706458014318</v>
      </c>
      <c r="V178" s="3">
        <v>13919.065865117807</v>
      </c>
      <c r="W178" s="3">
        <v>11903.502191823211</v>
      </c>
      <c r="X178" s="3">
        <v>9893.3948359982787</v>
      </c>
      <c r="Y178" s="3">
        <v>8656.4476656250099</v>
      </c>
      <c r="Z178" s="5"/>
      <c r="AA178" s="10"/>
      <c r="AB178" s="5"/>
      <c r="AC178" s="5"/>
      <c r="AD178" s="2"/>
      <c r="AE178" s="2"/>
      <c r="AF178" s="2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</row>
    <row r="179" spans="1:76" x14ac:dyDescent="0.2">
      <c r="A179" s="1">
        <v>45464</v>
      </c>
      <c r="B179" s="3">
        <v>8300.695766602792</v>
      </c>
      <c r="C179" s="3">
        <v>7893.6544833657126</v>
      </c>
      <c r="D179" s="3">
        <v>7782.891238731494</v>
      </c>
      <c r="E179" s="3">
        <v>8428.9192271399406</v>
      </c>
      <c r="F179" s="3">
        <v>9339.0329810802195</v>
      </c>
      <c r="G179" s="3">
        <v>10251.87489375533</v>
      </c>
      <c r="H179" s="3">
        <v>11737.0845089984</v>
      </c>
      <c r="I179" s="3">
        <v>12105.38593820085</v>
      </c>
      <c r="J179" s="3">
        <v>12644.470104203845</v>
      </c>
      <c r="K179" s="3">
        <v>13086.977450993752</v>
      </c>
      <c r="L179" s="3">
        <v>13878.689115842279</v>
      </c>
      <c r="M179" s="3">
        <v>13513.115845374661</v>
      </c>
      <c r="N179" s="3">
        <v>12963.119044432335</v>
      </c>
      <c r="O179" s="3">
        <v>13495.109997724763</v>
      </c>
      <c r="P179" s="3">
        <v>13574.226601034919</v>
      </c>
      <c r="Q179" s="3">
        <v>14207.15942751617</v>
      </c>
      <c r="R179" s="3">
        <v>14258.448811731028</v>
      </c>
      <c r="S179" s="3">
        <v>13833.401680844052</v>
      </c>
      <c r="T179" s="3">
        <v>12824.528580702819</v>
      </c>
      <c r="U179" s="3">
        <v>11695.616496228937</v>
      </c>
      <c r="V179" s="3">
        <v>10949.737898125604</v>
      </c>
      <c r="W179" s="3">
        <v>9564.9245243243895</v>
      </c>
      <c r="X179" s="3">
        <v>8135.9149790188794</v>
      </c>
      <c r="Y179" s="3">
        <v>7085.0282343612198</v>
      </c>
      <c r="Z179" s="5"/>
      <c r="AA179" s="10"/>
      <c r="AB179" s="5"/>
      <c r="AC179" s="5"/>
      <c r="AD179" s="2"/>
      <c r="AE179" s="2"/>
      <c r="AF179" s="2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</row>
    <row r="180" spans="1:76" x14ac:dyDescent="0.2">
      <c r="A180" s="1">
        <v>45465</v>
      </c>
      <c r="B180" s="3">
        <v>7011.9135802676965</v>
      </c>
      <c r="C180" s="3">
        <v>6805.1191481673577</v>
      </c>
      <c r="D180" s="3">
        <v>6700.9034844967382</v>
      </c>
      <c r="E180" s="3">
        <v>6908.243548344044</v>
      </c>
      <c r="F180" s="3">
        <v>7333.8363109779866</v>
      </c>
      <c r="G180" s="3">
        <v>7926.9380199306743</v>
      </c>
      <c r="H180" s="3">
        <v>9399.5981049935108</v>
      </c>
      <c r="I180" s="3">
        <v>10685.652132593772</v>
      </c>
      <c r="J180" s="3">
        <v>10830.244545539919</v>
      </c>
      <c r="K180" s="3">
        <v>10825.879491564187</v>
      </c>
      <c r="L180" s="3">
        <v>11597.948413521917</v>
      </c>
      <c r="M180" s="3">
        <v>10773.498843855394</v>
      </c>
      <c r="N180" s="3">
        <v>10184.216557131473</v>
      </c>
      <c r="O180" s="3">
        <v>10330.445865318519</v>
      </c>
      <c r="P180" s="3">
        <v>10253.511788996229</v>
      </c>
      <c r="Q180" s="3">
        <v>10509.958710070528</v>
      </c>
      <c r="R180" s="3">
        <v>11123.794425407947</v>
      </c>
      <c r="S180" s="3">
        <v>10788.776532770458</v>
      </c>
      <c r="T180" s="3">
        <v>10055.447464847357</v>
      </c>
      <c r="U180" s="3">
        <v>9432.3360098115063</v>
      </c>
      <c r="V180" s="3">
        <v>9502.1768734232301</v>
      </c>
      <c r="W180" s="3">
        <v>8869.2440469419817</v>
      </c>
      <c r="X180" s="3">
        <v>7953.6739755320377</v>
      </c>
      <c r="Y180" s="3">
        <v>7020.0980564721958</v>
      </c>
      <c r="Z180" s="5"/>
      <c r="AA180" s="10"/>
      <c r="AB180" s="5"/>
      <c r="AC180" s="5"/>
      <c r="AD180" s="2"/>
      <c r="AE180" s="2"/>
      <c r="AF180" s="2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</row>
    <row r="181" spans="1:76" x14ac:dyDescent="0.2">
      <c r="A181" s="1">
        <v>45466</v>
      </c>
      <c r="B181" s="3">
        <v>7357.8441078445167</v>
      </c>
      <c r="C181" s="3">
        <v>7148.8671487563115</v>
      </c>
      <c r="D181" s="3">
        <v>7023.3718469539954</v>
      </c>
      <c r="E181" s="3">
        <v>7190.3351615257725</v>
      </c>
      <c r="F181" s="3">
        <v>7687.9513147593061</v>
      </c>
      <c r="G181" s="3">
        <v>8068.256642395022</v>
      </c>
      <c r="H181" s="3">
        <v>9206.9900983143034</v>
      </c>
      <c r="I181" s="3">
        <v>10147.113598337744</v>
      </c>
      <c r="J181" s="3">
        <v>10392.647884472712</v>
      </c>
      <c r="K181" s="3">
        <v>10397.012938448444</v>
      </c>
      <c r="L181" s="3">
        <v>11210.004241428669</v>
      </c>
      <c r="M181" s="3">
        <v>10525.78203073256</v>
      </c>
      <c r="N181" s="3">
        <v>9872.1151978665821</v>
      </c>
      <c r="O181" s="3">
        <v>9877.0258835892801</v>
      </c>
      <c r="P181" s="3">
        <v>9754.8043722687635</v>
      </c>
      <c r="Q181" s="3">
        <v>9743.3461055824646</v>
      </c>
      <c r="R181" s="3">
        <v>10572.706360971688</v>
      </c>
      <c r="S181" s="3">
        <v>10309.166227186823</v>
      </c>
      <c r="T181" s="3">
        <v>9546.3730449275245</v>
      </c>
      <c r="U181" s="3">
        <v>8982.7354503110328</v>
      </c>
      <c r="V181" s="3">
        <v>8798.3119198363238</v>
      </c>
      <c r="W181" s="3">
        <v>8001.6895692650978</v>
      </c>
      <c r="X181" s="3">
        <v>6985.1776246663339</v>
      </c>
      <c r="Y181" s="3">
        <v>6286.2233568021265</v>
      </c>
      <c r="Z181" s="5"/>
      <c r="AA181" s="10"/>
      <c r="AB181" s="5"/>
      <c r="AC181" s="5"/>
      <c r="AD181" s="2"/>
      <c r="AE181" s="2"/>
      <c r="AF181" s="2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</row>
    <row r="182" spans="1:76" x14ac:dyDescent="0.2">
      <c r="A182" s="1">
        <v>45467</v>
      </c>
      <c r="B182" s="3">
        <v>6548.1265953460916</v>
      </c>
      <c r="C182" s="3">
        <v>6276.4019853567279</v>
      </c>
      <c r="D182" s="3">
        <v>6318.4156298731559</v>
      </c>
      <c r="E182" s="3">
        <v>6923.5212372591086</v>
      </c>
      <c r="F182" s="3">
        <v>7993.5050930605985</v>
      </c>
      <c r="G182" s="3">
        <v>8953.8169677218048</v>
      </c>
      <c r="H182" s="3">
        <v>10526.873294226494</v>
      </c>
      <c r="I182" s="3">
        <v>11113.427422215582</v>
      </c>
      <c r="J182" s="3">
        <v>11602.859099244617</v>
      </c>
      <c r="K182" s="3">
        <v>12466.048522945768</v>
      </c>
      <c r="L182" s="3">
        <v>13502.748842182296</v>
      </c>
      <c r="M182" s="3">
        <v>13213.018384543035</v>
      </c>
      <c r="N182" s="3">
        <v>13006.769584189662</v>
      </c>
      <c r="O182" s="3">
        <v>13437.273032546305</v>
      </c>
      <c r="P182" s="3">
        <v>13554.583858144122</v>
      </c>
      <c r="Q182" s="3">
        <v>14275.909027633959</v>
      </c>
      <c r="R182" s="3">
        <v>14406.860646905941</v>
      </c>
      <c r="S182" s="3">
        <v>14024.918424029327</v>
      </c>
      <c r="T182" s="3">
        <v>13013.862796900228</v>
      </c>
      <c r="U182" s="3">
        <v>11924.23619820794</v>
      </c>
      <c r="V182" s="3">
        <v>11041.949663362959</v>
      </c>
      <c r="W182" s="3">
        <v>9722.612099197735</v>
      </c>
      <c r="X182" s="3">
        <v>8065.5284836601895</v>
      </c>
      <c r="Y182" s="3">
        <v>7023.9174787009615</v>
      </c>
      <c r="Z182" s="5"/>
      <c r="AA182" s="10"/>
      <c r="AB182" s="5"/>
      <c r="AC182" s="5"/>
      <c r="AD182" s="2"/>
      <c r="AE182" s="2"/>
      <c r="AF182" s="2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</row>
    <row r="183" spans="1:76" x14ac:dyDescent="0.2">
      <c r="A183" s="1">
        <v>45468</v>
      </c>
      <c r="B183" s="3">
        <v>6728.7307035920348</v>
      </c>
      <c r="C183" s="3">
        <v>6446.6390904103055</v>
      </c>
      <c r="D183" s="3">
        <v>6475.5575729995353</v>
      </c>
      <c r="E183" s="3">
        <v>7204.5215869469039</v>
      </c>
      <c r="F183" s="3">
        <v>8371.082261961481</v>
      </c>
      <c r="G183" s="3">
        <v>9309.5688667440227</v>
      </c>
      <c r="H183" s="3">
        <v>10786.048374035627</v>
      </c>
      <c r="I183" s="3">
        <v>11420.618095757774</v>
      </c>
      <c r="J183" s="3">
        <v>12266.892935302962</v>
      </c>
      <c r="K183" s="3">
        <v>13144.268784425243</v>
      </c>
      <c r="L183" s="3">
        <v>14493.616094673631</v>
      </c>
      <c r="M183" s="3">
        <v>14313.557618174655</v>
      </c>
      <c r="N183" s="3">
        <v>14297.188665765656</v>
      </c>
      <c r="O183" s="3">
        <v>15521.040674211727</v>
      </c>
      <c r="P183" s="3">
        <v>15931.355747930606</v>
      </c>
      <c r="Q183" s="3">
        <v>16981.151229094332</v>
      </c>
      <c r="R183" s="3">
        <v>17090.823210234616</v>
      </c>
      <c r="S183" s="3">
        <v>16880.20935590551</v>
      </c>
      <c r="T183" s="3">
        <v>15836.415823958418</v>
      </c>
      <c r="U183" s="3">
        <v>14279.728449862725</v>
      </c>
      <c r="V183" s="3">
        <v>12959.299622203569</v>
      </c>
      <c r="W183" s="3">
        <v>11039.221504628125</v>
      </c>
      <c r="X183" s="3">
        <v>9108.7763838603169</v>
      </c>
      <c r="Y183" s="3">
        <v>7821.6310927661216</v>
      </c>
      <c r="Z183" s="5"/>
      <c r="AA183" s="10"/>
      <c r="AB183" s="5"/>
      <c r="AC183" s="5"/>
      <c r="AD183" s="2"/>
      <c r="AE183" s="2"/>
      <c r="AF183" s="2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</row>
    <row r="184" spans="1:76" x14ac:dyDescent="0.2">
      <c r="A184" s="1">
        <v>45469</v>
      </c>
      <c r="B184" s="3">
        <v>7489.3413588634658</v>
      </c>
      <c r="C184" s="3">
        <v>7139.5914090578799</v>
      </c>
      <c r="D184" s="3">
        <v>7113.9467169504496</v>
      </c>
      <c r="E184" s="3">
        <v>7885.4700071612133</v>
      </c>
      <c r="F184" s="3">
        <v>9125.1453362693137</v>
      </c>
      <c r="G184" s="3">
        <v>10078.90962996692</v>
      </c>
      <c r="H184" s="3">
        <v>11633.414477074746</v>
      </c>
      <c r="I184" s="3">
        <v>12026.814966637659</v>
      </c>
      <c r="J184" s="3">
        <v>12540.254440533225</v>
      </c>
      <c r="K184" s="3">
        <v>13283.404879901726</v>
      </c>
      <c r="L184" s="3">
        <v>14308.646932451955</v>
      </c>
      <c r="M184" s="3">
        <v>13932.161027045006</v>
      </c>
      <c r="N184" s="3">
        <v>13795.753090303357</v>
      </c>
      <c r="O184" s="3">
        <v>14520.89768202196</v>
      </c>
      <c r="P184" s="3">
        <v>14897.929219175876</v>
      </c>
      <c r="Q184" s="3">
        <v>15665.633087157874</v>
      </c>
      <c r="R184" s="3">
        <v>15769.303119081527</v>
      </c>
      <c r="S184" s="3">
        <v>15692.369042759237</v>
      </c>
      <c r="T184" s="3">
        <v>14348.478049980517</v>
      </c>
      <c r="U184" s="3">
        <v>12993.128790515497</v>
      </c>
      <c r="V184" s="3">
        <v>12224.333659039567</v>
      </c>
      <c r="W184" s="3">
        <v>10414.473154351375</v>
      </c>
      <c r="X184" s="3">
        <v>8688.6399386960402</v>
      </c>
      <c r="Y184" s="3">
        <v>7690.1338417471725</v>
      </c>
      <c r="Z184" s="5"/>
      <c r="AA184" s="10"/>
      <c r="AB184" s="5"/>
      <c r="AC184" s="5"/>
      <c r="AD184" s="2"/>
      <c r="AE184" s="2"/>
      <c r="AF184" s="2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</row>
    <row r="185" spans="1:76" x14ac:dyDescent="0.2">
      <c r="A185" s="1">
        <v>45470</v>
      </c>
      <c r="B185" s="3">
        <v>7469.1529842257023</v>
      </c>
      <c r="C185" s="3">
        <v>7152.6865709850781</v>
      </c>
      <c r="D185" s="3">
        <v>7193.608952007572</v>
      </c>
      <c r="E185" s="3">
        <v>8004.4177279999303</v>
      </c>
      <c r="F185" s="3">
        <v>9094.5899584391846</v>
      </c>
      <c r="G185" s="3">
        <v>9856.8375089515157</v>
      </c>
      <c r="H185" s="3">
        <v>11252.563517692064</v>
      </c>
      <c r="I185" s="3">
        <v>11723.443715324234</v>
      </c>
      <c r="J185" s="3">
        <v>12382.021233912912</v>
      </c>
      <c r="K185" s="3">
        <v>13042.235647742491</v>
      </c>
      <c r="L185" s="3">
        <v>14180.423471914806</v>
      </c>
      <c r="M185" s="3">
        <v>13491.836207242965</v>
      </c>
      <c r="N185" s="3">
        <v>12935.291825337039</v>
      </c>
      <c r="O185" s="3">
        <v>13608.055769346849</v>
      </c>
      <c r="P185" s="3">
        <v>13929.432868310172</v>
      </c>
      <c r="Q185" s="3">
        <v>14687.315364846771</v>
      </c>
      <c r="R185" s="3">
        <v>14651.849301293943</v>
      </c>
      <c r="S185" s="3">
        <v>13995.999941440097</v>
      </c>
      <c r="T185" s="3">
        <v>12805.977101305956</v>
      </c>
      <c r="U185" s="3">
        <v>11648.146534242844</v>
      </c>
      <c r="V185" s="3">
        <v>10773.498843855394</v>
      </c>
      <c r="W185" s="3">
        <v>9287.743596865359</v>
      </c>
      <c r="X185" s="3">
        <v>7662.8522543988429</v>
      </c>
      <c r="Y185" s="3">
        <v>6682.8976368468402</v>
      </c>
      <c r="Z185" s="5"/>
      <c r="AA185" s="10"/>
      <c r="AB185" s="5"/>
      <c r="AC185" s="5"/>
      <c r="AD185" s="2"/>
      <c r="AE185" s="2"/>
      <c r="AF185" s="2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</row>
    <row r="186" spans="1:76" x14ac:dyDescent="0.2">
      <c r="A186" s="1">
        <v>45471</v>
      </c>
      <c r="B186" s="3">
        <v>6390.4390204727461</v>
      </c>
      <c r="C186" s="3">
        <v>6058.1492865700911</v>
      </c>
      <c r="D186" s="3">
        <v>6097.9804040986519</v>
      </c>
      <c r="E186" s="3">
        <v>6844.9502656959194</v>
      </c>
      <c r="F186" s="3">
        <v>7876.7398992097478</v>
      </c>
      <c r="G186" s="3">
        <v>8871.9722056768151</v>
      </c>
      <c r="H186" s="3">
        <v>10314.076912909522</v>
      </c>
      <c r="I186" s="3">
        <v>10820.968805841489</v>
      </c>
      <c r="J186" s="3">
        <v>11425.528781480474</v>
      </c>
      <c r="K186" s="3">
        <v>12204.690916148769</v>
      </c>
      <c r="L186" s="3">
        <v>13001.313266719997</v>
      </c>
      <c r="M186" s="3">
        <v>12479.689316619933</v>
      </c>
      <c r="N186" s="3">
        <v>12129.939366814346</v>
      </c>
      <c r="O186" s="3">
        <v>12241.248243195532</v>
      </c>
      <c r="P186" s="3">
        <v>12559.897183424022</v>
      </c>
      <c r="Q186" s="3">
        <v>13310.686467250056</v>
      </c>
      <c r="R186" s="3">
        <v>13152.453260629743</v>
      </c>
      <c r="S186" s="3">
        <v>12876.363596664647</v>
      </c>
      <c r="T186" s="3">
        <v>12004.44406501203</v>
      </c>
      <c r="U186" s="3">
        <v>10895.174723428945</v>
      </c>
      <c r="V186" s="3">
        <v>10191.309769842039</v>
      </c>
      <c r="W186" s="3">
        <v>8984.9179772988991</v>
      </c>
      <c r="X186" s="3">
        <v>7624.1124003642144</v>
      </c>
      <c r="Y186" s="3">
        <v>6699.812221002805</v>
      </c>
      <c r="Z186" s="5"/>
      <c r="AA186" s="10"/>
      <c r="AB186" s="5"/>
      <c r="AC186" s="5"/>
      <c r="AD186" s="2"/>
      <c r="AE186" s="2"/>
      <c r="AF186" s="2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</row>
    <row r="187" spans="1:76" x14ac:dyDescent="0.2">
      <c r="A187" s="1">
        <v>45472</v>
      </c>
      <c r="B187" s="3">
        <v>6614.1480367290496</v>
      </c>
      <c r="C187" s="3">
        <v>6369.1593823410494</v>
      </c>
      <c r="D187" s="3">
        <v>6358.7923791486837</v>
      </c>
      <c r="E187" s="3">
        <v>6559.0392302854234</v>
      </c>
      <c r="F187" s="3">
        <v>7109.5816629747169</v>
      </c>
      <c r="G187" s="3">
        <v>7598.467708256785</v>
      </c>
      <c r="H187" s="3">
        <v>8958.7276534445027</v>
      </c>
      <c r="I187" s="3">
        <v>10077.818366472988</v>
      </c>
      <c r="J187" s="3">
        <v>10086.002842677486</v>
      </c>
      <c r="K187" s="3">
        <v>10028.711509245994</v>
      </c>
      <c r="L187" s="3">
        <v>10676.376392895341</v>
      </c>
      <c r="M187" s="3">
        <v>9633.6741244421792</v>
      </c>
      <c r="N187" s="3">
        <v>8984.9179772988991</v>
      </c>
      <c r="O187" s="3">
        <v>9143.6968156661787</v>
      </c>
      <c r="P187" s="3">
        <v>8880.7023136282805</v>
      </c>
      <c r="Q187" s="3">
        <v>9046.0287329591574</v>
      </c>
      <c r="R187" s="3">
        <v>9639.130441911846</v>
      </c>
      <c r="S187" s="3">
        <v>9442.7030130038711</v>
      </c>
      <c r="T187" s="3">
        <v>8817.4090309801559</v>
      </c>
      <c r="U187" s="3">
        <v>8311.0627697951568</v>
      </c>
      <c r="V187" s="3">
        <v>8305.0608205785247</v>
      </c>
      <c r="W187" s="3">
        <v>7587.5550733174532</v>
      </c>
      <c r="X187" s="3">
        <v>6710.7248559421369</v>
      </c>
      <c r="Y187" s="3">
        <v>6023.7744865111954</v>
      </c>
      <c r="Z187" s="5"/>
      <c r="AA187" s="10"/>
      <c r="AB187" s="5"/>
      <c r="AC187" s="5"/>
      <c r="AD187" s="2"/>
      <c r="AE187" s="2"/>
      <c r="AF187" s="2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</row>
    <row r="188" spans="1:76" x14ac:dyDescent="0.2">
      <c r="A188" s="1">
        <v>45473</v>
      </c>
      <c r="B188" s="3">
        <v>6446.6390904103055</v>
      </c>
      <c r="C188" s="3">
        <v>6318.961261620123</v>
      </c>
      <c r="D188" s="3">
        <v>6295.4990965005591</v>
      </c>
      <c r="E188" s="3">
        <v>6514.8430587811299</v>
      </c>
      <c r="F188" s="3">
        <v>7080.6631803854871</v>
      </c>
      <c r="G188" s="3">
        <v>7536.2656891025936</v>
      </c>
      <c r="H188" s="3">
        <v>8747.5681673684321</v>
      </c>
      <c r="I188" s="3">
        <v>9841.5598200364511</v>
      </c>
      <c r="J188" s="3">
        <v>10123.105801471214</v>
      </c>
      <c r="K188" s="3">
        <v>10232.7777826115</v>
      </c>
      <c r="L188" s="3">
        <v>11196.363447754504</v>
      </c>
      <c r="M188" s="3">
        <v>10491.952862420632</v>
      </c>
      <c r="N188" s="3">
        <v>10039.624144185325</v>
      </c>
      <c r="O188" s="3">
        <v>10111.101903037948</v>
      </c>
      <c r="P188" s="3">
        <v>9895.031731239178</v>
      </c>
      <c r="Q188" s="3">
        <v>9445.4311717387045</v>
      </c>
      <c r="R188" s="3">
        <v>10921.365047283341</v>
      </c>
      <c r="S188" s="3">
        <v>10611.991846753283</v>
      </c>
      <c r="T188" s="3">
        <v>9998.7017631628314</v>
      </c>
      <c r="U188" s="3">
        <v>9399.5981049935108</v>
      </c>
      <c r="V188" s="3">
        <v>9368.4970954164146</v>
      </c>
      <c r="W188" s="3">
        <v>8716.4671577913359</v>
      </c>
      <c r="X188" s="3">
        <v>7608.2890797021837</v>
      </c>
      <c r="Y188" s="3">
        <v>6652.8878907636781</v>
      </c>
      <c r="Z188" s="5"/>
      <c r="AA188" s="10"/>
      <c r="AB188" s="5"/>
      <c r="AC188" s="5"/>
      <c r="AD188" s="2"/>
      <c r="AE188" s="2"/>
      <c r="AF188" s="2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</row>
    <row r="189" spans="1:76" x14ac:dyDescent="0.2">
      <c r="A189" s="1">
        <v>45474</v>
      </c>
      <c r="B189" s="3">
        <v>6975.9018849679014</v>
      </c>
      <c r="C189" s="3">
        <v>6787.6589322644268</v>
      </c>
      <c r="D189" s="3">
        <v>6479.376995228301</v>
      </c>
      <c r="E189" s="3">
        <v>6874.4143800321153</v>
      </c>
      <c r="F189" s="3">
        <v>7773.6154990330615</v>
      </c>
      <c r="G189" s="3">
        <v>8774.3041229697938</v>
      </c>
      <c r="H189" s="3">
        <v>10057.629991835223</v>
      </c>
      <c r="I189" s="3">
        <v>11040.858399869025</v>
      </c>
      <c r="J189" s="3">
        <v>11956.974103025936</v>
      </c>
      <c r="K189" s="3">
        <v>13421.449711884274</v>
      </c>
      <c r="L189" s="3">
        <v>13790.296772833692</v>
      </c>
      <c r="M189" s="3">
        <v>13384.892384837513</v>
      </c>
      <c r="N189" s="3">
        <v>13309.049572009155</v>
      </c>
      <c r="O189" s="3">
        <v>13940.345503249504</v>
      </c>
      <c r="P189" s="3">
        <v>13937.617344514672</v>
      </c>
      <c r="Q189" s="3">
        <v>14085.483547942618</v>
      </c>
      <c r="R189" s="3">
        <v>15063.801270253722</v>
      </c>
      <c r="S189" s="3">
        <v>14537.812266177925</v>
      </c>
      <c r="T189" s="3">
        <v>13852.498791987882</v>
      </c>
      <c r="U189" s="3">
        <v>12975.668574612566</v>
      </c>
      <c r="V189" s="3">
        <v>11627.412527858114</v>
      </c>
      <c r="W189" s="3">
        <v>10335.902182788186</v>
      </c>
      <c r="X189" s="3">
        <v>8731.1992149594334</v>
      </c>
      <c r="Y189" s="3">
        <v>7332.1994157370873</v>
      </c>
      <c r="Z189" s="5"/>
      <c r="AA189" s="10"/>
      <c r="AB189" s="5"/>
      <c r="AC189" s="5"/>
      <c r="AD189" s="2"/>
      <c r="AE189" s="2"/>
      <c r="AF189" s="2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</row>
    <row r="190" spans="1:76" x14ac:dyDescent="0.2">
      <c r="A190" s="1">
        <v>45475</v>
      </c>
      <c r="B190" s="3">
        <v>6991.725205629933</v>
      </c>
      <c r="C190" s="3">
        <v>6806.2104116612909</v>
      </c>
      <c r="D190" s="3">
        <v>6586.86644938072</v>
      </c>
      <c r="E190" s="3">
        <v>7068.1136502052559</v>
      </c>
      <c r="F190" s="3">
        <v>8000.5983057711646</v>
      </c>
      <c r="G190" s="3">
        <v>9102.7744346436848</v>
      </c>
      <c r="H190" s="3">
        <v>10729.848304098066</v>
      </c>
      <c r="I190" s="3">
        <v>12070.465506394987</v>
      </c>
      <c r="J190" s="3">
        <v>12599.182669205617</v>
      </c>
      <c r="K190" s="3">
        <v>13611.875191575615</v>
      </c>
      <c r="L190" s="3">
        <v>14425.412126302806</v>
      </c>
      <c r="M190" s="3">
        <v>14501.254939131162</v>
      </c>
      <c r="N190" s="3">
        <v>14549.270532864222</v>
      </c>
      <c r="O190" s="3">
        <v>15382.995842229178</v>
      </c>
      <c r="P190" s="3">
        <v>15394.454108915477</v>
      </c>
      <c r="Q190" s="3">
        <v>15605.067963244583</v>
      </c>
      <c r="R190" s="3">
        <v>16684.327558744506</v>
      </c>
      <c r="S190" s="3">
        <v>16227.088154786499</v>
      </c>
      <c r="T190" s="3">
        <v>15534.681467885892</v>
      </c>
      <c r="U190" s="3">
        <v>14450.511186663269</v>
      </c>
      <c r="V190" s="3">
        <v>12954.934568227836</v>
      </c>
      <c r="W190" s="3">
        <v>11439.169575154639</v>
      </c>
      <c r="X190" s="3">
        <v>9692.0567213676059</v>
      </c>
      <c r="Y190" s="3">
        <v>8027.3342613725281</v>
      </c>
      <c r="Z190" s="5"/>
      <c r="AA190" s="10"/>
      <c r="AB190" s="5"/>
      <c r="AC190" s="5"/>
      <c r="AD190" s="2"/>
      <c r="AE190" s="2"/>
      <c r="AF190" s="2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</row>
    <row r="191" spans="1:76" x14ac:dyDescent="0.2">
      <c r="A191" s="1">
        <v>45476</v>
      </c>
      <c r="B191" s="3">
        <v>7540.0851113313593</v>
      </c>
      <c r="C191" s="3">
        <v>7394.9470666382458</v>
      </c>
      <c r="D191" s="3">
        <v>7134.135091588214</v>
      </c>
      <c r="E191" s="3">
        <v>7609.925974943083</v>
      </c>
      <c r="F191" s="3">
        <v>8528.2242050878613</v>
      </c>
      <c r="G191" s="3">
        <v>9649.4974451042108</v>
      </c>
      <c r="H191" s="3">
        <v>11342.592755941552</v>
      </c>
      <c r="I191" s="3">
        <v>12549.530180231657</v>
      </c>
      <c r="J191" s="3">
        <v>13232.115495686865</v>
      </c>
      <c r="K191" s="3">
        <v>14685.132837858904</v>
      </c>
      <c r="L191" s="3">
        <v>15376.448261265579</v>
      </c>
      <c r="M191" s="3">
        <v>15116.72754970948</v>
      </c>
      <c r="N191" s="3">
        <v>15136.370292600279</v>
      </c>
      <c r="O191" s="3">
        <v>15910.621741545874</v>
      </c>
      <c r="P191" s="3">
        <v>16026.295671902792</v>
      </c>
      <c r="Q191" s="3">
        <v>15886.613944679344</v>
      </c>
      <c r="R191" s="3">
        <v>16597.572110976816</v>
      </c>
      <c r="S191" s="3">
        <v>15649.264134748877</v>
      </c>
      <c r="T191" s="3">
        <v>14681.859047377106</v>
      </c>
      <c r="U191" s="3">
        <v>13587.321762962118</v>
      </c>
      <c r="V191" s="3">
        <v>12249.432719400031</v>
      </c>
      <c r="W191" s="3">
        <v>10908.815517103109</v>
      </c>
      <c r="X191" s="3">
        <v>9615.668276792283</v>
      </c>
      <c r="Y191" s="3">
        <v>8170.2897790777752</v>
      </c>
      <c r="Z191" s="5"/>
      <c r="AA191" s="10"/>
      <c r="AB191" s="5"/>
      <c r="AC191" s="5"/>
      <c r="AD191" s="2"/>
      <c r="AE191" s="2"/>
      <c r="AF191" s="2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</row>
    <row r="192" spans="1:76" x14ac:dyDescent="0.2">
      <c r="A192" s="1">
        <v>45477</v>
      </c>
      <c r="B192" s="3">
        <v>7928.0292834246075</v>
      </c>
      <c r="C192" s="3">
        <v>7888.7437976430128</v>
      </c>
      <c r="D192" s="3">
        <v>7558.0909589812572</v>
      </c>
      <c r="E192" s="3">
        <v>7541.7220065722595</v>
      </c>
      <c r="F192" s="3">
        <v>8284.8724459407604</v>
      </c>
      <c r="G192" s="3">
        <v>8529.3154685817935</v>
      </c>
      <c r="H192" s="3">
        <v>9992.6998139461994</v>
      </c>
      <c r="I192" s="3">
        <v>10627.269535668347</v>
      </c>
      <c r="J192" s="3">
        <v>11182.177022333373</v>
      </c>
      <c r="K192" s="3">
        <v>11619.228051653614</v>
      </c>
      <c r="L192" s="3">
        <v>11753.453461407396</v>
      </c>
      <c r="M192" s="3">
        <v>11844.573963150819</v>
      </c>
      <c r="N192" s="3">
        <v>10762.040577169095</v>
      </c>
      <c r="O192" s="3">
        <v>10680.741446871074</v>
      </c>
      <c r="P192" s="3">
        <v>10105.645585568283</v>
      </c>
      <c r="Q192" s="3">
        <v>10467.399433807135</v>
      </c>
      <c r="R192" s="3">
        <v>11121.61189842008</v>
      </c>
      <c r="S192" s="3">
        <v>11087.782730108152</v>
      </c>
      <c r="T192" s="3">
        <v>11080.143885650619</v>
      </c>
      <c r="U192" s="3">
        <v>10143.294176108979</v>
      </c>
      <c r="V192" s="3">
        <v>9786.9966453397919</v>
      </c>
      <c r="W192" s="3">
        <v>9425.7884288479072</v>
      </c>
      <c r="X192" s="3">
        <v>9043.3005742243258</v>
      </c>
      <c r="Y192" s="3">
        <v>7775.7980260209279</v>
      </c>
      <c r="Z192" s="5"/>
      <c r="AA192" s="10"/>
      <c r="AB192" s="5"/>
      <c r="AC192" s="5"/>
      <c r="AD192" s="2"/>
      <c r="AE192" s="2"/>
      <c r="AF192" s="2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</row>
    <row r="193" spans="1:76" x14ac:dyDescent="0.2">
      <c r="A193" s="1">
        <v>45478</v>
      </c>
      <c r="B193" s="3">
        <v>7680.3124703017738</v>
      </c>
      <c r="C193" s="3">
        <v>7460.4228762742368</v>
      </c>
      <c r="D193" s="3">
        <v>7210.5235361635368</v>
      </c>
      <c r="E193" s="3">
        <v>7638.8444575323128</v>
      </c>
      <c r="F193" s="3">
        <v>8614.9796528555489</v>
      </c>
      <c r="G193" s="3">
        <v>9341.761139815053</v>
      </c>
      <c r="H193" s="3">
        <v>10490.315967179731</v>
      </c>
      <c r="I193" s="3">
        <v>11462.631740274202</v>
      </c>
      <c r="J193" s="3">
        <v>12107.568465188717</v>
      </c>
      <c r="K193" s="3">
        <v>13305.775781527356</v>
      </c>
      <c r="L193" s="3">
        <v>13804.483198254822</v>
      </c>
      <c r="M193" s="3">
        <v>13657.708258320808</v>
      </c>
      <c r="N193" s="3">
        <v>13665.892734525307</v>
      </c>
      <c r="O193" s="3">
        <v>14231.712856129665</v>
      </c>
      <c r="P193" s="3">
        <v>14148.776830590743</v>
      </c>
      <c r="Q193" s="3">
        <v>14147.685567096811</v>
      </c>
      <c r="R193" s="3">
        <v>15119.455708444313</v>
      </c>
      <c r="S193" s="3">
        <v>14767.523231650861</v>
      </c>
      <c r="T193" s="3">
        <v>14332.10909757152</v>
      </c>
      <c r="U193" s="3">
        <v>13327.60105140602</v>
      </c>
      <c r="V193" s="3">
        <v>11966.795474471335</v>
      </c>
      <c r="W193" s="3">
        <v>10782.228951806859</v>
      </c>
      <c r="X193" s="3">
        <v>9433.9729050524056</v>
      </c>
      <c r="Y193" s="3">
        <v>8058.9809026965904</v>
      </c>
      <c r="Z193" s="5"/>
      <c r="AA193" s="10"/>
      <c r="AB193" s="5"/>
      <c r="AC193" s="5"/>
      <c r="AD193" s="2"/>
      <c r="AE193" s="2"/>
      <c r="AF193" s="2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</row>
    <row r="194" spans="1:76" x14ac:dyDescent="0.2">
      <c r="A194" s="1">
        <v>45479</v>
      </c>
      <c r="B194" s="3">
        <v>7886.5612706551465</v>
      </c>
      <c r="C194" s="3">
        <v>7823.813619753988</v>
      </c>
      <c r="D194" s="3">
        <v>7523.1705271753954</v>
      </c>
      <c r="E194" s="3">
        <v>7637.7531940383797</v>
      </c>
      <c r="F194" s="3">
        <v>8439.2862303323054</v>
      </c>
      <c r="G194" s="3">
        <v>8738.8380594169666</v>
      </c>
      <c r="H194" s="3">
        <v>10131.83590942268</v>
      </c>
      <c r="I194" s="3">
        <v>10919.182520295475</v>
      </c>
      <c r="J194" s="3">
        <v>11492.095854610398</v>
      </c>
      <c r="K194" s="3">
        <v>12115.752941393215</v>
      </c>
      <c r="L194" s="3">
        <v>12600.819564446516</v>
      </c>
      <c r="M194" s="3">
        <v>12649.92642167351</v>
      </c>
      <c r="N194" s="3">
        <v>11725.080610565134</v>
      </c>
      <c r="O194" s="3">
        <v>11520.46870545266</v>
      </c>
      <c r="P194" s="3">
        <v>10809.51053915519</v>
      </c>
      <c r="Q194" s="3">
        <v>10916.454361560642</v>
      </c>
      <c r="R194" s="3">
        <v>11555.934769005489</v>
      </c>
      <c r="S194" s="3">
        <v>11368.237448048982</v>
      </c>
      <c r="T194" s="3">
        <v>10945.372844149872</v>
      </c>
      <c r="U194" s="3">
        <v>9943.5929567192052</v>
      </c>
      <c r="V194" s="3">
        <v>9684.9635086570397</v>
      </c>
      <c r="W194" s="3">
        <v>9217.3571015066682</v>
      </c>
      <c r="X194" s="3">
        <v>8685.9117799612068</v>
      </c>
      <c r="Y194" s="3">
        <v>7606.1065527143173</v>
      </c>
      <c r="Z194" s="5"/>
      <c r="AA194" s="10"/>
      <c r="AB194" s="5"/>
      <c r="AC194" s="5"/>
      <c r="AD194" s="2"/>
      <c r="AE194" s="2"/>
      <c r="AF194" s="2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</row>
    <row r="195" spans="1:76" x14ac:dyDescent="0.2">
      <c r="A195" s="1">
        <v>45480</v>
      </c>
      <c r="B195" s="3">
        <v>7793.8038736708259</v>
      </c>
      <c r="C195" s="3">
        <v>7770.887340298229</v>
      </c>
      <c r="D195" s="3">
        <v>7509.5297335012301</v>
      </c>
      <c r="E195" s="3">
        <v>7643.7551432550126</v>
      </c>
      <c r="F195" s="3">
        <v>8370.5366302145158</v>
      </c>
      <c r="G195" s="3">
        <v>8431.101754127807</v>
      </c>
      <c r="H195" s="3">
        <v>9837.7403978076854</v>
      </c>
      <c r="I195" s="3">
        <v>10687.289027834673</v>
      </c>
      <c r="J195" s="3">
        <v>11428.256940215306</v>
      </c>
      <c r="K195" s="3">
        <v>12118.481100128049</v>
      </c>
      <c r="L195" s="3">
        <v>12693.576961430837</v>
      </c>
      <c r="M195" s="3">
        <v>13283.950511648693</v>
      </c>
      <c r="N195" s="3">
        <v>12573.537977098187</v>
      </c>
      <c r="O195" s="3">
        <v>12769.419774259195</v>
      </c>
      <c r="P195" s="3">
        <v>12125.028681091648</v>
      </c>
      <c r="Q195" s="3">
        <v>12382.021233912912</v>
      </c>
      <c r="R195" s="3">
        <v>13335.785527610518</v>
      </c>
      <c r="S195" s="3">
        <v>12982.761787323132</v>
      </c>
      <c r="T195" s="3">
        <v>13026.412327080459</v>
      </c>
      <c r="U195" s="3">
        <v>11877.311867968814</v>
      </c>
      <c r="V195" s="3">
        <v>11332.771384496153</v>
      </c>
      <c r="W195" s="3">
        <v>10706.386138978503</v>
      </c>
      <c r="X195" s="3">
        <v>9703.5149880539029</v>
      </c>
      <c r="Y195" s="3">
        <v>8186.1130997398068</v>
      </c>
      <c r="Z195" s="5"/>
      <c r="AA195" s="10"/>
      <c r="AB195" s="5"/>
      <c r="AC195" s="5"/>
      <c r="AD195" s="2"/>
      <c r="AE195" s="2"/>
      <c r="AF195" s="2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</row>
    <row r="196" spans="1:76" x14ac:dyDescent="0.2">
      <c r="A196" s="1">
        <v>45481</v>
      </c>
      <c r="B196" s="3">
        <v>8064.4372201662563</v>
      </c>
      <c r="C196" s="3">
        <v>7876.7398992097478</v>
      </c>
      <c r="D196" s="3">
        <v>7535.1744256086604</v>
      </c>
      <c r="E196" s="3">
        <v>7933.4856008942734</v>
      </c>
      <c r="F196" s="3">
        <v>8869.2440469419817</v>
      </c>
      <c r="G196" s="3">
        <v>9910.8550519012097</v>
      </c>
      <c r="H196" s="3">
        <v>11862.03417905375</v>
      </c>
      <c r="I196" s="3">
        <v>13393.622492788978</v>
      </c>
      <c r="J196" s="3">
        <v>14449.419923169336</v>
      </c>
      <c r="K196" s="3">
        <v>16089.043322803951</v>
      </c>
      <c r="L196" s="3">
        <v>17130.654327763179</v>
      </c>
      <c r="M196" s="3">
        <v>16918.94920994014</v>
      </c>
      <c r="N196" s="3">
        <v>16715.4285683216</v>
      </c>
      <c r="O196" s="3">
        <v>17656.097700092007</v>
      </c>
      <c r="P196" s="3">
        <v>17769.589103461061</v>
      </c>
      <c r="Q196" s="3">
        <v>17825.243541651653</v>
      </c>
      <c r="R196" s="3">
        <v>19013.629486544894</v>
      </c>
      <c r="S196" s="3">
        <v>18291.213053561125</v>
      </c>
      <c r="T196" s="3">
        <v>17492.408176002031</v>
      </c>
      <c r="U196" s="3">
        <v>15989.73834485603</v>
      </c>
      <c r="V196" s="3">
        <v>14224.619643419101</v>
      </c>
      <c r="W196" s="3">
        <v>12546.802021496824</v>
      </c>
      <c r="X196" s="3">
        <v>10650.73170078791</v>
      </c>
      <c r="Y196" s="3">
        <v>8989.8286630215989</v>
      </c>
      <c r="Z196" s="5"/>
      <c r="AA196" s="10"/>
      <c r="AB196" s="5"/>
      <c r="AC196" s="5"/>
      <c r="AD196" s="2"/>
      <c r="AE196" s="2"/>
      <c r="AF196" s="2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</row>
    <row r="197" spans="1:76" x14ac:dyDescent="0.2">
      <c r="A197" s="1">
        <v>45482</v>
      </c>
      <c r="B197" s="3">
        <v>6707.9966972073044</v>
      </c>
      <c r="C197" s="3">
        <v>5904.2811339255113</v>
      </c>
      <c r="D197" s="3">
        <v>6017.7725372945624</v>
      </c>
      <c r="E197" s="3">
        <v>6206.5611217450041</v>
      </c>
      <c r="F197" s="3">
        <v>6924.6125007530418</v>
      </c>
      <c r="G197" s="3">
        <v>7782.891238731494</v>
      </c>
      <c r="H197" s="3">
        <v>9098.4093806679521</v>
      </c>
      <c r="I197" s="3">
        <v>11732.1738232757</v>
      </c>
      <c r="J197" s="3">
        <v>14613.109447259314</v>
      </c>
      <c r="K197" s="3">
        <v>16126.691913344646</v>
      </c>
      <c r="L197" s="3">
        <v>16962.599749697467</v>
      </c>
      <c r="M197" s="3">
        <v>16759.079108078928</v>
      </c>
      <c r="N197" s="3">
        <v>16830.011235184586</v>
      </c>
      <c r="O197" s="3">
        <v>17530.602398289691</v>
      </c>
      <c r="P197" s="3">
        <v>17605.353947624113</v>
      </c>
      <c r="Q197" s="3">
        <v>17615.720950816481</v>
      </c>
      <c r="R197" s="3">
        <v>18256.292621755259</v>
      </c>
      <c r="S197" s="3">
        <v>17347.815763055882</v>
      </c>
      <c r="T197" s="3">
        <v>16458.981647247303</v>
      </c>
      <c r="U197" s="3">
        <v>15449.562915359103</v>
      </c>
      <c r="V197" s="3">
        <v>13843.223052289452</v>
      </c>
      <c r="W197" s="3">
        <v>12168.133589102008</v>
      </c>
      <c r="X197" s="3">
        <v>10271.517636646127</v>
      </c>
      <c r="Y197" s="3">
        <v>8653.1738751432113</v>
      </c>
      <c r="Z197" s="5"/>
      <c r="AA197" s="10"/>
      <c r="AB197" s="5"/>
      <c r="AC197" s="5"/>
      <c r="AD197" s="2"/>
      <c r="AE197" s="2"/>
      <c r="AF197" s="2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</row>
    <row r="198" spans="1:76" x14ac:dyDescent="0.2">
      <c r="A198" s="1">
        <v>45483</v>
      </c>
      <c r="B198" s="3">
        <v>8265.7753347969283</v>
      </c>
      <c r="C198" s="3">
        <v>8104.8139694417841</v>
      </c>
      <c r="D198" s="3">
        <v>7922.5729659549415</v>
      </c>
      <c r="E198" s="3">
        <v>8429.4648588869077</v>
      </c>
      <c r="F198" s="3">
        <v>9391.4136287890124</v>
      </c>
      <c r="G198" s="3">
        <v>10557.428672056623</v>
      </c>
      <c r="H198" s="3">
        <v>12553.89523420739</v>
      </c>
      <c r="I198" s="3">
        <v>14184.242894143572</v>
      </c>
      <c r="J198" s="3">
        <v>14901.203009657676</v>
      </c>
      <c r="K198" s="3">
        <v>16258.189164363595</v>
      </c>
      <c r="L198" s="3">
        <v>16864.931666990447</v>
      </c>
      <c r="M198" s="3">
        <v>16449.705907548869</v>
      </c>
      <c r="N198" s="3">
        <v>16624.308066578178</v>
      </c>
      <c r="O198" s="3">
        <v>17390.375039319279</v>
      </c>
      <c r="P198" s="3">
        <v>17545.880087204758</v>
      </c>
      <c r="Q198" s="3">
        <v>17621.177268286145</v>
      </c>
      <c r="R198" s="3">
        <v>18327.770380607886</v>
      </c>
      <c r="S198" s="3">
        <v>17394.194461548042</v>
      </c>
      <c r="T198" s="3">
        <v>16644.496441215942</v>
      </c>
      <c r="U198" s="3">
        <v>15375.356997771645</v>
      </c>
      <c r="V198" s="3">
        <v>13739.007388618831</v>
      </c>
      <c r="W198" s="3">
        <v>11869.673023511281</v>
      </c>
      <c r="X198" s="3">
        <v>10240.416627069031</v>
      </c>
      <c r="Y198" s="3">
        <v>8539.6824717741583</v>
      </c>
      <c r="Z198" s="5"/>
      <c r="AA198" s="10"/>
      <c r="AB198" s="5"/>
      <c r="AC198" s="5"/>
      <c r="AD198" s="2"/>
      <c r="AE198" s="2"/>
      <c r="AF198" s="2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</row>
    <row r="199" spans="1:76" x14ac:dyDescent="0.2">
      <c r="A199" s="1">
        <v>45484</v>
      </c>
      <c r="B199" s="3">
        <v>8128.8217663083142</v>
      </c>
      <c r="C199" s="3">
        <v>7940.5788136048395</v>
      </c>
      <c r="D199" s="3">
        <v>7763.7941275876628</v>
      </c>
      <c r="E199" s="3">
        <v>8281.5986554589599</v>
      </c>
      <c r="F199" s="3">
        <v>9327.0290826469536</v>
      </c>
      <c r="G199" s="3">
        <v>10412.836259110476</v>
      </c>
      <c r="H199" s="3">
        <v>11845.119594897784</v>
      </c>
      <c r="I199" s="3">
        <v>12847.445114075417</v>
      </c>
      <c r="J199" s="3">
        <v>13234.843654421698</v>
      </c>
      <c r="K199" s="3">
        <v>14366.483897630415</v>
      </c>
      <c r="L199" s="3">
        <v>14695.499841051271</v>
      </c>
      <c r="M199" s="3">
        <v>14389.946062749978</v>
      </c>
      <c r="N199" s="3">
        <v>14177.695313179973</v>
      </c>
      <c r="O199" s="3">
        <v>14866.828209598782</v>
      </c>
      <c r="P199" s="3">
        <v>14782.800920565925</v>
      </c>
      <c r="Q199" s="3">
        <v>14809.536876167289</v>
      </c>
      <c r="R199" s="3">
        <v>15671.635036374506</v>
      </c>
      <c r="S199" s="3">
        <v>14996.68856537683</v>
      </c>
      <c r="T199" s="3">
        <v>14209.887586251001</v>
      </c>
      <c r="U199" s="3">
        <v>13205.925171832469</v>
      </c>
      <c r="V199" s="3">
        <v>11931.329410918506</v>
      </c>
      <c r="W199" s="3">
        <v>10635.999643619813</v>
      </c>
      <c r="X199" s="3">
        <v>9263.1901682518619</v>
      </c>
      <c r="Y199" s="3">
        <v>7907.295277039877</v>
      </c>
      <c r="Z199" s="5"/>
      <c r="AA199" s="10"/>
      <c r="AB199" s="5"/>
      <c r="AC199" s="5"/>
      <c r="AD199" s="2"/>
      <c r="AE199" s="2"/>
      <c r="AF199" s="2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</row>
    <row r="200" spans="1:76" x14ac:dyDescent="0.2">
      <c r="A200" s="1">
        <v>45485</v>
      </c>
      <c r="B200" s="3">
        <v>7558.0909589812572</v>
      </c>
      <c r="C200" s="3">
        <v>7479.5199874180671</v>
      </c>
      <c r="D200" s="3">
        <v>7322.9236760386548</v>
      </c>
      <c r="E200" s="3">
        <v>7856.0058928250173</v>
      </c>
      <c r="F200" s="3">
        <v>8964.1839709141695</v>
      </c>
      <c r="G200" s="3">
        <v>10085.457210930519</v>
      </c>
      <c r="H200" s="3">
        <v>11657.967905688243</v>
      </c>
      <c r="I200" s="3">
        <v>12859.994644255648</v>
      </c>
      <c r="J200" s="3">
        <v>13251.758238577662</v>
      </c>
      <c r="K200" s="3">
        <v>14406.860646905941</v>
      </c>
      <c r="L200" s="3">
        <v>14447.783027928437</v>
      </c>
      <c r="M200" s="3">
        <v>13975.811566802333</v>
      </c>
      <c r="N200" s="3">
        <v>14135.136036916578</v>
      </c>
      <c r="O200" s="3">
        <v>14918.11759381364</v>
      </c>
      <c r="P200" s="3">
        <v>15090.537225855083</v>
      </c>
      <c r="Q200" s="3">
        <v>15061.073111518888</v>
      </c>
      <c r="R200" s="3">
        <v>16278.377539001358</v>
      </c>
      <c r="S200" s="3">
        <v>15695.642833241036</v>
      </c>
      <c r="T200" s="3">
        <v>14802.443663456723</v>
      </c>
      <c r="U200" s="3">
        <v>13947.984347707037</v>
      </c>
      <c r="V200" s="3">
        <v>12763.417825042561</v>
      </c>
      <c r="W200" s="3">
        <v>11469.724952984769</v>
      </c>
      <c r="X200" s="3">
        <v>9972.511439308435</v>
      </c>
      <c r="Y200" s="3">
        <v>8339.9812523843866</v>
      </c>
      <c r="Z200" s="5"/>
      <c r="AA200" s="10"/>
      <c r="AB200" s="5"/>
      <c r="AC200" s="5"/>
      <c r="AD200" s="2"/>
      <c r="AE200" s="2"/>
      <c r="AF200" s="2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</row>
    <row r="201" spans="1:76" x14ac:dyDescent="0.2">
      <c r="A201" s="1">
        <v>45486</v>
      </c>
      <c r="B201" s="3">
        <v>8139.734401247646</v>
      </c>
      <c r="C201" s="3">
        <v>8056.252743961757</v>
      </c>
      <c r="D201" s="3">
        <v>7701.0464766865043</v>
      </c>
      <c r="E201" s="3">
        <v>7823.813619753988</v>
      </c>
      <c r="F201" s="3">
        <v>8580.059221049687</v>
      </c>
      <c r="G201" s="3">
        <v>8951.0888089869713</v>
      </c>
      <c r="H201" s="3">
        <v>10640.910329342512</v>
      </c>
      <c r="I201" s="3">
        <v>11567.393035691788</v>
      </c>
      <c r="J201" s="3">
        <v>12417.487297465741</v>
      </c>
      <c r="K201" s="3">
        <v>13188.464955929538</v>
      </c>
      <c r="L201" s="3">
        <v>13727.549121932532</v>
      </c>
      <c r="M201" s="3">
        <v>14495.25298991453</v>
      </c>
      <c r="N201" s="3">
        <v>13667.529629766208</v>
      </c>
      <c r="O201" s="3">
        <v>13826.308468133486</v>
      </c>
      <c r="P201" s="3">
        <v>12832.71305690732</v>
      </c>
      <c r="Q201" s="3">
        <v>12798.338256848423</v>
      </c>
      <c r="R201" s="3">
        <v>13277.402930685093</v>
      </c>
      <c r="S201" s="3">
        <v>12894.91507606151</v>
      </c>
      <c r="T201" s="3">
        <v>12468.231049933634</v>
      </c>
      <c r="U201" s="3">
        <v>11390.062717927645</v>
      </c>
      <c r="V201" s="3">
        <v>10840.611548732286</v>
      </c>
      <c r="W201" s="3">
        <v>10092.550423641085</v>
      </c>
      <c r="X201" s="3">
        <v>9504.9050321580635</v>
      </c>
      <c r="Y201" s="3">
        <v>8158.2858806445101</v>
      </c>
      <c r="Z201" s="5"/>
      <c r="AA201" s="10"/>
      <c r="AB201" s="5"/>
      <c r="AC201" s="5"/>
      <c r="AD201" s="2"/>
      <c r="AE201" s="2"/>
      <c r="AF201" s="2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</row>
    <row r="202" spans="1:76" x14ac:dyDescent="0.2">
      <c r="A202" s="1">
        <v>45487</v>
      </c>
      <c r="B202" s="3">
        <v>8372.1735254554151</v>
      </c>
      <c r="C202" s="3">
        <v>8219.3966363047693</v>
      </c>
      <c r="D202" s="3">
        <v>7828.7243054766877</v>
      </c>
      <c r="E202" s="3">
        <v>7845.6388896326516</v>
      </c>
      <c r="F202" s="3">
        <v>8520.039728883361</v>
      </c>
      <c r="G202" s="3">
        <v>8670.6340910461422</v>
      </c>
      <c r="H202" s="3">
        <v>10287.340957308159</v>
      </c>
      <c r="I202" s="3">
        <v>11487.1851688877</v>
      </c>
      <c r="J202" s="3">
        <v>12215.057919341134</v>
      </c>
      <c r="K202" s="3">
        <v>13216.8378067718</v>
      </c>
      <c r="L202" s="3">
        <v>13805.574461748756</v>
      </c>
      <c r="M202" s="3">
        <v>14308.646932451955</v>
      </c>
      <c r="N202" s="3">
        <v>13427.997292847873</v>
      </c>
      <c r="O202" s="3">
        <v>13505.47700091713</v>
      </c>
      <c r="P202" s="3">
        <v>12826.165475943721</v>
      </c>
      <c r="Q202" s="3">
        <v>13361.430219717948</v>
      </c>
      <c r="R202" s="3">
        <v>14045.652430414057</v>
      </c>
      <c r="S202" s="3">
        <v>13683.898582175205</v>
      </c>
      <c r="T202" s="3">
        <v>13530.030429530625</v>
      </c>
      <c r="U202" s="3">
        <v>12372.199862467514</v>
      </c>
      <c r="V202" s="3">
        <v>11894.226452124778</v>
      </c>
      <c r="W202" s="3">
        <v>11017.941866496429</v>
      </c>
      <c r="X202" s="3">
        <v>10079.455261713887</v>
      </c>
      <c r="Y202" s="3">
        <v>8552.2320019543913</v>
      </c>
      <c r="Z202" s="5"/>
      <c r="AA202" s="10"/>
      <c r="AB202" s="5"/>
      <c r="AC202" s="5"/>
      <c r="AD202" s="2"/>
      <c r="AE202" s="2"/>
      <c r="AF202" s="2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</row>
    <row r="203" spans="1:76" x14ac:dyDescent="0.2">
      <c r="A203" s="1">
        <v>45488</v>
      </c>
      <c r="B203" s="3">
        <v>8364.5346809978819</v>
      </c>
      <c r="C203" s="3">
        <v>8144.0994552233788</v>
      </c>
      <c r="D203" s="3">
        <v>7804.1708768631906</v>
      </c>
      <c r="E203" s="3">
        <v>8210.6665283533039</v>
      </c>
      <c r="F203" s="3">
        <v>9267.5552222275946</v>
      </c>
      <c r="G203" s="3">
        <v>10373.005141581914</v>
      </c>
      <c r="H203" s="3">
        <v>11989.166376096966</v>
      </c>
      <c r="I203" s="3">
        <v>13302.501991045556</v>
      </c>
      <c r="J203" s="3">
        <v>14129.679719446913</v>
      </c>
      <c r="K203" s="3">
        <v>15511.764934513294</v>
      </c>
      <c r="L203" s="3">
        <v>16496.630237787995</v>
      </c>
      <c r="M203" s="3">
        <v>16503.723450498561</v>
      </c>
      <c r="N203" s="3">
        <v>16520.638034654527</v>
      </c>
      <c r="O203" s="3">
        <v>17445.483845762901</v>
      </c>
      <c r="P203" s="3">
        <v>17771.225998701961</v>
      </c>
      <c r="Q203" s="3">
        <v>17710.660874788668</v>
      </c>
      <c r="R203" s="3">
        <v>18917.052667331805</v>
      </c>
      <c r="S203" s="3">
        <v>18084.964253207752</v>
      </c>
      <c r="T203" s="3">
        <v>17321.625439201485</v>
      </c>
      <c r="U203" s="3">
        <v>16123.418122862846</v>
      </c>
      <c r="V203" s="3">
        <v>14544.359847141524</v>
      </c>
      <c r="W203" s="3">
        <v>12621.00793908428</v>
      </c>
      <c r="X203" s="3">
        <v>10782.774583553826</v>
      </c>
      <c r="Y203" s="3">
        <v>9126.2365997632478</v>
      </c>
      <c r="Z203" s="5"/>
      <c r="AA203" s="10"/>
      <c r="AB203" s="5"/>
      <c r="AC203" s="5"/>
      <c r="AD203" s="2"/>
      <c r="AE203" s="2"/>
      <c r="AF203" s="2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</row>
    <row r="204" spans="1:76" x14ac:dyDescent="0.2">
      <c r="A204" s="1">
        <v>45489</v>
      </c>
      <c r="B204" s="3">
        <v>8647.1719259265774</v>
      </c>
      <c r="C204" s="3">
        <v>8465.4765541867018</v>
      </c>
      <c r="D204" s="3">
        <v>8183.3849410049734</v>
      </c>
      <c r="E204" s="3">
        <v>8797.7662880893586</v>
      </c>
      <c r="F204" s="3">
        <v>9901.5793122027771</v>
      </c>
      <c r="G204" s="3">
        <v>10868.438767827582</v>
      </c>
      <c r="H204" s="3">
        <v>12539.708808786258</v>
      </c>
      <c r="I204" s="3">
        <v>13683.35295042824</v>
      </c>
      <c r="J204" s="3">
        <v>13969.809617585701</v>
      </c>
      <c r="K204" s="3">
        <v>14760.975650687262</v>
      </c>
      <c r="L204" s="3">
        <v>15069.803219470354</v>
      </c>
      <c r="M204" s="3">
        <v>14654.03182828181</v>
      </c>
      <c r="N204" s="3">
        <v>14869.556368333613</v>
      </c>
      <c r="O204" s="3">
        <v>15778.033227032993</v>
      </c>
      <c r="P204" s="3">
        <v>16020.29372268616</v>
      </c>
      <c r="Q204" s="3">
        <v>16503.723450498561</v>
      </c>
      <c r="R204" s="3">
        <v>17685.016182681236</v>
      </c>
      <c r="S204" s="3">
        <v>16907.490943253841</v>
      </c>
      <c r="T204" s="3">
        <v>16116.32491015228</v>
      </c>
      <c r="U204" s="3">
        <v>15069.803219470354</v>
      </c>
      <c r="V204" s="3">
        <v>13778.838506147393</v>
      </c>
      <c r="W204" s="3">
        <v>12084.106300069152</v>
      </c>
      <c r="X204" s="3">
        <v>10359.909979654716</v>
      </c>
      <c r="Y204" s="3">
        <v>8827.7760341725207</v>
      </c>
      <c r="Z204" s="5"/>
      <c r="AA204" s="10"/>
      <c r="AB204" s="5"/>
      <c r="AC204" s="5"/>
      <c r="AD204" s="2"/>
      <c r="AE204" s="2"/>
      <c r="AF204" s="2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</row>
    <row r="205" spans="1:76" x14ac:dyDescent="0.2">
      <c r="A205" s="1">
        <v>45490</v>
      </c>
      <c r="B205" s="3">
        <v>8402.1832715385772</v>
      </c>
      <c r="C205" s="3">
        <v>8320.8841412405545</v>
      </c>
      <c r="D205" s="3">
        <v>8129.3673980552803</v>
      </c>
      <c r="E205" s="3">
        <v>8727.3797927306678</v>
      </c>
      <c r="F205" s="3">
        <v>9794.0898580503581</v>
      </c>
      <c r="G205" s="3">
        <v>10925.184469512107</v>
      </c>
      <c r="H205" s="3">
        <v>12591.543824748085</v>
      </c>
      <c r="I205" s="3">
        <v>14119.858348001513</v>
      </c>
      <c r="J205" s="3">
        <v>14812.810666649088</v>
      </c>
      <c r="K205" s="3">
        <v>16353.129088335781</v>
      </c>
      <c r="L205" s="3">
        <v>15435.376489937971</v>
      </c>
      <c r="M205" s="3">
        <v>16695.240193683836</v>
      </c>
      <c r="N205" s="3">
        <v>16719.793622297333</v>
      </c>
      <c r="O205" s="3">
        <v>17717.208455752265</v>
      </c>
      <c r="P205" s="3">
        <v>17946.919421225204</v>
      </c>
      <c r="Q205" s="3">
        <v>18168.44591049364</v>
      </c>
      <c r="R205" s="3">
        <v>19219.332655151298</v>
      </c>
      <c r="S205" s="3">
        <v>18118.247789772711</v>
      </c>
      <c r="T205" s="3">
        <v>17126.834905534412</v>
      </c>
      <c r="U205" s="3">
        <v>16013.200509975593</v>
      </c>
      <c r="V205" s="3">
        <v>14437.416024736071</v>
      </c>
      <c r="W205" s="3">
        <v>12414.759138730908</v>
      </c>
      <c r="X205" s="3">
        <v>10684.56086909984</v>
      </c>
      <c r="Y205" s="3">
        <v>9097.863748920985</v>
      </c>
      <c r="Z205" s="5"/>
      <c r="AA205" s="10"/>
      <c r="AB205" s="5"/>
      <c r="AC205" s="5"/>
      <c r="AD205" s="2"/>
      <c r="AE205" s="2"/>
      <c r="AF205" s="2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</row>
    <row r="206" spans="1:76" x14ac:dyDescent="0.2">
      <c r="A206" s="1">
        <v>45491</v>
      </c>
      <c r="B206" s="3">
        <v>6884.7813832244801</v>
      </c>
      <c r="C206" s="3">
        <v>5969.2113118145362</v>
      </c>
      <c r="D206" s="3">
        <v>5778.7858321231943</v>
      </c>
      <c r="E206" s="3">
        <v>6173.2775851800416</v>
      </c>
      <c r="F206" s="3">
        <v>7014.6417390025299</v>
      </c>
      <c r="G206" s="3">
        <v>7901.2933278232449</v>
      </c>
      <c r="H206" s="3">
        <v>9252.8231650594971</v>
      </c>
      <c r="I206" s="3">
        <v>11339.864597206719</v>
      </c>
      <c r="J206" s="3">
        <v>14368.120792871314</v>
      </c>
      <c r="K206" s="3">
        <v>15906.802319317108</v>
      </c>
      <c r="L206" s="3">
        <v>16448.614644054935</v>
      </c>
      <c r="M206" s="3">
        <v>16152.336605452076</v>
      </c>
      <c r="N206" s="3">
        <v>16213.992992859301</v>
      </c>
      <c r="O206" s="3">
        <v>17094.642632463383</v>
      </c>
      <c r="P206" s="3">
        <v>17194.493242158271</v>
      </c>
      <c r="Q206" s="3">
        <v>17320.534175707551</v>
      </c>
      <c r="R206" s="3">
        <v>17780.501738400391</v>
      </c>
      <c r="S206" s="3">
        <v>16800.54712084839</v>
      </c>
      <c r="T206" s="3">
        <v>15660.722401435174</v>
      </c>
      <c r="U206" s="3">
        <v>14344.658627751751</v>
      </c>
      <c r="V206" s="3">
        <v>12866.542225219247</v>
      </c>
      <c r="W206" s="3">
        <v>11266.204311366228</v>
      </c>
      <c r="X206" s="3">
        <v>9641.8586006466794</v>
      </c>
      <c r="Y206" s="3">
        <v>8179.0198870292406</v>
      </c>
      <c r="Z206" s="5"/>
      <c r="AA206" s="10"/>
      <c r="AB206" s="5"/>
      <c r="AC206" s="5"/>
      <c r="AD206" s="2"/>
      <c r="AE206" s="2"/>
      <c r="AF206" s="2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</row>
    <row r="207" spans="1:76" x14ac:dyDescent="0.2">
      <c r="A207" s="1">
        <v>45492</v>
      </c>
      <c r="B207" s="3">
        <v>7686.8600512653729</v>
      </c>
      <c r="C207" s="3">
        <v>7490.978254104366</v>
      </c>
      <c r="D207" s="3">
        <v>7140.6826725518131</v>
      </c>
      <c r="E207" s="3">
        <v>7651.9396194595111</v>
      </c>
      <c r="F207" s="3">
        <v>8580.6048527966541</v>
      </c>
      <c r="G207" s="3">
        <v>9490.718606736933</v>
      </c>
      <c r="H207" s="3">
        <v>10988.477752160232</v>
      </c>
      <c r="I207" s="3">
        <v>12072.102401635888</v>
      </c>
      <c r="J207" s="3">
        <v>12655.382739143177</v>
      </c>
      <c r="K207" s="3">
        <v>13668.62089326014</v>
      </c>
      <c r="L207" s="3">
        <v>14287.912926067225</v>
      </c>
      <c r="M207" s="3">
        <v>14073.479649509354</v>
      </c>
      <c r="N207" s="3">
        <v>13591.68681693785</v>
      </c>
      <c r="O207" s="3">
        <v>14652.394933040909</v>
      </c>
      <c r="P207" s="3">
        <v>14793.16792375829</v>
      </c>
      <c r="Q207" s="3">
        <v>14805.717453938521</v>
      </c>
      <c r="R207" s="3">
        <v>15903.528528835308</v>
      </c>
      <c r="S207" s="3">
        <v>15280.417073799459</v>
      </c>
      <c r="T207" s="3">
        <v>14320.105199138254</v>
      </c>
      <c r="U207" s="3">
        <v>13072.79102557262</v>
      </c>
      <c r="V207" s="3">
        <v>11813.472953573722</v>
      </c>
      <c r="W207" s="3">
        <v>10437.389687723973</v>
      </c>
      <c r="X207" s="3">
        <v>9028.0228853092613</v>
      </c>
      <c r="Y207" s="3">
        <v>7672.6736258442415</v>
      </c>
      <c r="Z207" s="5"/>
      <c r="AA207" s="10"/>
      <c r="AB207" s="5"/>
      <c r="AC207" s="5"/>
      <c r="AD207" s="2"/>
      <c r="AE207" s="2"/>
      <c r="AF207" s="2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</row>
    <row r="208" spans="1:76" x14ac:dyDescent="0.2">
      <c r="A208" s="1">
        <v>45493</v>
      </c>
      <c r="B208" s="3">
        <v>7495.8889398270658</v>
      </c>
      <c r="C208" s="3">
        <v>7427.1393397092743</v>
      </c>
      <c r="D208" s="3">
        <v>7074.661231168855</v>
      </c>
      <c r="E208" s="3">
        <v>7007.0028945449976</v>
      </c>
      <c r="F208" s="3">
        <v>7689.0425782532393</v>
      </c>
      <c r="G208" s="3">
        <v>7906.7496452929108</v>
      </c>
      <c r="H208" s="3">
        <v>9628.7634387194812</v>
      </c>
      <c r="I208" s="3">
        <v>10572.160729224721</v>
      </c>
      <c r="J208" s="3">
        <v>11106.334209505016</v>
      </c>
      <c r="K208" s="3">
        <v>11768.185518575494</v>
      </c>
      <c r="L208" s="3">
        <v>12151.219004946044</v>
      </c>
      <c r="M208" s="3">
        <v>12293.083259157358</v>
      </c>
      <c r="N208" s="3">
        <v>11226.918825584633</v>
      </c>
      <c r="O208" s="3">
        <v>11186.542076309106</v>
      </c>
      <c r="P208" s="3">
        <v>10525.78203073256</v>
      </c>
      <c r="Q208" s="3">
        <v>10889.718405959278</v>
      </c>
      <c r="R208" s="3">
        <v>11457.721054551503</v>
      </c>
      <c r="S208" s="3">
        <v>11202.911028718103</v>
      </c>
      <c r="T208" s="3">
        <v>10767.496894638762</v>
      </c>
      <c r="U208" s="3">
        <v>9845.9248740121839</v>
      </c>
      <c r="V208" s="3">
        <v>9507.6331908928969</v>
      </c>
      <c r="W208" s="3">
        <v>8992.5568217564323</v>
      </c>
      <c r="X208" s="3">
        <v>8398.9094810567785</v>
      </c>
      <c r="Y208" s="3">
        <v>7205.0672186938709</v>
      </c>
      <c r="Z208" s="5"/>
      <c r="AA208" s="10"/>
      <c r="AB208" s="5"/>
      <c r="AC208" s="5"/>
      <c r="AD208" s="2"/>
      <c r="AE208" s="2"/>
      <c r="AF208" s="2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</row>
    <row r="209" spans="1:76" x14ac:dyDescent="0.2">
      <c r="A209" s="1">
        <v>45494</v>
      </c>
      <c r="B209" s="3">
        <v>7381.3062729640806</v>
      </c>
      <c r="C209" s="3">
        <v>7253.6284441738981</v>
      </c>
      <c r="D209" s="3">
        <v>6925.703764246975</v>
      </c>
      <c r="E209" s="3">
        <v>7002.6378405692649</v>
      </c>
      <c r="F209" s="3">
        <v>7693.9532639759391</v>
      </c>
      <c r="G209" s="3">
        <v>7729.4193275287671</v>
      </c>
      <c r="H209" s="3">
        <v>9064.0345806090554</v>
      </c>
      <c r="I209" s="3">
        <v>9824.6452358804872</v>
      </c>
      <c r="J209" s="3">
        <v>10473.401383023767</v>
      </c>
      <c r="K209" s="3">
        <v>10992.297174388998</v>
      </c>
      <c r="L209" s="3">
        <v>11171.264387394041</v>
      </c>
      <c r="M209" s="3">
        <v>11300.033479678157</v>
      </c>
      <c r="N209" s="3">
        <v>10402.469255918111</v>
      </c>
      <c r="O209" s="3">
        <v>10125.833960206048</v>
      </c>
      <c r="P209" s="3">
        <v>9433.9729050524056</v>
      </c>
      <c r="Q209" s="3">
        <v>9752.0762135339301</v>
      </c>
      <c r="R209" s="3">
        <v>10386.100303509113</v>
      </c>
      <c r="S209" s="3">
        <v>10216.954461949468</v>
      </c>
      <c r="T209" s="3">
        <v>9963.2356996100025</v>
      </c>
      <c r="U209" s="3">
        <v>9066.2171075969218</v>
      </c>
      <c r="V209" s="3">
        <v>8855.0576215208512</v>
      </c>
      <c r="W209" s="3">
        <v>8233.5830617258998</v>
      </c>
      <c r="X209" s="3">
        <v>7673.7648893381747</v>
      </c>
      <c r="Y209" s="3">
        <v>6565.5868112490225</v>
      </c>
      <c r="Z209" s="5"/>
      <c r="AA209" s="10"/>
      <c r="AB209" s="5"/>
      <c r="AC209" s="5"/>
      <c r="AD209" s="2"/>
      <c r="AE209" s="2"/>
      <c r="AF209" s="2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</row>
    <row r="210" spans="1:76" x14ac:dyDescent="0.2">
      <c r="A210" s="1">
        <v>45495</v>
      </c>
      <c r="B210" s="3">
        <v>6414.9924490862431</v>
      </c>
      <c r="C210" s="3">
        <v>6279.1301440915613</v>
      </c>
      <c r="D210" s="3">
        <v>6106.7105120501174</v>
      </c>
      <c r="E210" s="3">
        <v>6502.8391603478649</v>
      </c>
      <c r="F210" s="3">
        <v>7334.9275744719198</v>
      </c>
      <c r="G210" s="3">
        <v>8302.3326618436913</v>
      </c>
      <c r="H210" s="3">
        <v>9744.4373690763987</v>
      </c>
      <c r="I210" s="3">
        <v>10892.446564694112</v>
      </c>
      <c r="J210" s="3">
        <v>11469.724952984769</v>
      </c>
      <c r="K210" s="3">
        <v>12633.011837517546</v>
      </c>
      <c r="L210" s="3">
        <v>13070.608498584754</v>
      </c>
      <c r="M210" s="3">
        <v>12833.804320401252</v>
      </c>
      <c r="N210" s="3">
        <v>12533.706859569626</v>
      </c>
      <c r="O210" s="3">
        <v>13305.230149780389</v>
      </c>
      <c r="P210" s="3">
        <v>13164.457159063008</v>
      </c>
      <c r="Q210" s="3">
        <v>13211.381489302135</v>
      </c>
      <c r="R210" s="3">
        <v>13960.533877887268</v>
      </c>
      <c r="S210" s="3">
        <v>13477.104150074867</v>
      </c>
      <c r="T210" s="3">
        <v>12792.881939378758</v>
      </c>
      <c r="U210" s="3">
        <v>11948.24399507447</v>
      </c>
      <c r="V210" s="3">
        <v>10858.071764635217</v>
      </c>
      <c r="W210" s="3">
        <v>9462.3457558946684</v>
      </c>
      <c r="X210" s="3">
        <v>8131.0042932961805</v>
      </c>
      <c r="Y210" s="3">
        <v>6884.7813832244801</v>
      </c>
      <c r="Z210" s="5"/>
      <c r="AA210" s="10"/>
      <c r="AB210" s="5"/>
      <c r="AC210" s="5"/>
      <c r="AD210" s="2"/>
      <c r="AE210" s="2"/>
      <c r="AF210" s="2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</row>
    <row r="211" spans="1:76" x14ac:dyDescent="0.2">
      <c r="A211" s="1">
        <v>45496</v>
      </c>
      <c r="B211" s="3">
        <v>6560.6761255263236</v>
      </c>
      <c r="C211" s="3">
        <v>6429.7245062543407</v>
      </c>
      <c r="D211" s="3">
        <v>6187.4640106011739</v>
      </c>
      <c r="E211" s="3">
        <v>6647.9772050409783</v>
      </c>
      <c r="F211" s="3">
        <v>7617.0191876536492</v>
      </c>
      <c r="G211" s="3">
        <v>8598.065068699585</v>
      </c>
      <c r="H211" s="3">
        <v>10034.16782671566</v>
      </c>
      <c r="I211" s="3">
        <v>11108.516736492882</v>
      </c>
      <c r="J211" s="3">
        <v>11513.921124489061</v>
      </c>
      <c r="K211" s="3">
        <v>12486.236897583532</v>
      </c>
      <c r="L211" s="3">
        <v>12845.262587087551</v>
      </c>
      <c r="M211" s="3">
        <v>12374.928021202348</v>
      </c>
      <c r="N211" s="3">
        <v>12113.024782658382</v>
      </c>
      <c r="O211" s="3">
        <v>12739.410028176031</v>
      </c>
      <c r="P211" s="3">
        <v>12713.219704321635</v>
      </c>
      <c r="Q211" s="3">
        <v>12754.687717091096</v>
      </c>
      <c r="R211" s="3">
        <v>13811.030779218421</v>
      </c>
      <c r="S211" s="3">
        <v>13332.51173712872</v>
      </c>
      <c r="T211" s="3">
        <v>12636.285627999345</v>
      </c>
      <c r="U211" s="3">
        <v>11702.164077192538</v>
      </c>
      <c r="V211" s="3">
        <v>10759.312418434263</v>
      </c>
      <c r="W211" s="3">
        <v>9459.0719654128698</v>
      </c>
      <c r="X211" s="3">
        <v>8098.266388478185</v>
      </c>
      <c r="Y211" s="3">
        <v>6818.2143100945559</v>
      </c>
      <c r="Z211" s="5"/>
      <c r="AA211" s="10"/>
      <c r="AB211" s="5"/>
      <c r="AC211" s="5"/>
      <c r="AD211" s="2"/>
      <c r="AE211" s="2"/>
      <c r="AF211" s="2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</row>
    <row r="212" spans="1:76" x14ac:dyDescent="0.2">
      <c r="A212" s="1">
        <v>45497</v>
      </c>
      <c r="B212" s="3">
        <v>6499.0197381190983</v>
      </c>
      <c r="C212" s="3">
        <v>6298.7728869823586</v>
      </c>
      <c r="D212" s="3">
        <v>6110.529934278884</v>
      </c>
      <c r="E212" s="3">
        <v>6610.3286145002839</v>
      </c>
      <c r="F212" s="3">
        <v>7620.8386098824149</v>
      </c>
      <c r="G212" s="3">
        <v>8674.4535132749079</v>
      </c>
      <c r="H212" s="3">
        <v>10146.022334843812</v>
      </c>
      <c r="I212" s="3">
        <v>11083.963307879387</v>
      </c>
      <c r="J212" s="3">
        <v>11586.490146835618</v>
      </c>
      <c r="K212" s="3">
        <v>12974.577311118634</v>
      </c>
      <c r="L212" s="3">
        <v>13430.179819835739</v>
      </c>
      <c r="M212" s="3">
        <v>13157.909578099408</v>
      </c>
      <c r="N212" s="3">
        <v>13023.684168345628</v>
      </c>
      <c r="O212" s="3">
        <v>13747.19186482333</v>
      </c>
      <c r="P212" s="3">
        <v>14024.37279228236</v>
      </c>
      <c r="Q212" s="3">
        <v>13820.306518916854</v>
      </c>
      <c r="R212" s="3">
        <v>14655.123091775742</v>
      </c>
      <c r="S212" s="3">
        <v>14097.487446375884</v>
      </c>
      <c r="T212" s="3">
        <v>13415.993394414609</v>
      </c>
      <c r="U212" s="3">
        <v>12409.84845300821</v>
      </c>
      <c r="V212" s="3">
        <v>11337.682070218852</v>
      </c>
      <c r="W212" s="3">
        <v>9914.1288423830083</v>
      </c>
      <c r="X212" s="3">
        <v>8506.3989352091976</v>
      </c>
      <c r="Y212" s="3">
        <v>7241.078913993666</v>
      </c>
      <c r="Z212" s="5"/>
      <c r="AA212" s="10"/>
      <c r="AB212" s="5"/>
      <c r="AC212" s="5"/>
      <c r="AD212" s="2"/>
      <c r="AE212" s="2"/>
      <c r="AF212" s="2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</row>
    <row r="213" spans="1:76" x14ac:dyDescent="0.2">
      <c r="A213" s="1">
        <v>45498</v>
      </c>
      <c r="B213" s="3">
        <v>6954.0766150892377</v>
      </c>
      <c r="C213" s="3">
        <v>6868.9580625624494</v>
      </c>
      <c r="D213" s="3">
        <v>6709.0879607012375</v>
      </c>
      <c r="E213" s="3">
        <v>7216.5254853801689</v>
      </c>
      <c r="F213" s="3">
        <v>8223.7616902805021</v>
      </c>
      <c r="G213" s="3">
        <v>9202.0794125916036</v>
      </c>
      <c r="H213" s="3">
        <v>10447.756690916338</v>
      </c>
      <c r="I213" s="3">
        <v>11015.759339508562</v>
      </c>
      <c r="J213" s="3">
        <v>10698.74729452097</v>
      </c>
      <c r="K213" s="3">
        <v>12443.13198957317</v>
      </c>
      <c r="L213" s="3">
        <v>12942.385038047605</v>
      </c>
      <c r="M213" s="3">
        <v>12814.707209257422</v>
      </c>
      <c r="N213" s="3">
        <v>12548.98454848469</v>
      </c>
      <c r="O213" s="3">
        <v>13142.631889184344</v>
      </c>
      <c r="P213" s="3">
        <v>12947.84135551727</v>
      </c>
      <c r="Q213" s="3">
        <v>12924.924822144674</v>
      </c>
      <c r="R213" s="3">
        <v>13659.890785308675</v>
      </c>
      <c r="S213" s="3">
        <v>13116.987197076915</v>
      </c>
      <c r="T213" s="3">
        <v>12355.285278311549</v>
      </c>
      <c r="U213" s="3">
        <v>11513.375492742096</v>
      </c>
      <c r="V213" s="3">
        <v>10526.873294226494</v>
      </c>
      <c r="W213" s="3">
        <v>9277.3765936729942</v>
      </c>
      <c r="X213" s="3">
        <v>7991.8681978196992</v>
      </c>
      <c r="Y213" s="3">
        <v>6703.6316432315707</v>
      </c>
      <c r="Z213" s="5"/>
      <c r="AA213" s="10"/>
      <c r="AB213" s="5"/>
      <c r="AC213" s="5"/>
      <c r="AD213" s="2"/>
      <c r="AE213" s="2"/>
      <c r="AF213" s="2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</row>
    <row r="214" spans="1:76" x14ac:dyDescent="0.2">
      <c r="A214" s="1">
        <v>45499</v>
      </c>
      <c r="B214" s="3">
        <v>6477.1944682404346</v>
      </c>
      <c r="C214" s="3">
        <v>6328.7826330655216</v>
      </c>
      <c r="D214" s="3">
        <v>6160.7280549998104</v>
      </c>
      <c r="E214" s="3">
        <v>6645.2490463061458</v>
      </c>
      <c r="F214" s="3">
        <v>7661.2153591579436</v>
      </c>
      <c r="G214" s="3">
        <v>8707.7370498398705</v>
      </c>
      <c r="H214" s="3">
        <v>9895.031731239178</v>
      </c>
      <c r="I214" s="3">
        <v>11054.49919354319</v>
      </c>
      <c r="J214" s="3">
        <v>11557.571664246389</v>
      </c>
      <c r="K214" s="3">
        <v>12462.774732463968</v>
      </c>
      <c r="L214" s="3">
        <v>12893.823812567578</v>
      </c>
      <c r="M214" s="3">
        <v>12514.609748425795</v>
      </c>
      <c r="N214" s="3">
        <v>12335.642535420751</v>
      </c>
      <c r="O214" s="3">
        <v>13021.501641357761</v>
      </c>
      <c r="P214" s="3">
        <v>13007.315215936629</v>
      </c>
      <c r="Q214" s="3">
        <v>13121.897882799614</v>
      </c>
      <c r="R214" s="3">
        <v>14172.238995710306</v>
      </c>
      <c r="S214" s="3">
        <v>13452.005089714403</v>
      </c>
      <c r="T214" s="3">
        <v>12700.124542394437</v>
      </c>
      <c r="U214" s="3">
        <v>11766.002991587628</v>
      </c>
      <c r="V214" s="3">
        <v>10816.603751865756</v>
      </c>
      <c r="W214" s="3">
        <v>9525.0934067958278</v>
      </c>
      <c r="X214" s="3">
        <v>8272.3229157605274</v>
      </c>
      <c r="Y214" s="3">
        <v>6982.9950976784676</v>
      </c>
      <c r="Z214" s="5"/>
      <c r="AA214" s="10"/>
      <c r="AB214" s="5"/>
      <c r="AC214" s="5"/>
      <c r="AD214" s="2"/>
      <c r="AE214" s="2"/>
      <c r="AF214" s="2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</row>
    <row r="215" spans="1:76" x14ac:dyDescent="0.2">
      <c r="A215" s="1">
        <v>45500</v>
      </c>
      <c r="B215" s="3">
        <v>6828.0356815399546</v>
      </c>
      <c r="C215" s="3">
        <v>6796.3890402158922</v>
      </c>
      <c r="D215" s="3">
        <v>6614.1480367290496</v>
      </c>
      <c r="E215" s="3">
        <v>6673.6218971484086</v>
      </c>
      <c r="F215" s="3">
        <v>7333.8363109779866</v>
      </c>
      <c r="G215" s="3">
        <v>7600.1046034976844</v>
      </c>
      <c r="H215" s="3">
        <v>8979.4616598292341</v>
      </c>
      <c r="I215" s="3">
        <v>9774.9927469065278</v>
      </c>
      <c r="J215" s="3">
        <v>10524.690767238628</v>
      </c>
      <c r="K215" s="3">
        <v>11121.066266673115</v>
      </c>
      <c r="L215" s="3">
        <v>11442.988997383405</v>
      </c>
      <c r="M215" s="3">
        <v>11847.30212188565</v>
      </c>
      <c r="N215" s="3">
        <v>10963.924323546735</v>
      </c>
      <c r="O215" s="3">
        <v>11033.219555411493</v>
      </c>
      <c r="P215" s="3">
        <v>10376.82456381068</v>
      </c>
      <c r="Q215" s="3">
        <v>10807.328012167323</v>
      </c>
      <c r="R215" s="3">
        <v>11384.606400457978</v>
      </c>
      <c r="S215" s="3">
        <v>11167.990596912241</v>
      </c>
      <c r="T215" s="3">
        <v>10636.54527536678</v>
      </c>
      <c r="U215" s="3">
        <v>9524.5477750488608</v>
      </c>
      <c r="V215" s="3">
        <v>9188.9842506644054</v>
      </c>
      <c r="W215" s="3">
        <v>8524.9504146060608</v>
      </c>
      <c r="X215" s="3">
        <v>8002.235201012064</v>
      </c>
      <c r="Y215" s="3">
        <v>6847.1327926837857</v>
      </c>
      <c r="Z215" s="5"/>
      <c r="AA215" s="10"/>
      <c r="AB215" s="5"/>
      <c r="AC215" s="5"/>
      <c r="AD215" s="2"/>
      <c r="AE215" s="2"/>
      <c r="AF215" s="2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</row>
    <row r="216" spans="1:76" x14ac:dyDescent="0.2">
      <c r="A216" s="1">
        <v>45501</v>
      </c>
      <c r="B216" s="3">
        <v>6985.1776246663339</v>
      </c>
      <c r="C216" s="3">
        <v>6884.7813832244801</v>
      </c>
      <c r="D216" s="3">
        <v>6603.2354017897178</v>
      </c>
      <c r="E216" s="3">
        <v>6706.9054337133712</v>
      </c>
      <c r="F216" s="3">
        <v>7379.6693777231812</v>
      </c>
      <c r="G216" s="3">
        <v>7504.6190477785312</v>
      </c>
      <c r="H216" s="3">
        <v>8784.1254944151933</v>
      </c>
      <c r="I216" s="3">
        <v>9813.7326009411554</v>
      </c>
      <c r="J216" s="3">
        <v>10590.712208621586</v>
      </c>
      <c r="K216" s="3">
        <v>11353.505390880884</v>
      </c>
      <c r="L216" s="3">
        <v>12011.537277722595</v>
      </c>
      <c r="M216" s="3">
        <v>12594.817615229884</v>
      </c>
      <c r="N216" s="3">
        <v>11812.927321826755</v>
      </c>
      <c r="O216" s="3">
        <v>12001.715906277197</v>
      </c>
      <c r="P216" s="3">
        <v>11381.33260997618</v>
      </c>
      <c r="Q216" s="3">
        <v>11845.119594897784</v>
      </c>
      <c r="R216" s="3">
        <v>12684.301221732405</v>
      </c>
      <c r="S216" s="3">
        <v>12576.266135833021</v>
      </c>
      <c r="T216" s="3">
        <v>12340.553221143451</v>
      </c>
      <c r="U216" s="3">
        <v>11093.239047577817</v>
      </c>
      <c r="V216" s="3">
        <v>10726.574513616268</v>
      </c>
      <c r="W216" s="3">
        <v>9879.2084105771464</v>
      </c>
      <c r="X216" s="3">
        <v>9066.2171075969218</v>
      </c>
      <c r="Y216" s="3">
        <v>7715.7785338546028</v>
      </c>
      <c r="Z216" s="5"/>
      <c r="AA216" s="10"/>
      <c r="AB216" s="5"/>
      <c r="AC216" s="5"/>
      <c r="AD216" s="2"/>
      <c r="AE216" s="2"/>
      <c r="AF216" s="2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</row>
    <row r="217" spans="1:76" x14ac:dyDescent="0.2">
      <c r="A217" s="1">
        <v>45502</v>
      </c>
      <c r="B217" s="3">
        <v>7679.2212068078406</v>
      </c>
      <c r="C217" s="3">
        <v>7487.1588318755994</v>
      </c>
      <c r="D217" s="3">
        <v>7076.8437581567214</v>
      </c>
      <c r="E217" s="3">
        <v>7473.518038201435</v>
      </c>
      <c r="F217" s="3">
        <v>8452.9270240064707</v>
      </c>
      <c r="G217" s="3">
        <v>9466.710809870403</v>
      </c>
      <c r="H217" s="3">
        <v>10947.009739390771</v>
      </c>
      <c r="I217" s="3">
        <v>12296.357049639157</v>
      </c>
      <c r="J217" s="3">
        <v>12882.365545881279</v>
      </c>
      <c r="K217" s="3">
        <v>14271.543973658227</v>
      </c>
      <c r="L217" s="3">
        <v>14926.302070018139</v>
      </c>
      <c r="M217" s="3">
        <v>14777.890234843226</v>
      </c>
      <c r="N217" s="3">
        <v>15174.564514887939</v>
      </c>
      <c r="O217" s="3">
        <v>16032.297621119425</v>
      </c>
      <c r="P217" s="3">
        <v>16374.40872646748</v>
      </c>
      <c r="Q217" s="3">
        <v>16478.624390138099</v>
      </c>
      <c r="R217" s="3">
        <v>17589.530626962085</v>
      </c>
      <c r="S217" s="3">
        <v>16530.459406099926</v>
      </c>
      <c r="T217" s="3">
        <v>15509.036775778461</v>
      </c>
      <c r="U217" s="3">
        <v>13979.085357284133</v>
      </c>
      <c r="V217" s="3">
        <v>12486.782529330498</v>
      </c>
      <c r="W217" s="3">
        <v>10658.370545245443</v>
      </c>
      <c r="X217" s="3">
        <v>9078.2210060301877</v>
      </c>
      <c r="Y217" s="3">
        <v>7677.0386798199743</v>
      </c>
      <c r="Z217" s="5"/>
      <c r="AA217" s="10"/>
      <c r="AB217" s="5"/>
      <c r="AC217" s="5"/>
      <c r="AD217" s="2"/>
      <c r="AE217" s="2"/>
      <c r="AF217" s="2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</row>
    <row r="218" spans="1:76" x14ac:dyDescent="0.2">
      <c r="A218" s="1">
        <v>45503</v>
      </c>
      <c r="B218" s="3">
        <v>7426.5937079623081</v>
      </c>
      <c r="C218" s="3">
        <v>7289.6401394736931</v>
      </c>
      <c r="D218" s="3">
        <v>7075.2068629158211</v>
      </c>
      <c r="E218" s="3">
        <v>7654.1221464473774</v>
      </c>
      <c r="F218" s="3">
        <v>8679.3641989976077</v>
      </c>
      <c r="G218" s="3">
        <v>9748.8024230521314</v>
      </c>
      <c r="H218" s="3">
        <v>11073.59630468702</v>
      </c>
      <c r="I218" s="3">
        <v>12126.11994458558</v>
      </c>
      <c r="J218" s="3">
        <v>12541.891335774124</v>
      </c>
      <c r="K218" s="3">
        <v>13485.288626279365</v>
      </c>
      <c r="L218" s="3">
        <v>13842.131788795517</v>
      </c>
      <c r="M218" s="3">
        <v>13541.488696216924</v>
      </c>
      <c r="N218" s="3">
        <v>13363.612746705814</v>
      </c>
      <c r="O218" s="3">
        <v>14190.790475107171</v>
      </c>
      <c r="P218" s="3">
        <v>14150.959357578609</v>
      </c>
      <c r="Q218" s="3">
        <v>14590.738545633683</v>
      </c>
      <c r="R218" s="3">
        <v>15320.793823074986</v>
      </c>
      <c r="S218" s="3">
        <v>14229.530329141799</v>
      </c>
      <c r="T218" s="3">
        <v>13351.063216525583</v>
      </c>
      <c r="U218" s="3">
        <v>12657.019634384076</v>
      </c>
      <c r="V218" s="3">
        <v>11577.760038884153</v>
      </c>
      <c r="W218" s="3">
        <v>10123.105801471214</v>
      </c>
      <c r="X218" s="3">
        <v>8767.7565420061946</v>
      </c>
      <c r="Y218" s="3">
        <v>7522.6248954284283</v>
      </c>
      <c r="Z218" s="5"/>
      <c r="AA218" s="10"/>
      <c r="AB218" s="5"/>
      <c r="AC218" s="5"/>
      <c r="AD218" s="2"/>
      <c r="AE218" s="2"/>
      <c r="AF218" s="2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</row>
    <row r="219" spans="1:76" x14ac:dyDescent="0.2">
      <c r="A219" s="1">
        <v>45504</v>
      </c>
      <c r="B219" s="3">
        <v>7300.552774413025</v>
      </c>
      <c r="C219" s="3">
        <v>7230.7119108013012</v>
      </c>
      <c r="D219" s="3">
        <v>7030.4650596645606</v>
      </c>
      <c r="E219" s="3">
        <v>7645.3920384959119</v>
      </c>
      <c r="F219" s="3">
        <v>8760.6633292956303</v>
      </c>
      <c r="G219" s="3">
        <v>9944.6842202131375</v>
      </c>
      <c r="H219" s="3">
        <v>11402.612248107876</v>
      </c>
      <c r="I219" s="3">
        <v>12548.98454848469</v>
      </c>
      <c r="J219" s="3">
        <v>12725.223602754901</v>
      </c>
      <c r="K219" s="3">
        <v>14203.885637034369</v>
      </c>
      <c r="L219" s="3">
        <v>14580.917174188286</v>
      </c>
      <c r="M219" s="3">
        <v>14472.336456541934</v>
      </c>
      <c r="N219" s="3">
        <v>14430.868443772471</v>
      </c>
      <c r="O219" s="3">
        <v>15199.663575248404</v>
      </c>
      <c r="P219" s="3">
        <v>15207.302419705935</v>
      </c>
      <c r="Q219" s="3">
        <v>15484.483347164965</v>
      </c>
      <c r="R219" s="3">
        <v>16455.707856765501</v>
      </c>
      <c r="S219" s="3">
        <v>15881.157627209679</v>
      </c>
      <c r="T219" s="3">
        <v>15104.723651276216</v>
      </c>
      <c r="U219" s="3">
        <v>14273.180868899126</v>
      </c>
      <c r="V219" s="3">
        <v>12817.435367992255</v>
      </c>
      <c r="W219" s="3">
        <v>11132.524533359412</v>
      </c>
      <c r="X219" s="3">
        <v>9657.6819213087092</v>
      </c>
      <c r="Y219" s="3">
        <v>8300.1501348558249</v>
      </c>
      <c r="Z219" s="5"/>
      <c r="AA219" s="10"/>
      <c r="AB219" s="5"/>
      <c r="AC219" s="5"/>
      <c r="AD219" s="2"/>
      <c r="AE219" s="2"/>
      <c r="AF219" s="2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</row>
    <row r="220" spans="1:76" x14ac:dyDescent="0.2">
      <c r="A220" s="1">
        <v>45505</v>
      </c>
      <c r="B220" s="3">
        <v>7650.8483559655779</v>
      </c>
      <c r="C220" s="3">
        <v>7488.7957271164996</v>
      </c>
      <c r="D220" s="3">
        <v>7945.4894993275384</v>
      </c>
      <c r="E220" s="3">
        <v>8374.9016841902485</v>
      </c>
      <c r="F220" s="3">
        <v>9297.0193365637915</v>
      </c>
      <c r="G220" s="3">
        <v>10395.376043207545</v>
      </c>
      <c r="H220" s="3">
        <v>11641.598953279245</v>
      </c>
      <c r="I220" s="3">
        <v>12732.316815465465</v>
      </c>
      <c r="J220" s="3">
        <v>13507.659527904996</v>
      </c>
      <c r="K220" s="3">
        <v>14335.382888053318</v>
      </c>
      <c r="L220" s="3">
        <v>15058.344952784055</v>
      </c>
      <c r="M220" s="3">
        <v>14945.399181161971</v>
      </c>
      <c r="N220" s="3">
        <v>14989.049720919298</v>
      </c>
      <c r="O220" s="3">
        <v>16250.004688159095</v>
      </c>
      <c r="P220" s="3">
        <v>16311.661075566321</v>
      </c>
      <c r="Q220" s="3">
        <v>17076.091153066518</v>
      </c>
      <c r="R220" s="3">
        <v>16969.147330661068</v>
      </c>
      <c r="S220" s="3">
        <v>16373.863094720513</v>
      </c>
      <c r="T220" s="3">
        <v>15152.739245009276</v>
      </c>
      <c r="U220" s="3">
        <v>13828.490995121352</v>
      </c>
      <c r="V220" s="3">
        <v>12889.458758591845</v>
      </c>
      <c r="W220" s="3">
        <v>10354.999293932016</v>
      </c>
      <c r="X220" s="3">
        <v>8820.1371897149893</v>
      </c>
      <c r="Y220" s="3">
        <v>7945.4894993275384</v>
      </c>
      <c r="Z220" s="5"/>
      <c r="AA220" s="10"/>
      <c r="AB220" s="5"/>
      <c r="AC220" s="5"/>
      <c r="AD220" s="2"/>
      <c r="AE220" s="2"/>
      <c r="AF220" s="2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</row>
    <row r="221" spans="1:76" x14ac:dyDescent="0.2">
      <c r="A221" s="1">
        <v>45506</v>
      </c>
      <c r="B221" s="3">
        <v>7424.9568127214079</v>
      </c>
      <c r="C221" s="3">
        <v>7182.6963170682402</v>
      </c>
      <c r="D221" s="3">
        <v>7532.446266873827</v>
      </c>
      <c r="E221" s="3">
        <v>7912.2059627625767</v>
      </c>
      <c r="F221" s="3">
        <v>8797.7662880893586</v>
      </c>
      <c r="G221" s="3">
        <v>9730.2509436552664</v>
      </c>
      <c r="H221" s="3">
        <v>10974.836958486067</v>
      </c>
      <c r="I221" s="3">
        <v>12255.434668616663</v>
      </c>
      <c r="J221" s="3">
        <v>13542.579959710858</v>
      </c>
      <c r="K221" s="3">
        <v>14986.867193931432</v>
      </c>
      <c r="L221" s="3">
        <v>15739.293372998363</v>
      </c>
      <c r="M221" s="3">
        <v>15751.297271431629</v>
      </c>
      <c r="N221" s="3">
        <v>15792.219652454123</v>
      </c>
      <c r="O221" s="3">
        <v>16978.423070359499</v>
      </c>
      <c r="P221" s="3">
        <v>17480.949909315732</v>
      </c>
      <c r="Q221" s="3">
        <v>17606.990842865016</v>
      </c>
      <c r="R221" s="3">
        <v>16318.754288276887</v>
      </c>
      <c r="S221" s="3">
        <v>15201.84610223627</v>
      </c>
      <c r="T221" s="3">
        <v>14494.707358167563</v>
      </c>
      <c r="U221" s="3">
        <v>13586.230499468185</v>
      </c>
      <c r="V221" s="3">
        <v>12927.652980879506</v>
      </c>
      <c r="W221" s="3">
        <v>10508.321814829629</v>
      </c>
      <c r="X221" s="3">
        <v>9040.0267837425254</v>
      </c>
      <c r="Y221" s="3">
        <v>8170.8354108247422</v>
      </c>
      <c r="Z221" s="5"/>
      <c r="AA221" s="10"/>
      <c r="AB221" s="5"/>
      <c r="AC221" s="5"/>
      <c r="AD221" s="2"/>
      <c r="AE221" s="2"/>
      <c r="AF221" s="2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</row>
    <row r="222" spans="1:76" x14ac:dyDescent="0.2">
      <c r="A222" s="1">
        <v>45507</v>
      </c>
      <c r="B222" s="3">
        <v>8516.7659384015624</v>
      </c>
      <c r="C222" s="3">
        <v>8005.5089914938635</v>
      </c>
      <c r="D222" s="3">
        <v>7723.417378312135</v>
      </c>
      <c r="E222" s="3">
        <v>8258.1364903393969</v>
      </c>
      <c r="F222" s="3">
        <v>8862.6964659783825</v>
      </c>
      <c r="G222" s="3">
        <v>9063.4889488620884</v>
      </c>
      <c r="H222" s="3">
        <v>9936.499744008639</v>
      </c>
      <c r="I222" s="3">
        <v>11243.833409740599</v>
      </c>
      <c r="J222" s="3">
        <v>11787.828261466291</v>
      </c>
      <c r="K222" s="3">
        <v>12309.997843313322</v>
      </c>
      <c r="L222" s="3">
        <v>13014.95406039416</v>
      </c>
      <c r="M222" s="3">
        <v>13289.406829118358</v>
      </c>
      <c r="N222" s="3">
        <v>12743.229450404797</v>
      </c>
      <c r="O222" s="3">
        <v>12157.766585909643</v>
      </c>
      <c r="P222" s="3">
        <v>11733.810718516599</v>
      </c>
      <c r="Q222" s="3">
        <v>11766.548623334595</v>
      </c>
      <c r="R222" s="3">
        <v>12358.559068793349</v>
      </c>
      <c r="S222" s="3">
        <v>11602.859099244617</v>
      </c>
      <c r="T222" s="3">
        <v>11284.755790763093</v>
      </c>
      <c r="U222" s="3">
        <v>11207.276082693836</v>
      </c>
      <c r="V222" s="3">
        <v>9893.9404677452458</v>
      </c>
      <c r="W222" s="3">
        <v>9482.5341305324328</v>
      </c>
      <c r="X222" s="3">
        <v>9310.6601302379568</v>
      </c>
      <c r="Y222" s="3">
        <v>8018.0585216740956</v>
      </c>
      <c r="Z222" s="5"/>
      <c r="AA222" s="10"/>
      <c r="AB222" s="5"/>
      <c r="AC222" s="5"/>
      <c r="AD222" s="2"/>
      <c r="AE222" s="2"/>
      <c r="AF222" s="2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</row>
    <row r="223" spans="1:76" x14ac:dyDescent="0.2">
      <c r="A223" s="1">
        <v>45508</v>
      </c>
      <c r="B223" s="3">
        <v>8691.3680974308718</v>
      </c>
      <c r="C223" s="3">
        <v>8091.1731757676189</v>
      </c>
      <c r="D223" s="3">
        <v>7833.0893594524205</v>
      </c>
      <c r="E223" s="3">
        <v>8326.8860904571884</v>
      </c>
      <c r="F223" s="3">
        <v>9034.5704662728604</v>
      </c>
      <c r="G223" s="3">
        <v>9262.0989047579296</v>
      </c>
      <c r="H223" s="3">
        <v>9979.0590202720341</v>
      </c>
      <c r="I223" s="3">
        <v>10988.477752160232</v>
      </c>
      <c r="J223" s="3">
        <v>11509.010438766363</v>
      </c>
      <c r="K223" s="3">
        <v>12073.739296876787</v>
      </c>
      <c r="L223" s="3">
        <v>12351.465856082783</v>
      </c>
      <c r="M223" s="3">
        <v>12684.301221732405</v>
      </c>
      <c r="N223" s="3">
        <v>12124.483049344681</v>
      </c>
      <c r="O223" s="3">
        <v>11500.825962561863</v>
      </c>
      <c r="P223" s="3">
        <v>11480.6375879241</v>
      </c>
      <c r="Q223" s="3">
        <v>11675.973753338139</v>
      </c>
      <c r="R223" s="3">
        <v>12113.570414405349</v>
      </c>
      <c r="S223" s="3">
        <v>11343.138387688517</v>
      </c>
      <c r="T223" s="3">
        <v>10895.72035517591</v>
      </c>
      <c r="U223" s="3">
        <v>10904.450463127376</v>
      </c>
      <c r="V223" s="3">
        <v>9984.5153377416991</v>
      </c>
      <c r="W223" s="3">
        <v>9566.0157878183218</v>
      </c>
      <c r="X223" s="3">
        <v>8935.8111200719068</v>
      </c>
      <c r="Y223" s="3">
        <v>7621.3842416293819</v>
      </c>
      <c r="Z223" s="5"/>
      <c r="AA223" s="10"/>
      <c r="AB223" s="5"/>
      <c r="AC223" s="5"/>
      <c r="AD223" s="2"/>
      <c r="AE223" s="2"/>
      <c r="AF223" s="2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</row>
    <row r="224" spans="1:76" x14ac:dyDescent="0.2">
      <c r="A224" s="1">
        <v>45509</v>
      </c>
      <c r="B224" s="3">
        <v>7347.4771046521519</v>
      </c>
      <c r="C224" s="3">
        <v>7003.7291040631981</v>
      </c>
      <c r="D224" s="3">
        <v>7291.2770347145924</v>
      </c>
      <c r="E224" s="3">
        <v>7443.508292118272</v>
      </c>
      <c r="F224" s="3">
        <v>8367.8084714796823</v>
      </c>
      <c r="G224" s="3">
        <v>9354.8563017422512</v>
      </c>
      <c r="H224" s="3">
        <v>10641.455961089478</v>
      </c>
      <c r="I224" s="3">
        <v>11540.111448343458</v>
      </c>
      <c r="J224" s="3">
        <v>11944.970204592672</v>
      </c>
      <c r="K224" s="3">
        <v>12509.699062703095</v>
      </c>
      <c r="L224" s="3">
        <v>13031.323012803159</v>
      </c>
      <c r="M224" s="3">
        <v>12904.190815759943</v>
      </c>
      <c r="N224" s="3">
        <v>12831.076161666419</v>
      </c>
      <c r="O224" s="3">
        <v>13787.568614098858</v>
      </c>
      <c r="P224" s="3">
        <v>14093.668024147117</v>
      </c>
      <c r="Q224" s="3">
        <v>14356.662526185015</v>
      </c>
      <c r="R224" s="3">
        <v>14389.40043100301</v>
      </c>
      <c r="S224" s="3">
        <v>13647.341255128444</v>
      </c>
      <c r="T224" s="3">
        <v>12698.487647153537</v>
      </c>
      <c r="U224" s="3">
        <v>11890.407029896012</v>
      </c>
      <c r="V224" s="3">
        <v>10996.116596617765</v>
      </c>
      <c r="W224" s="3">
        <v>8724.1060022488673</v>
      </c>
      <c r="X224" s="3">
        <v>7475.1549334423344</v>
      </c>
      <c r="Y224" s="3">
        <v>6771.289979855429</v>
      </c>
      <c r="Z224" s="5"/>
      <c r="AA224" s="10"/>
      <c r="AB224" s="5"/>
      <c r="AC224" s="5"/>
      <c r="AD224" s="2"/>
      <c r="AE224" s="2"/>
      <c r="AF224" s="2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</row>
    <row r="225" spans="1:76" x14ac:dyDescent="0.2">
      <c r="A225" s="1">
        <v>45510</v>
      </c>
      <c r="B225" s="3">
        <v>6604.872297030618</v>
      </c>
      <c r="C225" s="3">
        <v>6389.8933887257799</v>
      </c>
      <c r="D225" s="3">
        <v>6733.0957575677676</v>
      </c>
      <c r="E225" s="3">
        <v>7094.8496058066185</v>
      </c>
      <c r="F225" s="3">
        <v>7839.6369404160196</v>
      </c>
      <c r="G225" s="3">
        <v>8813.5896087513902</v>
      </c>
      <c r="H225" s="3">
        <v>10099.643636351651</v>
      </c>
      <c r="I225" s="3">
        <v>10953.55732035437</v>
      </c>
      <c r="J225" s="3">
        <v>11680.884439060839</v>
      </c>
      <c r="K225" s="3">
        <v>12620.462307337313</v>
      </c>
      <c r="L225" s="3">
        <v>12889.458758591845</v>
      </c>
      <c r="M225" s="3">
        <v>12755.77898058503</v>
      </c>
      <c r="N225" s="3">
        <v>12669.02353281734</v>
      </c>
      <c r="O225" s="3">
        <v>13144.268784425243</v>
      </c>
      <c r="P225" s="3">
        <v>13208.653330567302</v>
      </c>
      <c r="Q225" s="3">
        <v>13668.075261513173</v>
      </c>
      <c r="R225" s="3">
        <v>13392.531229295044</v>
      </c>
      <c r="S225" s="3">
        <v>12890.004390338812</v>
      </c>
      <c r="T225" s="3">
        <v>11968.978001459202</v>
      </c>
      <c r="U225" s="3">
        <v>11204.002292212037</v>
      </c>
      <c r="V225" s="3">
        <v>10605.98989753665</v>
      </c>
      <c r="W225" s="3">
        <v>8445.8338112959045</v>
      </c>
      <c r="X225" s="3">
        <v>7196.3371107424055</v>
      </c>
      <c r="Y225" s="3">
        <v>6539.3964873946261</v>
      </c>
      <c r="Z225" s="5"/>
      <c r="AA225" s="10"/>
      <c r="AB225" s="5"/>
      <c r="AC225" s="5"/>
      <c r="AD225" s="2"/>
      <c r="AE225" s="2"/>
      <c r="AF225" s="2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</row>
    <row r="226" spans="1:76" x14ac:dyDescent="0.2">
      <c r="A226" s="1">
        <v>45511</v>
      </c>
      <c r="B226" s="3">
        <v>6075.063870726055</v>
      </c>
      <c r="C226" s="3">
        <v>5818.0713179047898</v>
      </c>
      <c r="D226" s="3">
        <v>6191.2834328299396</v>
      </c>
      <c r="E226" s="3">
        <v>6556.3110715505909</v>
      </c>
      <c r="F226" s="3">
        <v>7433.1412889259072</v>
      </c>
      <c r="G226" s="3">
        <v>8535.8630495453926</v>
      </c>
      <c r="H226" s="3">
        <v>9800.0918072669901</v>
      </c>
      <c r="I226" s="3">
        <v>10710.205561207269</v>
      </c>
      <c r="J226" s="3">
        <v>11361.144235338415</v>
      </c>
      <c r="K226" s="3">
        <v>12174.681170065607</v>
      </c>
      <c r="L226" s="3">
        <v>12258.708459098463</v>
      </c>
      <c r="M226" s="3">
        <v>12040.455760311825</v>
      </c>
      <c r="N226" s="3">
        <v>12297.448313133091</v>
      </c>
      <c r="O226" s="3">
        <v>12754.687717091096</v>
      </c>
      <c r="P226" s="3">
        <v>12803.79457431809</v>
      </c>
      <c r="Q226" s="3">
        <v>13227.750441711132</v>
      </c>
      <c r="R226" s="3">
        <v>13090.251241475551</v>
      </c>
      <c r="S226" s="3">
        <v>12443.677621320137</v>
      </c>
      <c r="T226" s="3">
        <v>11313.674273352322</v>
      </c>
      <c r="U226" s="3">
        <v>10592.894735609452</v>
      </c>
      <c r="V226" s="3">
        <v>10052.173674365557</v>
      </c>
      <c r="W226" s="3">
        <v>7990.2313025787989</v>
      </c>
      <c r="X226" s="3">
        <v>6874.9600117790815</v>
      </c>
      <c r="Y226" s="3">
        <v>6136.7202581332804</v>
      </c>
      <c r="Z226" s="5"/>
      <c r="AA226" s="10"/>
      <c r="AB226" s="5"/>
      <c r="AC226" s="5"/>
      <c r="AD226" s="2"/>
      <c r="AE226" s="2"/>
      <c r="AF226" s="2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</row>
    <row r="227" spans="1:76" x14ac:dyDescent="0.2">
      <c r="A227" s="1">
        <v>45512</v>
      </c>
      <c r="B227" s="3">
        <v>5788.0615718216268</v>
      </c>
      <c r="C227" s="3">
        <v>5587.2690889379201</v>
      </c>
      <c r="D227" s="3">
        <v>5985.580264223534</v>
      </c>
      <c r="E227" s="3">
        <v>6309.6855219216905</v>
      </c>
      <c r="F227" s="3">
        <v>7137.4088820700135</v>
      </c>
      <c r="G227" s="3">
        <v>8184.4762044989066</v>
      </c>
      <c r="H227" s="3">
        <v>9376.6815716209148</v>
      </c>
      <c r="I227" s="3">
        <v>10374.096405075847</v>
      </c>
      <c r="J227" s="3">
        <v>11082.872044385453</v>
      </c>
      <c r="K227" s="3">
        <v>11543.930870572225</v>
      </c>
      <c r="L227" s="3">
        <v>12019.721753927095</v>
      </c>
      <c r="M227" s="3">
        <v>11908.958509292876</v>
      </c>
      <c r="N227" s="3">
        <v>11880.585658450613</v>
      </c>
      <c r="O227" s="3">
        <v>12819.617894980121</v>
      </c>
      <c r="P227" s="3">
        <v>12992.037527021565</v>
      </c>
      <c r="Q227" s="3">
        <v>13584.047972480319</v>
      </c>
      <c r="R227" s="3">
        <v>13397.441915017744</v>
      </c>
      <c r="S227" s="3">
        <v>12787.971253656058</v>
      </c>
      <c r="T227" s="3">
        <v>11686.886388277471</v>
      </c>
      <c r="U227" s="3">
        <v>10886.990247224445</v>
      </c>
      <c r="V227" s="3">
        <v>10449.939217904204</v>
      </c>
      <c r="W227" s="3">
        <v>8370.5366302145158</v>
      </c>
      <c r="X227" s="3">
        <v>7118.8574026731494</v>
      </c>
      <c r="Y227" s="3">
        <v>6329.3282648124878</v>
      </c>
      <c r="Z227" s="5"/>
      <c r="AA227" s="10"/>
      <c r="AB227" s="5"/>
      <c r="AC227" s="5"/>
      <c r="AD227" s="2"/>
      <c r="AE227" s="2"/>
      <c r="AF227" s="2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</row>
    <row r="228" spans="1:76" x14ac:dyDescent="0.2">
      <c r="A228" s="1">
        <v>45513</v>
      </c>
      <c r="B228" s="3">
        <v>6013.9531150657967</v>
      </c>
      <c r="C228" s="3">
        <v>5792.4266257973595</v>
      </c>
      <c r="D228" s="3">
        <v>6125.2619914469815</v>
      </c>
      <c r="E228" s="3">
        <v>6539.9421191415931</v>
      </c>
      <c r="F228" s="3">
        <v>7400.4033841079117</v>
      </c>
      <c r="G228" s="3">
        <v>8297.4219761209915</v>
      </c>
      <c r="H228" s="3">
        <v>9546.9186766744915</v>
      </c>
      <c r="I228" s="3">
        <v>10411.744995616542</v>
      </c>
      <c r="J228" s="3">
        <v>11104.151682517149</v>
      </c>
      <c r="K228" s="3">
        <v>11713.076712131869</v>
      </c>
      <c r="L228" s="3">
        <v>11905.13908706411</v>
      </c>
      <c r="M228" s="3">
        <v>11837.480750440252</v>
      </c>
      <c r="N228" s="3">
        <v>11697.253391469838</v>
      </c>
      <c r="O228" s="3">
        <v>12422.397983188441</v>
      </c>
      <c r="P228" s="3">
        <v>12311.089106807256</v>
      </c>
      <c r="Q228" s="3">
        <v>12613.369094626749</v>
      </c>
      <c r="R228" s="3">
        <v>12447.497043548903</v>
      </c>
      <c r="S228" s="3">
        <v>11838.026382187219</v>
      </c>
      <c r="T228" s="3">
        <v>10889.718405959278</v>
      </c>
      <c r="U228" s="3">
        <v>10485.405281457033</v>
      </c>
      <c r="V228" s="3">
        <v>9698.0586705842379</v>
      </c>
      <c r="W228" s="3">
        <v>7640.4813527732131</v>
      </c>
      <c r="X228" s="3">
        <v>6595.0509255852194</v>
      </c>
      <c r="Y228" s="3">
        <v>6115.4406200015828</v>
      </c>
      <c r="Z228" s="5"/>
      <c r="AA228" s="10"/>
      <c r="AB228" s="5"/>
      <c r="AC228" s="5"/>
      <c r="AD228" s="2"/>
      <c r="AE228" s="2"/>
      <c r="AF228" s="2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</row>
    <row r="229" spans="1:76" x14ac:dyDescent="0.2">
      <c r="A229" s="1">
        <v>45514</v>
      </c>
      <c r="B229" s="3">
        <v>6637.6102018486135</v>
      </c>
      <c r="C229" s="3">
        <v>6383.3458077621808</v>
      </c>
      <c r="D229" s="3">
        <v>6276.9476171036949</v>
      </c>
      <c r="E229" s="3">
        <v>6836.2201577444539</v>
      </c>
      <c r="F229" s="3">
        <v>7344.7489459173185</v>
      </c>
      <c r="G229" s="3">
        <v>7582.0987558477873</v>
      </c>
      <c r="H229" s="3">
        <v>8470.9328716563687</v>
      </c>
      <c r="I229" s="3">
        <v>10007.431871114297</v>
      </c>
      <c r="J229" s="3">
        <v>10691.108450063439</v>
      </c>
      <c r="K229" s="3">
        <v>11246.56156847543</v>
      </c>
      <c r="L229" s="3">
        <v>11460.449213286336</v>
      </c>
      <c r="M229" s="3">
        <v>11655.23974695341</v>
      </c>
      <c r="N229" s="3">
        <v>10885.898983730513</v>
      </c>
      <c r="O229" s="3">
        <v>10236.051573093298</v>
      </c>
      <c r="P229" s="3">
        <v>10161.845655505842</v>
      </c>
      <c r="Q229" s="3">
        <v>10416.110049592275</v>
      </c>
      <c r="R229" s="3">
        <v>10945.918475896839</v>
      </c>
      <c r="S229" s="3">
        <v>9987.7891282234996</v>
      </c>
      <c r="T229" s="3">
        <v>9592.7517434196852</v>
      </c>
      <c r="U229" s="3">
        <v>9378.8640986087812</v>
      </c>
      <c r="V229" s="3">
        <v>8564.2359003876554</v>
      </c>
      <c r="W229" s="3">
        <v>8155.5577219096776</v>
      </c>
      <c r="X229" s="3">
        <v>7714.6872703606696</v>
      </c>
      <c r="Y229" s="3">
        <v>6636.5189383546804</v>
      </c>
      <c r="Z229" s="5"/>
      <c r="AA229" s="10"/>
      <c r="AB229" s="5"/>
      <c r="AC229" s="5"/>
      <c r="AD229" s="2"/>
      <c r="AE229" s="2"/>
      <c r="AF229" s="2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</row>
    <row r="230" spans="1:76" x14ac:dyDescent="0.2">
      <c r="A230" s="1">
        <v>45515</v>
      </c>
      <c r="B230" s="3">
        <v>7219.2536441150023</v>
      </c>
      <c r="C230" s="3">
        <v>6740.1889702783328</v>
      </c>
      <c r="D230" s="3">
        <v>6478.8313634813348</v>
      </c>
      <c r="E230" s="3">
        <v>6886.4182784653804</v>
      </c>
      <c r="F230" s="3">
        <v>7336.018837965853</v>
      </c>
      <c r="G230" s="3">
        <v>7483.8850413937998</v>
      </c>
      <c r="H230" s="3">
        <v>8249.9520141348985</v>
      </c>
      <c r="I230" s="3">
        <v>9314.4795524667225</v>
      </c>
      <c r="J230" s="3">
        <v>10018.344506053629</v>
      </c>
      <c r="K230" s="3">
        <v>10514.323764046261</v>
      </c>
      <c r="L230" s="3">
        <v>10616.902532475982</v>
      </c>
      <c r="M230" s="3">
        <v>10962.287428305835</v>
      </c>
      <c r="N230" s="3">
        <v>10376.278932063713</v>
      </c>
      <c r="O230" s="3">
        <v>9603.6643783590171</v>
      </c>
      <c r="P230" s="3">
        <v>9288.289228612326</v>
      </c>
      <c r="Q230" s="3">
        <v>9250.0950063246637</v>
      </c>
      <c r="R230" s="3">
        <v>9829.01028985622</v>
      </c>
      <c r="S230" s="3">
        <v>9212.9920475309355</v>
      </c>
      <c r="T230" s="3">
        <v>8895.9800025433451</v>
      </c>
      <c r="U230" s="3">
        <v>8832.6867198952204</v>
      </c>
      <c r="V230" s="3">
        <v>8264.684071302996</v>
      </c>
      <c r="W230" s="3">
        <v>7905.1127500520106</v>
      </c>
      <c r="X230" s="3">
        <v>7438.5976063955732</v>
      </c>
      <c r="Y230" s="3">
        <v>6381.1632807743144</v>
      </c>
      <c r="Z230" s="5"/>
      <c r="AA230" s="10"/>
      <c r="AB230" s="5"/>
      <c r="AC230" s="5"/>
      <c r="AD230" s="2"/>
      <c r="AE230" s="2"/>
      <c r="AF230" s="2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</row>
    <row r="231" spans="1:76" x14ac:dyDescent="0.2">
      <c r="A231" s="1">
        <v>45516</v>
      </c>
      <c r="B231" s="3">
        <v>6136.1746263863133</v>
      </c>
      <c r="C231" s="3">
        <v>5867.1781751317831</v>
      </c>
      <c r="D231" s="3">
        <v>6191.2834328299396</v>
      </c>
      <c r="E231" s="3">
        <v>6456.4604618557041</v>
      </c>
      <c r="F231" s="3">
        <v>7324.560571279555</v>
      </c>
      <c r="G231" s="3">
        <v>8399.4551128037438</v>
      </c>
      <c r="H231" s="3">
        <v>9632.5828609482469</v>
      </c>
      <c r="I231" s="3">
        <v>10765.314367650895</v>
      </c>
      <c r="J231" s="3">
        <v>11513.375492742096</v>
      </c>
      <c r="K231" s="3">
        <v>12460.592205476101</v>
      </c>
      <c r="L231" s="3">
        <v>12909.64713322961</v>
      </c>
      <c r="M231" s="3">
        <v>12957.66272696267</v>
      </c>
      <c r="N231" s="3">
        <v>12741.592555163897</v>
      </c>
      <c r="O231" s="3">
        <v>13460.189565918901</v>
      </c>
      <c r="P231" s="3">
        <v>13585.684867721218</v>
      </c>
      <c r="Q231" s="3">
        <v>13949.621242947936</v>
      </c>
      <c r="R231" s="3">
        <v>13779.929769641325</v>
      </c>
      <c r="S231" s="3">
        <v>13316.142784719721</v>
      </c>
      <c r="T231" s="3">
        <v>12391.842605358312</v>
      </c>
      <c r="U231" s="3">
        <v>11179.44886359854</v>
      </c>
      <c r="V231" s="3">
        <v>10553.063618080891</v>
      </c>
      <c r="W231" s="3">
        <v>8395.090058828011</v>
      </c>
      <c r="X231" s="3">
        <v>7111.2185582156171</v>
      </c>
      <c r="Y231" s="3">
        <v>6452.0954078799714</v>
      </c>
      <c r="Z231" s="5"/>
      <c r="AA231" s="10"/>
      <c r="AB231" s="5"/>
      <c r="AC231" s="5"/>
      <c r="AD231" s="2"/>
      <c r="AE231" s="2"/>
      <c r="AF231" s="2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</row>
    <row r="232" spans="1:76" x14ac:dyDescent="0.2">
      <c r="A232" s="1">
        <v>45517</v>
      </c>
      <c r="B232" s="3">
        <v>6078.8832929548216</v>
      </c>
      <c r="C232" s="3">
        <v>5856.8111719394174</v>
      </c>
      <c r="D232" s="3">
        <v>6206.5611217450041</v>
      </c>
      <c r="E232" s="3">
        <v>6461.3711475784039</v>
      </c>
      <c r="F232" s="3">
        <v>7440.7801333834395</v>
      </c>
      <c r="G232" s="3">
        <v>8428.3735953929736</v>
      </c>
      <c r="H232" s="3">
        <v>9612.9401180574496</v>
      </c>
      <c r="I232" s="3">
        <v>10972.6544314982</v>
      </c>
      <c r="J232" s="3">
        <v>11597.948413521917</v>
      </c>
      <c r="K232" s="3">
        <v>12335.642535420751</v>
      </c>
      <c r="L232" s="3">
        <v>12709.400282092869</v>
      </c>
      <c r="M232" s="3">
        <v>12657.019634384076</v>
      </c>
      <c r="N232" s="3">
        <v>12750.322663115363</v>
      </c>
      <c r="O232" s="3">
        <v>13772.290925183794</v>
      </c>
      <c r="P232" s="3">
        <v>13953.440665176702</v>
      </c>
      <c r="Q232" s="3">
        <v>14314.648881668587</v>
      </c>
      <c r="R232" s="3">
        <v>14137.864195651411</v>
      </c>
      <c r="S232" s="3">
        <v>13450.368194473504</v>
      </c>
      <c r="T232" s="3">
        <v>12428.399932405073</v>
      </c>
      <c r="U232" s="3">
        <v>11390.608349674612</v>
      </c>
      <c r="V232" s="3">
        <v>10654.005491269711</v>
      </c>
      <c r="W232" s="3">
        <v>8412.550274730942</v>
      </c>
      <c r="X232" s="3">
        <v>7139.0457773109129</v>
      </c>
      <c r="Y232" s="3">
        <v>6440.6371411936725</v>
      </c>
      <c r="Z232" s="5"/>
      <c r="AA232" s="10"/>
      <c r="AB232" s="5"/>
      <c r="AC232" s="5"/>
      <c r="AD232" s="2"/>
      <c r="AE232" s="2"/>
      <c r="AF232" s="2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</row>
    <row r="233" spans="1:76" x14ac:dyDescent="0.2">
      <c r="A233" s="1">
        <v>45518</v>
      </c>
      <c r="B233" s="3">
        <v>6034.6871214505272</v>
      </c>
      <c r="C233" s="3">
        <v>5778.2402003762281</v>
      </c>
      <c r="D233" s="3">
        <v>6112.1668295197833</v>
      </c>
      <c r="E233" s="3">
        <v>6580.3188684171209</v>
      </c>
      <c r="F233" s="3">
        <v>7464.2422985030025</v>
      </c>
      <c r="G233" s="3">
        <v>8509.1270939440292</v>
      </c>
      <c r="H233" s="3">
        <v>10028.711509245994</v>
      </c>
      <c r="I233" s="3">
        <v>11064.320564988589</v>
      </c>
      <c r="J233" s="3">
        <v>11666.698013639709</v>
      </c>
      <c r="K233" s="3">
        <v>12537.526281798391</v>
      </c>
      <c r="L233" s="3">
        <v>12636.285627999345</v>
      </c>
      <c r="M233" s="3">
        <v>12467.685418186667</v>
      </c>
      <c r="N233" s="3">
        <v>12485.691265836565</v>
      </c>
      <c r="O233" s="3">
        <v>13422.540975378208</v>
      </c>
      <c r="P233" s="3">
        <v>13533.849851759393</v>
      </c>
      <c r="Q233" s="3">
        <v>13898.877490480043</v>
      </c>
      <c r="R233" s="3">
        <v>13678.44226470554</v>
      </c>
      <c r="S233" s="3">
        <v>12966.9384666611</v>
      </c>
      <c r="T233" s="3">
        <v>11747.451512190764</v>
      </c>
      <c r="U233" s="3">
        <v>11004.84670456923</v>
      </c>
      <c r="V233" s="3">
        <v>10373.550773328881</v>
      </c>
      <c r="W233" s="3">
        <v>8241.221906183433</v>
      </c>
      <c r="X233" s="3">
        <v>6891.8745959350463</v>
      </c>
      <c r="Y233" s="3">
        <v>6206.5611217450041</v>
      </c>
      <c r="Z233" s="5"/>
      <c r="AA233" s="10"/>
      <c r="AB233" s="5"/>
      <c r="AC233" s="5"/>
      <c r="AD233" s="2"/>
      <c r="AE233" s="2"/>
      <c r="AF233" s="2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</row>
    <row r="234" spans="1:76" x14ac:dyDescent="0.2">
      <c r="A234" s="1">
        <v>45519</v>
      </c>
      <c r="B234" s="3">
        <v>5843.7160100122192</v>
      </c>
      <c r="C234" s="3">
        <v>5655.4730573087445</v>
      </c>
      <c r="D234" s="3">
        <v>5988.8540547053335</v>
      </c>
      <c r="E234" s="3">
        <v>6399.7147601711786</v>
      </c>
      <c r="F234" s="3">
        <v>7303.8265648948245</v>
      </c>
      <c r="G234" s="3">
        <v>8475.2979256321014</v>
      </c>
      <c r="H234" s="3">
        <v>10009.614398102163</v>
      </c>
      <c r="I234" s="3">
        <v>11097.058469806585</v>
      </c>
      <c r="J234" s="3">
        <v>11747.451512190764</v>
      </c>
      <c r="K234" s="3">
        <v>12216.149182835068</v>
      </c>
      <c r="L234" s="3">
        <v>12589.906929507184</v>
      </c>
      <c r="M234" s="3">
        <v>12539.163177039292</v>
      </c>
      <c r="N234" s="3">
        <v>12728.497393236699</v>
      </c>
      <c r="O234" s="3">
        <v>13688.809267897905</v>
      </c>
      <c r="P234" s="3">
        <v>13629.881039225513</v>
      </c>
      <c r="Q234" s="3">
        <v>14240.44296408113</v>
      </c>
      <c r="R234" s="3">
        <v>13964.353300116034</v>
      </c>
      <c r="S234" s="3">
        <v>13334.694264116586</v>
      </c>
      <c r="T234" s="3">
        <v>12305.632789337589</v>
      </c>
      <c r="U234" s="3">
        <v>11639.962058038345</v>
      </c>
      <c r="V234" s="3">
        <v>10779.500793072026</v>
      </c>
      <c r="W234" s="3">
        <v>8451.8357605125384</v>
      </c>
      <c r="X234" s="3">
        <v>7267.8148695950294</v>
      </c>
      <c r="Y234" s="3">
        <v>6567.7693382368889</v>
      </c>
      <c r="Z234" s="5"/>
      <c r="AA234" s="10"/>
      <c r="AB234" s="5"/>
      <c r="AC234" s="5"/>
      <c r="AD234" s="2"/>
      <c r="AE234" s="2"/>
      <c r="AF234" s="2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</row>
    <row r="235" spans="1:76" x14ac:dyDescent="0.2">
      <c r="A235" s="1">
        <v>45520</v>
      </c>
      <c r="B235" s="3">
        <v>6185.8271153602736</v>
      </c>
      <c r="C235" s="3">
        <v>6055.4211278352577</v>
      </c>
      <c r="D235" s="3">
        <v>6340.2408997518196</v>
      </c>
      <c r="E235" s="3">
        <v>6579.2276049231878</v>
      </c>
      <c r="F235" s="3">
        <v>7609.925974943083</v>
      </c>
      <c r="G235" s="3">
        <v>8637.8961862281467</v>
      </c>
      <c r="H235" s="3">
        <v>9927.7696360571736</v>
      </c>
      <c r="I235" s="3">
        <v>10865.710609092748</v>
      </c>
      <c r="J235" s="3">
        <v>11618.136788159682</v>
      </c>
      <c r="K235" s="3">
        <v>12465.502891198801</v>
      </c>
      <c r="L235" s="3">
        <v>12689.211907455105</v>
      </c>
      <c r="M235" s="3">
        <v>12647.743894685644</v>
      </c>
      <c r="N235" s="3">
        <v>12728.497393236699</v>
      </c>
      <c r="O235" s="3">
        <v>13579.137286757619</v>
      </c>
      <c r="P235" s="3">
        <v>13698.630639343304</v>
      </c>
      <c r="Q235" s="3">
        <v>14473.427720035867</v>
      </c>
      <c r="R235" s="3">
        <v>14378.487796063679</v>
      </c>
      <c r="S235" s="3">
        <v>13623.879090008881</v>
      </c>
      <c r="T235" s="3">
        <v>12641.741945469012</v>
      </c>
      <c r="U235" s="3">
        <v>11595.220254787084</v>
      </c>
      <c r="V235" s="3">
        <v>10764.223104156961</v>
      </c>
      <c r="W235" s="3">
        <v>8608.9777036389169</v>
      </c>
      <c r="X235" s="3">
        <v>7436.9607111546729</v>
      </c>
      <c r="Y235" s="3">
        <v>6775.6550338311617</v>
      </c>
      <c r="Z235" s="5"/>
      <c r="AA235" s="10"/>
      <c r="AB235" s="5"/>
      <c r="AC235" s="5"/>
      <c r="AD235" s="2"/>
      <c r="AE235" s="2"/>
      <c r="AF235" s="2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</row>
    <row r="236" spans="1:76" x14ac:dyDescent="0.2">
      <c r="A236" s="1">
        <v>45521</v>
      </c>
      <c r="B236" s="3">
        <v>7008.0941580389308</v>
      </c>
      <c r="C236" s="3">
        <v>6532.3032746840609</v>
      </c>
      <c r="D236" s="3">
        <v>6284.5864615612272</v>
      </c>
      <c r="E236" s="3">
        <v>6686.7170590756068</v>
      </c>
      <c r="F236" s="3">
        <v>7203.4303234529707</v>
      </c>
      <c r="G236" s="3">
        <v>7750.1533339134976</v>
      </c>
      <c r="H236" s="3">
        <v>8551.6863702074243</v>
      </c>
      <c r="I236" s="3">
        <v>9884.1190962998462</v>
      </c>
      <c r="J236" s="3">
        <v>10365.911928871348</v>
      </c>
      <c r="K236" s="3">
        <v>10676.922024642306</v>
      </c>
      <c r="L236" s="3">
        <v>10866.256240839715</v>
      </c>
      <c r="M236" s="3">
        <v>11102.51478727625</v>
      </c>
      <c r="N236" s="3">
        <v>10559.065567297523</v>
      </c>
      <c r="O236" s="3">
        <v>9821.9170771456538</v>
      </c>
      <c r="P236" s="3">
        <v>9737.3441563658325</v>
      </c>
      <c r="Q236" s="3">
        <v>9755.3500040157305</v>
      </c>
      <c r="R236" s="3">
        <v>10214.226303214635</v>
      </c>
      <c r="S236" s="3">
        <v>9347.763089031685</v>
      </c>
      <c r="T236" s="3">
        <v>8668.4515640582758</v>
      </c>
      <c r="U236" s="3">
        <v>8620.4359703252157</v>
      </c>
      <c r="V236" s="3">
        <v>7969.4972961940684</v>
      </c>
      <c r="W236" s="3">
        <v>7750.1533339134976</v>
      </c>
      <c r="X236" s="3">
        <v>7420.5917587456752</v>
      </c>
      <c r="Y236" s="3">
        <v>6396.9866014363452</v>
      </c>
      <c r="Z236" s="5"/>
      <c r="AA236" s="10"/>
      <c r="AB236" s="5"/>
      <c r="AC236" s="5"/>
      <c r="AD236" s="2"/>
      <c r="AE236" s="2"/>
      <c r="AF236" s="2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</row>
    <row r="237" spans="1:76" x14ac:dyDescent="0.2">
      <c r="A237" s="1">
        <v>45522</v>
      </c>
      <c r="B237" s="3">
        <v>7020.643688219162</v>
      </c>
      <c r="C237" s="3">
        <v>6605.4179287775842</v>
      </c>
      <c r="D237" s="3">
        <v>6374.6156998107153</v>
      </c>
      <c r="E237" s="3">
        <v>6818.2143100945559</v>
      </c>
      <c r="F237" s="3">
        <v>7344.2033141703523</v>
      </c>
      <c r="G237" s="3">
        <v>7682.4949972896402</v>
      </c>
      <c r="H237" s="3">
        <v>8236.3112204607332</v>
      </c>
      <c r="I237" s="3">
        <v>9157.337609340344</v>
      </c>
      <c r="J237" s="3">
        <v>9592.7517434196852</v>
      </c>
      <c r="K237" s="3">
        <v>9976.8764932841677</v>
      </c>
      <c r="L237" s="3">
        <v>9963.2356996100025</v>
      </c>
      <c r="M237" s="3">
        <v>10074.544575991187</v>
      </c>
      <c r="N237" s="3">
        <v>9574.7458957697872</v>
      </c>
      <c r="O237" s="3">
        <v>8753.5701165850642</v>
      </c>
      <c r="P237" s="3">
        <v>8570.7834813512545</v>
      </c>
      <c r="Q237" s="3">
        <v>8503.6707764743642</v>
      </c>
      <c r="R237" s="3">
        <v>9196.0774633749716</v>
      </c>
      <c r="S237" s="3">
        <v>8581.1504845436211</v>
      </c>
      <c r="T237" s="3">
        <v>8317.6103507587559</v>
      </c>
      <c r="U237" s="3">
        <v>8482.3911383426675</v>
      </c>
      <c r="V237" s="3">
        <v>7747.4251751786651</v>
      </c>
      <c r="W237" s="3">
        <v>7464.7879302499696</v>
      </c>
      <c r="X237" s="3">
        <v>7049.5621708083918</v>
      </c>
      <c r="Y237" s="3">
        <v>6098.5260358456189</v>
      </c>
      <c r="Z237" s="5"/>
      <c r="AA237" s="10"/>
      <c r="AB237" s="5"/>
      <c r="AC237" s="5"/>
      <c r="AD237" s="2"/>
      <c r="AE237" s="2"/>
      <c r="AF237" s="2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</row>
    <row r="238" spans="1:76" x14ac:dyDescent="0.2">
      <c r="A238" s="1">
        <v>45523</v>
      </c>
      <c r="B238" s="3">
        <v>5997.584162656799</v>
      </c>
      <c r="C238" s="3">
        <v>5812.0693686881568</v>
      </c>
      <c r="D238" s="3">
        <v>6159.6367915058772</v>
      </c>
      <c r="E238" s="3">
        <v>6477.7400999874017</v>
      </c>
      <c r="F238" s="3">
        <v>7394.4014348912788</v>
      </c>
      <c r="G238" s="3">
        <v>8741.020586404833</v>
      </c>
      <c r="H238" s="3">
        <v>10143.839807855946</v>
      </c>
      <c r="I238" s="3">
        <v>11212.186768416535</v>
      </c>
      <c r="J238" s="3">
        <v>11925.873093448839</v>
      </c>
      <c r="K238" s="3">
        <v>12801.066415583256</v>
      </c>
      <c r="L238" s="3">
        <v>13197.74069562797</v>
      </c>
      <c r="M238" s="3">
        <v>13077.70171129532</v>
      </c>
      <c r="N238" s="3">
        <v>13076.064816054421</v>
      </c>
      <c r="O238" s="3">
        <v>13964.353300116034</v>
      </c>
      <c r="P238" s="3">
        <v>14057.110697100356</v>
      </c>
      <c r="Q238" s="3">
        <v>14312.466354680721</v>
      </c>
      <c r="R238" s="3">
        <v>14093.122392400152</v>
      </c>
      <c r="S238" s="3">
        <v>13631.517934466412</v>
      </c>
      <c r="T238" s="3">
        <v>12427.854300658106</v>
      </c>
      <c r="U238" s="3">
        <v>11696.707759722871</v>
      </c>
      <c r="V238" s="3">
        <v>10532.875243443126</v>
      </c>
      <c r="W238" s="3">
        <v>8318.7016142526882</v>
      </c>
      <c r="X238" s="3">
        <v>7053.3815930371575</v>
      </c>
      <c r="Y238" s="3">
        <v>6387.7108617379135</v>
      </c>
      <c r="Z238" s="5"/>
      <c r="AA238" s="10"/>
      <c r="AB238" s="5"/>
      <c r="AC238" s="5"/>
      <c r="AD238" s="2"/>
      <c r="AE238" s="2"/>
      <c r="AF238" s="2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</row>
    <row r="239" spans="1:76" x14ac:dyDescent="0.2">
      <c r="A239" s="1">
        <v>45524</v>
      </c>
      <c r="B239" s="3">
        <v>6077.7920294608884</v>
      </c>
      <c r="C239" s="3">
        <v>5851.9004862167185</v>
      </c>
      <c r="D239" s="3">
        <v>6218.019388431303</v>
      </c>
      <c r="E239" s="3">
        <v>6610.3286145002839</v>
      </c>
      <c r="F239" s="3">
        <v>7432.0500254319741</v>
      </c>
      <c r="G239" s="3">
        <v>8646.0806624326451</v>
      </c>
      <c r="H239" s="3">
        <v>9915.2201058769424</v>
      </c>
      <c r="I239" s="3">
        <v>11013.031180773729</v>
      </c>
      <c r="J239" s="3">
        <v>11487.1851688877</v>
      </c>
      <c r="K239" s="3">
        <v>12111.387887417482</v>
      </c>
      <c r="L239" s="3">
        <v>12266.347303555995</v>
      </c>
      <c r="M239" s="3">
        <v>11957.519734772903</v>
      </c>
      <c r="N239" s="3">
        <v>11723.443715324234</v>
      </c>
      <c r="O239" s="3">
        <v>12591.543824748085</v>
      </c>
      <c r="P239" s="3">
        <v>12858.357749014749</v>
      </c>
      <c r="Q239" s="3">
        <v>12958.753990456602</v>
      </c>
      <c r="R239" s="3">
        <v>12745.411977392663</v>
      </c>
      <c r="S239" s="3">
        <v>12314.362897289055</v>
      </c>
      <c r="T239" s="3">
        <v>11378.058819494379</v>
      </c>
      <c r="U239" s="3">
        <v>10484.859649710066</v>
      </c>
      <c r="V239" s="3">
        <v>9533.8235147472933</v>
      </c>
      <c r="W239" s="3">
        <v>7431.504393685007</v>
      </c>
      <c r="X239" s="3">
        <v>6292.7709377657256</v>
      </c>
      <c r="Y239" s="3">
        <v>5740.0459780885667</v>
      </c>
      <c r="Z239" s="5"/>
      <c r="AA239" s="10"/>
      <c r="AB239" s="5"/>
      <c r="AC239" s="5"/>
      <c r="AD239" s="2"/>
      <c r="AE239" s="2"/>
      <c r="AF239" s="2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</row>
    <row r="240" spans="1:76" x14ac:dyDescent="0.2">
      <c r="A240" s="1">
        <v>45525</v>
      </c>
      <c r="B240" s="3">
        <v>5431.2184093054748</v>
      </c>
      <c r="C240" s="3">
        <v>5323.7289551530557</v>
      </c>
      <c r="D240" s="3">
        <v>5653.8361620678452</v>
      </c>
      <c r="E240" s="3">
        <v>6059.7861818109905</v>
      </c>
      <c r="F240" s="3">
        <v>6993.9077326177994</v>
      </c>
      <c r="G240" s="3">
        <v>8290.8743951573924</v>
      </c>
      <c r="H240" s="3">
        <v>9633.6741244421792</v>
      </c>
      <c r="I240" s="3">
        <v>10466.853802060168</v>
      </c>
      <c r="J240" s="3">
        <v>10654.005491269711</v>
      </c>
      <c r="K240" s="3">
        <v>11242.196514499698</v>
      </c>
      <c r="L240" s="3">
        <v>11494.824013345231</v>
      </c>
      <c r="M240" s="3">
        <v>11393.336508409444</v>
      </c>
      <c r="N240" s="3">
        <v>11257.474203414762</v>
      </c>
      <c r="O240" s="3">
        <v>12126.665576332547</v>
      </c>
      <c r="P240" s="3">
        <v>12112.479150911415</v>
      </c>
      <c r="Q240" s="3">
        <v>12440.403830838339</v>
      </c>
      <c r="R240" s="3">
        <v>12346.555170360083</v>
      </c>
      <c r="S240" s="3">
        <v>11844.028331403852</v>
      </c>
      <c r="T240" s="3">
        <v>11081.235149144553</v>
      </c>
      <c r="U240" s="3">
        <v>10517.597554528062</v>
      </c>
      <c r="V240" s="3">
        <v>9570.9264735410216</v>
      </c>
      <c r="W240" s="3">
        <v>7522.6248954284283</v>
      </c>
      <c r="X240" s="3">
        <v>6440.0915094467064</v>
      </c>
      <c r="Y240" s="3">
        <v>5868.8150703726824</v>
      </c>
      <c r="Z240" s="5"/>
      <c r="AA240" s="10"/>
      <c r="AB240" s="5"/>
      <c r="AC240" s="5"/>
      <c r="AD240" s="2"/>
      <c r="AE240" s="2"/>
      <c r="AF240" s="2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</row>
    <row r="241" spans="1:76" x14ac:dyDescent="0.2">
      <c r="A241" s="1">
        <v>45526</v>
      </c>
      <c r="B241" s="3">
        <v>5609.0943588165837</v>
      </c>
      <c r="C241" s="3">
        <v>5414.30382514951</v>
      </c>
      <c r="D241" s="3">
        <v>5683.3002764040411</v>
      </c>
      <c r="E241" s="3">
        <v>5991.582213440166</v>
      </c>
      <c r="F241" s="3">
        <v>6864.0473768397496</v>
      </c>
      <c r="G241" s="3">
        <v>8109.724655164483</v>
      </c>
      <c r="H241" s="3">
        <v>9422.5146383661086</v>
      </c>
      <c r="I241" s="3">
        <v>10514.869395793228</v>
      </c>
      <c r="J241" s="3">
        <v>11049.58850782049</v>
      </c>
      <c r="K241" s="3">
        <v>11756.18162014223</v>
      </c>
      <c r="L241" s="3">
        <v>11985.346953868198</v>
      </c>
      <c r="M241" s="3">
        <v>11728.900032793899</v>
      </c>
      <c r="N241" s="3">
        <v>11559.754191234255</v>
      </c>
      <c r="O241" s="3">
        <v>12364.561018009981</v>
      </c>
      <c r="P241" s="3">
        <v>12326.912427469286</v>
      </c>
      <c r="Q241" s="3">
        <v>12715.402231309501</v>
      </c>
      <c r="R241" s="3">
        <v>12310.543475060289</v>
      </c>
      <c r="S241" s="3">
        <v>11847.30212188565</v>
      </c>
      <c r="T241" s="3">
        <v>10983.567066437532</v>
      </c>
      <c r="U241" s="3">
        <v>10303.709909717158</v>
      </c>
      <c r="V241" s="3">
        <v>9488.5360797490666</v>
      </c>
      <c r="W241" s="3">
        <v>7500.7996255497646</v>
      </c>
      <c r="X241" s="3">
        <v>6500.1110016130315</v>
      </c>
      <c r="Y241" s="3">
        <v>5893.9141307331456</v>
      </c>
      <c r="Z241" s="5"/>
      <c r="AA241" s="10"/>
      <c r="AB241" s="5"/>
      <c r="AC241" s="5"/>
      <c r="AD241" s="2"/>
      <c r="AE241" s="2"/>
      <c r="AF241" s="2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</row>
    <row r="242" spans="1:76" x14ac:dyDescent="0.2">
      <c r="A242" s="1">
        <v>45527</v>
      </c>
      <c r="B242" s="3">
        <v>5486.3272157491001</v>
      </c>
      <c r="C242" s="3">
        <v>5353.1930694892517</v>
      </c>
      <c r="D242" s="3">
        <v>5718.7663399568692</v>
      </c>
      <c r="E242" s="3">
        <v>5926.106403804175</v>
      </c>
      <c r="F242" s="3">
        <v>6807.8473069021902</v>
      </c>
      <c r="G242" s="3">
        <v>7904.5671183050445</v>
      </c>
      <c r="H242" s="3">
        <v>9120.780282293581</v>
      </c>
      <c r="I242" s="3">
        <v>10025.98335051116</v>
      </c>
      <c r="J242" s="3">
        <v>10635.999643619813</v>
      </c>
      <c r="K242" s="3">
        <v>11521.559968946594</v>
      </c>
      <c r="L242" s="3">
        <v>11754.54472490133</v>
      </c>
      <c r="M242" s="3">
        <v>11498.643435573997</v>
      </c>
      <c r="N242" s="3">
        <v>11331.134489255253</v>
      </c>
      <c r="O242" s="3">
        <v>12078.649982599487</v>
      </c>
      <c r="P242" s="3">
        <v>12059.00723970869</v>
      </c>
      <c r="Q242" s="3">
        <v>12348.192065600984</v>
      </c>
      <c r="R242" s="3">
        <v>12227.607449521367</v>
      </c>
      <c r="S242" s="3">
        <v>11672.699962856341</v>
      </c>
      <c r="T242" s="3">
        <v>10604.353002295749</v>
      </c>
      <c r="U242" s="3">
        <v>10168.393236469441</v>
      </c>
      <c r="V242" s="3">
        <v>9586.7497942030532</v>
      </c>
      <c r="W242" s="3">
        <v>7569.0035939205891</v>
      </c>
      <c r="X242" s="3">
        <v>6497.382842878199</v>
      </c>
      <c r="Y242" s="3">
        <v>5895.5510259740458</v>
      </c>
      <c r="Z242" s="5"/>
      <c r="AA242" s="10"/>
      <c r="AB242" s="5"/>
      <c r="AC242" s="5"/>
      <c r="AD242" s="2"/>
      <c r="AE242" s="2"/>
      <c r="AF242" s="2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</row>
    <row r="243" spans="1:76" x14ac:dyDescent="0.2">
      <c r="A243" s="1">
        <v>45528</v>
      </c>
      <c r="B243" s="3">
        <v>6223.4757059009689</v>
      </c>
      <c r="C243" s="3">
        <v>5840.9878512773867</v>
      </c>
      <c r="D243" s="3">
        <v>5650.5623715860447</v>
      </c>
      <c r="E243" s="3">
        <v>6108.3474072910176</v>
      </c>
      <c r="F243" s="3">
        <v>6602.6897700427517</v>
      </c>
      <c r="G243" s="3">
        <v>7130.8613011064144</v>
      </c>
      <c r="H243" s="3">
        <v>8017.5128899271285</v>
      </c>
      <c r="I243" s="3">
        <v>9168.2502442796758</v>
      </c>
      <c r="J243" s="3">
        <v>9714.4276229932348</v>
      </c>
      <c r="K243" s="3">
        <v>9992.1541821992323</v>
      </c>
      <c r="L243" s="3">
        <v>10297.707960500524</v>
      </c>
      <c r="M243" s="3">
        <v>10340.267236763919</v>
      </c>
      <c r="N243" s="3">
        <v>9795.1811215442922</v>
      </c>
      <c r="O243" s="3">
        <v>9214.0833110248695</v>
      </c>
      <c r="P243" s="3">
        <v>9143.1511839192117</v>
      </c>
      <c r="Q243" s="3">
        <v>9189.5298824113725</v>
      </c>
      <c r="R243" s="3">
        <v>9642.4042323936446</v>
      </c>
      <c r="S243" s="3">
        <v>8877.4285231464801</v>
      </c>
      <c r="T243" s="3">
        <v>8497.1231955107651</v>
      </c>
      <c r="U243" s="3">
        <v>8523.3135193651615</v>
      </c>
      <c r="V243" s="3">
        <v>7733.7843815044998</v>
      </c>
      <c r="W243" s="3">
        <v>7478.4287239241339</v>
      </c>
      <c r="X243" s="3">
        <v>7076.2981264097543</v>
      </c>
      <c r="Y243" s="3">
        <v>6105.073616809218</v>
      </c>
      <c r="Z243" s="5"/>
      <c r="AA243" s="10"/>
      <c r="AB243" s="5"/>
      <c r="AC243" s="5"/>
      <c r="AD243" s="2"/>
      <c r="AE243" s="2"/>
      <c r="AF243" s="2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</row>
    <row r="244" spans="1:76" x14ac:dyDescent="0.2">
      <c r="A244" s="1">
        <v>45529</v>
      </c>
      <c r="B244" s="3">
        <v>6656.7073129924438</v>
      </c>
      <c r="C244" s="3">
        <v>6183.0989566254411</v>
      </c>
      <c r="D244" s="3">
        <v>5985.580264223534</v>
      </c>
      <c r="E244" s="3">
        <v>6346.7884807154187</v>
      </c>
      <c r="F244" s="3">
        <v>6796.3890402158922</v>
      </c>
      <c r="G244" s="3">
        <v>7167.9642599001427</v>
      </c>
      <c r="H244" s="3">
        <v>7737.0581719862994</v>
      </c>
      <c r="I244" s="3">
        <v>8844.1449865815193</v>
      </c>
      <c r="J244" s="3">
        <v>9599.2993243832843</v>
      </c>
      <c r="K244" s="3">
        <v>10088.185369665352</v>
      </c>
      <c r="L244" s="3">
        <v>10348.451712968417</v>
      </c>
      <c r="M244" s="3">
        <v>10598.351053079117</v>
      </c>
      <c r="N244" s="3">
        <v>9998.7017631628314</v>
      </c>
      <c r="O244" s="3">
        <v>9215.7202062657689</v>
      </c>
      <c r="P244" s="3">
        <v>9181.345406206874</v>
      </c>
      <c r="Q244" s="3">
        <v>9265.3726952397283</v>
      </c>
      <c r="R244" s="3">
        <v>9868.2957756378146</v>
      </c>
      <c r="S244" s="3">
        <v>9178.0716157250736</v>
      </c>
      <c r="T244" s="3">
        <v>8819.0459262210552</v>
      </c>
      <c r="U244" s="3">
        <v>8954.908231215737</v>
      </c>
      <c r="V244" s="3">
        <v>8133.7324520310131</v>
      </c>
      <c r="W244" s="3">
        <v>7758.883441864964</v>
      </c>
      <c r="X244" s="3">
        <v>7300.0071426660579</v>
      </c>
      <c r="Y244" s="3">
        <v>6269.3087726461627</v>
      </c>
      <c r="Z244" s="5"/>
      <c r="AA244" s="10"/>
      <c r="AB244" s="5"/>
      <c r="AC244" s="5"/>
      <c r="AD244" s="2"/>
      <c r="AE244" s="2"/>
      <c r="AF244" s="2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</row>
    <row r="245" spans="1:76" x14ac:dyDescent="0.2">
      <c r="A245" s="1">
        <v>45530</v>
      </c>
      <c r="B245" s="3">
        <v>6162.3649502407097</v>
      </c>
      <c r="C245" s="3">
        <v>5985.580264223534</v>
      </c>
      <c r="D245" s="3">
        <v>6306.4117314398909</v>
      </c>
      <c r="E245" s="3">
        <v>6562.85865251419</v>
      </c>
      <c r="F245" s="3">
        <v>7415.1354412760093</v>
      </c>
      <c r="G245" s="3">
        <v>8850.6925675451184</v>
      </c>
      <c r="H245" s="3">
        <v>10290.614747789959</v>
      </c>
      <c r="I245" s="3">
        <v>11326.223803532554</v>
      </c>
      <c r="J245" s="3">
        <v>11995.713957060565</v>
      </c>
      <c r="K245" s="3">
        <v>12734.499342453331</v>
      </c>
      <c r="L245" s="3">
        <v>13134.447412979845</v>
      </c>
      <c r="M245" s="3">
        <v>13187.373692435605</v>
      </c>
      <c r="N245" s="3">
        <v>13285.041775142625</v>
      </c>
      <c r="O245" s="3">
        <v>14579.280278947386</v>
      </c>
      <c r="P245" s="3">
        <v>14835.181568274718</v>
      </c>
      <c r="Q245" s="3">
        <v>15390.089054939745</v>
      </c>
      <c r="R245" s="3">
        <v>15242.222851511797</v>
      </c>
      <c r="S245" s="3">
        <v>14538.903529671858</v>
      </c>
      <c r="T245" s="3">
        <v>13231.5698639399</v>
      </c>
      <c r="U245" s="3">
        <v>12353.102751323682</v>
      </c>
      <c r="V245" s="3">
        <v>11336.590806724918</v>
      </c>
      <c r="W245" s="3">
        <v>8879.0654183873812</v>
      </c>
      <c r="X245" s="3">
        <v>7484.4306731407669</v>
      </c>
      <c r="Y245" s="3">
        <v>6720.5462273875355</v>
      </c>
      <c r="Z245" s="5"/>
      <c r="AA245" s="10"/>
      <c r="AB245" s="5"/>
      <c r="AC245" s="5"/>
      <c r="AD245" s="2"/>
      <c r="AE245" s="2"/>
      <c r="AF245" s="2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</row>
    <row r="246" spans="1:76" x14ac:dyDescent="0.2">
      <c r="A246" s="1">
        <v>45531</v>
      </c>
      <c r="B246" s="3">
        <v>6195.1028550587062</v>
      </c>
      <c r="C246" s="3">
        <v>5979.578315006901</v>
      </c>
      <c r="D246" s="3">
        <v>6272.0369313809952</v>
      </c>
      <c r="E246" s="3">
        <v>6511.5692682993304</v>
      </c>
      <c r="F246" s="3">
        <v>7509.5297335012301</v>
      </c>
      <c r="G246" s="3">
        <v>8855.0576215208512</v>
      </c>
      <c r="H246" s="3">
        <v>10320.078862126154</v>
      </c>
      <c r="I246" s="3">
        <v>11312.583009858388</v>
      </c>
      <c r="J246" s="3">
        <v>11986.438217362132</v>
      </c>
      <c r="K246" s="3">
        <v>12982.216155576165</v>
      </c>
      <c r="L246" s="3">
        <v>13454.187616702269</v>
      </c>
      <c r="M246" s="3">
        <v>13498.383788206564</v>
      </c>
      <c r="N246" s="3">
        <v>13717.727750487134</v>
      </c>
      <c r="O246" s="3">
        <v>14759.884387193328</v>
      </c>
      <c r="P246" s="3">
        <v>15077.987695674852</v>
      </c>
      <c r="Q246" s="3">
        <v>15644.353449026177</v>
      </c>
      <c r="R246" s="3">
        <v>15416.825010541108</v>
      </c>
      <c r="S246" s="3">
        <v>14742.969803037364</v>
      </c>
      <c r="T246" s="3">
        <v>13361.975851464915</v>
      </c>
      <c r="U246" s="3">
        <v>12665.204110588575</v>
      </c>
      <c r="V246" s="3">
        <v>11576.668775390221</v>
      </c>
      <c r="W246" s="3">
        <v>9113.6870695830166</v>
      </c>
      <c r="X246" s="3">
        <v>7833.0893594524205</v>
      </c>
      <c r="Y246" s="3">
        <v>7152.6865709850781</v>
      </c>
      <c r="Z246" s="5"/>
      <c r="AA246" s="10"/>
      <c r="AB246" s="5"/>
      <c r="AC246" s="5"/>
      <c r="AD246" s="2"/>
      <c r="AE246" s="2"/>
      <c r="AF246" s="2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</row>
    <row r="247" spans="1:76" x14ac:dyDescent="0.2">
      <c r="A247" s="1">
        <v>45532</v>
      </c>
      <c r="B247" s="3">
        <v>6768.5618211205956</v>
      </c>
      <c r="C247" s="3">
        <v>6592.322766850386</v>
      </c>
      <c r="D247" s="3">
        <v>6935.5251356923736</v>
      </c>
      <c r="E247" s="3">
        <v>7275.4537140525617</v>
      </c>
      <c r="F247" s="3">
        <v>8326.8860904571884</v>
      </c>
      <c r="G247" s="3">
        <v>9552.3749941441565</v>
      </c>
      <c r="H247" s="3">
        <v>10878.260139272979</v>
      </c>
      <c r="I247" s="3">
        <v>11677.065016832074</v>
      </c>
      <c r="J247" s="3">
        <v>11828.750642488787</v>
      </c>
      <c r="K247" s="3">
        <v>12293.083259157358</v>
      </c>
      <c r="L247" s="3">
        <v>12512.972853184896</v>
      </c>
      <c r="M247" s="3">
        <v>12111.93351916445</v>
      </c>
      <c r="N247" s="3">
        <v>11847.847753632617</v>
      </c>
      <c r="O247" s="3">
        <v>12683.75558998544</v>
      </c>
      <c r="P247" s="3">
        <v>12406.574662526409</v>
      </c>
      <c r="Q247" s="3">
        <v>13004.041425454829</v>
      </c>
      <c r="R247" s="3">
        <v>13018.227850875961</v>
      </c>
      <c r="S247" s="3">
        <v>12334.005640179852</v>
      </c>
      <c r="T247" s="3">
        <v>11151.076012756277</v>
      </c>
      <c r="U247" s="3">
        <v>10738.032780302565</v>
      </c>
      <c r="V247" s="3">
        <v>9921.7676868405415</v>
      </c>
      <c r="W247" s="3">
        <v>7759.9747053588972</v>
      </c>
      <c r="X247" s="3">
        <v>6495.2003158903326</v>
      </c>
      <c r="Y247" s="3">
        <v>5880.8189688059474</v>
      </c>
      <c r="Z247" s="5"/>
      <c r="AA247" s="10"/>
      <c r="AB247" s="5"/>
      <c r="AC247" s="5"/>
      <c r="AD247" s="2"/>
      <c r="AE247" s="2"/>
      <c r="AF247" s="2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</row>
    <row r="248" spans="1:76" x14ac:dyDescent="0.2">
      <c r="A248" s="1">
        <v>45533</v>
      </c>
      <c r="B248" s="3">
        <v>5630.9196286952474</v>
      </c>
      <c r="C248" s="3">
        <v>5478.6883712915678</v>
      </c>
      <c r="D248" s="3">
        <v>5783.696517845894</v>
      </c>
      <c r="E248" s="3">
        <v>6042.3259659080595</v>
      </c>
      <c r="F248" s="3">
        <v>6900.6047038865117</v>
      </c>
      <c r="G248" s="3">
        <v>8127.184871067414</v>
      </c>
      <c r="H248" s="3">
        <v>9499.4487146883985</v>
      </c>
      <c r="I248" s="3">
        <v>10368.094455859215</v>
      </c>
      <c r="J248" s="3">
        <v>10649.640437293978</v>
      </c>
      <c r="K248" s="3">
        <v>11236.194565283065</v>
      </c>
      <c r="L248" s="3">
        <v>11434.804521178905</v>
      </c>
      <c r="M248" s="3">
        <v>11188.178971550005</v>
      </c>
      <c r="N248" s="3">
        <v>11045.769085591724</v>
      </c>
      <c r="O248" s="3">
        <v>11758.364147130096</v>
      </c>
      <c r="P248" s="3">
        <v>11744.723353455931</v>
      </c>
      <c r="Q248" s="3">
        <v>12188.867595486738</v>
      </c>
      <c r="R248" s="3">
        <v>12068.28297940712</v>
      </c>
      <c r="S248" s="3">
        <v>11710.894185144003</v>
      </c>
      <c r="T248" s="3">
        <v>10972.108799751235</v>
      </c>
      <c r="U248" s="3">
        <v>10626.72390392138</v>
      </c>
      <c r="V248" s="3">
        <v>9794.6354897973251</v>
      </c>
      <c r="W248" s="3">
        <v>7589.1919685583525</v>
      </c>
      <c r="X248" s="3">
        <v>6366.431223606216</v>
      </c>
      <c r="Y248" s="3">
        <v>5741.682873329466</v>
      </c>
      <c r="Z248" s="5"/>
      <c r="AA248" s="10"/>
      <c r="AB248" s="5"/>
      <c r="AC248" s="5"/>
      <c r="AD248" s="2"/>
      <c r="AE248" s="2"/>
      <c r="AF248" s="2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</row>
    <row r="249" spans="1:76" x14ac:dyDescent="0.2">
      <c r="A249" s="1">
        <v>45534</v>
      </c>
      <c r="B249" s="3">
        <v>5449.2242569553719</v>
      </c>
      <c r="C249" s="3">
        <v>5269.7114122033627</v>
      </c>
      <c r="D249" s="3">
        <v>5548.5292349032925</v>
      </c>
      <c r="E249" s="3">
        <v>5817.5256861578227</v>
      </c>
      <c r="F249" s="3">
        <v>6682.3520050998741</v>
      </c>
      <c r="G249" s="3">
        <v>8004.9633597468974</v>
      </c>
      <c r="H249" s="3">
        <v>9296.4737048168245</v>
      </c>
      <c r="I249" s="3">
        <v>10034.16782671566</v>
      </c>
      <c r="J249" s="3">
        <v>10484.314017963099</v>
      </c>
      <c r="K249" s="3">
        <v>11080.143885650619</v>
      </c>
      <c r="L249" s="3">
        <v>11190.907130284839</v>
      </c>
      <c r="M249" s="3">
        <v>11073.59630468702</v>
      </c>
      <c r="N249" s="3">
        <v>10963.37869179977</v>
      </c>
      <c r="O249" s="3">
        <v>11714.167975625802</v>
      </c>
      <c r="P249" s="3">
        <v>11786.736997972359</v>
      </c>
      <c r="Q249" s="3">
        <v>12043.729550793625</v>
      </c>
      <c r="R249" s="3">
        <v>12021.904280914961</v>
      </c>
      <c r="S249" s="3">
        <v>11613.771734183949</v>
      </c>
      <c r="T249" s="3">
        <v>10886.44461547748</v>
      </c>
      <c r="U249" s="3">
        <v>10457.03243061477</v>
      </c>
      <c r="V249" s="3">
        <v>9766.2626389550624</v>
      </c>
      <c r="W249" s="3">
        <v>7501.8908890436978</v>
      </c>
      <c r="X249" s="3">
        <v>6431.3614014952409</v>
      </c>
      <c r="Y249" s="3">
        <v>5850.8092227227853</v>
      </c>
      <c r="Z249" s="5"/>
      <c r="AA249" s="10"/>
      <c r="AB249" s="5"/>
      <c r="AC249" s="5"/>
      <c r="AD249" s="2"/>
      <c r="AE249" s="2"/>
      <c r="AF249" s="2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</row>
    <row r="250" spans="1:76" x14ac:dyDescent="0.2">
      <c r="A250" s="1">
        <v>45535</v>
      </c>
      <c r="B250" s="3">
        <v>6201.1048042753382</v>
      </c>
      <c r="C250" s="3">
        <v>5815.3431591699564</v>
      </c>
      <c r="D250" s="3">
        <v>5597.6360921302858</v>
      </c>
      <c r="E250" s="3">
        <v>6047.7822833777254</v>
      </c>
      <c r="F250" s="3">
        <v>6543.7615413703588</v>
      </c>
      <c r="G250" s="3">
        <v>7009.7310532798301</v>
      </c>
      <c r="H250" s="3">
        <v>7756.7009148770976</v>
      </c>
      <c r="I250" s="3">
        <v>9110.4132791012162</v>
      </c>
      <c r="J250" s="3">
        <v>9602.5731148650848</v>
      </c>
      <c r="K250" s="3">
        <v>9839.3772930485848</v>
      </c>
      <c r="L250" s="3">
        <v>9826.2821311213866</v>
      </c>
      <c r="M250" s="3">
        <v>9892.8492042513117</v>
      </c>
      <c r="N250" s="3">
        <v>9281.1960159017599</v>
      </c>
      <c r="O250" s="3">
        <v>8475.2979256321014</v>
      </c>
      <c r="P250" s="3">
        <v>8073.7129598646879</v>
      </c>
      <c r="Q250" s="3">
        <v>8103.1770742008839</v>
      </c>
      <c r="R250" s="3">
        <v>8564.2359003876554</v>
      </c>
      <c r="S250" s="3">
        <v>7955.3108707729371</v>
      </c>
      <c r="T250" s="3">
        <v>7585.918178076553</v>
      </c>
      <c r="U250" s="3">
        <v>7727.2368005409007</v>
      </c>
      <c r="V250" s="3">
        <v>6904.4241261152774</v>
      </c>
      <c r="W250" s="3">
        <v>6728.7307035920348</v>
      </c>
      <c r="X250" s="3">
        <v>6463.5536745662703</v>
      </c>
      <c r="Y250" s="3">
        <v>5635.8303144179472</v>
      </c>
      <c r="Z250" s="5"/>
      <c r="AA250" s="10"/>
      <c r="AB250" s="5"/>
      <c r="AC250" s="5"/>
      <c r="AD250" s="2"/>
      <c r="AE250" s="2"/>
      <c r="AF250" s="2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</row>
    <row r="251" spans="1:76" x14ac:dyDescent="0.2">
      <c r="A251" s="1">
        <v>45536</v>
      </c>
      <c r="B251" s="3">
        <v>5989.9453181992667</v>
      </c>
      <c r="C251" s="3">
        <v>5809.8868417002905</v>
      </c>
      <c r="D251" s="3">
        <v>5743.8654003173324</v>
      </c>
      <c r="E251" s="3">
        <v>6096.3435088577526</v>
      </c>
      <c r="F251" s="3">
        <v>6519.7537445038288</v>
      </c>
      <c r="G251" s="3">
        <v>7146.6846217684451</v>
      </c>
      <c r="H251" s="3">
        <v>7771.9786037921622</v>
      </c>
      <c r="I251" s="3">
        <v>9260.4620095170303</v>
      </c>
      <c r="J251" s="3">
        <v>10366.457560618315</v>
      </c>
      <c r="K251" s="3">
        <v>10363.183770136515</v>
      </c>
      <c r="L251" s="3">
        <v>10357.181820919883</v>
      </c>
      <c r="M251" s="3">
        <v>9917.9482646117758</v>
      </c>
      <c r="N251" s="3">
        <v>9380.5009938496805</v>
      </c>
      <c r="O251" s="3">
        <v>9100.5919076558184</v>
      </c>
      <c r="P251" s="3">
        <v>8632.4398687584799</v>
      </c>
      <c r="Q251" s="3">
        <v>9360.8582509588832</v>
      </c>
      <c r="R251" s="3">
        <v>8725.1972657428014</v>
      </c>
      <c r="S251" s="3">
        <v>8639.533081469046</v>
      </c>
      <c r="T251" s="3">
        <v>9211.9007840370032</v>
      </c>
      <c r="U251" s="3">
        <v>8608.4320718919498</v>
      </c>
      <c r="V251" s="3">
        <v>7887.6525341490797</v>
      </c>
      <c r="W251" s="3">
        <v>7243.8070727284994</v>
      </c>
      <c r="X251" s="3">
        <v>6702.5403797376375</v>
      </c>
      <c r="Y251" s="3">
        <v>6607.0548240184844</v>
      </c>
      <c r="Z251" s="5"/>
      <c r="AA251" s="10"/>
      <c r="AB251" s="5"/>
      <c r="AC251" s="5"/>
      <c r="AD251" s="2"/>
      <c r="AE251" s="2"/>
      <c r="AF251" s="2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</row>
    <row r="252" spans="1:76" x14ac:dyDescent="0.2">
      <c r="A252" s="1">
        <v>45537</v>
      </c>
      <c r="B252" s="3">
        <v>6160.7280549998104</v>
      </c>
      <c r="C252" s="3">
        <v>5945.7491466949723</v>
      </c>
      <c r="D252" s="3">
        <v>5763.5081432081297</v>
      </c>
      <c r="E252" s="3">
        <v>6085.9765056653869</v>
      </c>
      <c r="F252" s="3">
        <v>6437.90898245884</v>
      </c>
      <c r="G252" s="3">
        <v>7212.1604314044362</v>
      </c>
      <c r="H252" s="3">
        <v>7926.9380199306743</v>
      </c>
      <c r="I252" s="3">
        <v>9536.0060417351597</v>
      </c>
      <c r="J252" s="3">
        <v>10701.475453255804</v>
      </c>
      <c r="K252" s="3">
        <v>10610.900583259348</v>
      </c>
      <c r="L252" s="3">
        <v>10733.122094579867</v>
      </c>
      <c r="M252" s="3">
        <v>10137.292226892347</v>
      </c>
      <c r="N252" s="3">
        <v>9562.1963655895561</v>
      </c>
      <c r="O252" s="3">
        <v>9085.8598504877191</v>
      </c>
      <c r="P252" s="3">
        <v>8560.9621099058568</v>
      </c>
      <c r="Q252" s="3">
        <v>9095.1355901861516</v>
      </c>
      <c r="R252" s="3">
        <v>8694.6418879126722</v>
      </c>
      <c r="S252" s="3">
        <v>8547.8669479786586</v>
      </c>
      <c r="T252" s="3">
        <v>9152.9725553646113</v>
      </c>
      <c r="U252" s="3">
        <v>8577.3310623148536</v>
      </c>
      <c r="V252" s="3">
        <v>7770.3417085512619</v>
      </c>
      <c r="W252" s="3">
        <v>7025.0087421948947</v>
      </c>
      <c r="X252" s="3">
        <v>6441.7284046876066</v>
      </c>
      <c r="Y252" s="3">
        <v>6212.01743921467</v>
      </c>
      <c r="Z252" s="5"/>
      <c r="AA252" s="10"/>
      <c r="AB252" s="5"/>
      <c r="AC252" s="5"/>
      <c r="AD252" s="2"/>
      <c r="AE252" s="2"/>
      <c r="AF252" s="2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</row>
    <row r="253" spans="1:76" x14ac:dyDescent="0.2">
      <c r="A253" s="1">
        <v>45538</v>
      </c>
      <c r="B253" s="3">
        <v>5660.3837430314443</v>
      </c>
      <c r="C253" s="3">
        <v>5662.0206382723436</v>
      </c>
      <c r="D253" s="3">
        <v>5715.4925494750696</v>
      </c>
      <c r="E253" s="3">
        <v>6306.4117314398909</v>
      </c>
      <c r="F253" s="3">
        <v>7148.3215170093454</v>
      </c>
      <c r="G253" s="3">
        <v>8625.8922877948808</v>
      </c>
      <c r="H253" s="3">
        <v>10412.836259110476</v>
      </c>
      <c r="I253" s="3">
        <v>11378.058819494379</v>
      </c>
      <c r="J253" s="3">
        <v>11173.446914381908</v>
      </c>
      <c r="K253" s="3">
        <v>11756.18162014223</v>
      </c>
      <c r="L253" s="3">
        <v>11915.506090256475</v>
      </c>
      <c r="M253" s="3">
        <v>11162.534279442576</v>
      </c>
      <c r="N253" s="3">
        <v>11715.259239119736</v>
      </c>
      <c r="O253" s="3">
        <v>11979.890636398533</v>
      </c>
      <c r="P253" s="3">
        <v>12242.339506689465</v>
      </c>
      <c r="Q253" s="3">
        <v>12036.636338083059</v>
      </c>
      <c r="R253" s="3">
        <v>12651.017685167444</v>
      </c>
      <c r="S253" s="3">
        <v>12643.378840709911</v>
      </c>
      <c r="T253" s="3">
        <v>11889.315766402078</v>
      </c>
      <c r="U253" s="3">
        <v>11497.552172080064</v>
      </c>
      <c r="V253" s="3">
        <v>9894.486099492211</v>
      </c>
      <c r="W253" s="3">
        <v>8283.7811824468263</v>
      </c>
      <c r="X253" s="3">
        <v>6807.8473069021902</v>
      </c>
      <c r="Y253" s="3">
        <v>6132.9008359045138</v>
      </c>
      <c r="Z253" s="5"/>
      <c r="AA253" s="10"/>
      <c r="AB253" s="5"/>
      <c r="AC253" s="5"/>
      <c r="AD253" s="2"/>
      <c r="AE253" s="2"/>
      <c r="AF253" s="2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</row>
    <row r="254" spans="1:76" x14ac:dyDescent="0.2">
      <c r="A254" s="1">
        <v>45539</v>
      </c>
      <c r="B254" s="3">
        <v>5831.166479831988</v>
      </c>
      <c r="C254" s="3">
        <v>5754.7780352566642</v>
      </c>
      <c r="D254" s="3">
        <v>5804.9761559775916</v>
      </c>
      <c r="E254" s="3">
        <v>6453.1866713739046</v>
      </c>
      <c r="F254" s="3">
        <v>7334.3819427249537</v>
      </c>
      <c r="G254" s="3">
        <v>8730.6535832124664</v>
      </c>
      <c r="H254" s="3">
        <v>10394.830411460578</v>
      </c>
      <c r="I254" s="3">
        <v>11330.043225761319</v>
      </c>
      <c r="J254" s="3">
        <v>11043.040926856891</v>
      </c>
      <c r="K254" s="3">
        <v>11798.195264658658</v>
      </c>
      <c r="L254" s="3">
        <v>12141.943265247612</v>
      </c>
      <c r="M254" s="3">
        <v>11456.62979105757</v>
      </c>
      <c r="N254" s="3">
        <v>11985.892585615165</v>
      </c>
      <c r="O254" s="3">
        <v>12328.00369096322</v>
      </c>
      <c r="P254" s="3">
        <v>12838.169374376985</v>
      </c>
      <c r="Q254" s="3">
        <v>12560.442815170989</v>
      </c>
      <c r="R254" s="3">
        <v>13128.445463763213</v>
      </c>
      <c r="S254" s="3">
        <v>13406.717654716176</v>
      </c>
      <c r="T254" s="3">
        <v>12299.630840120957</v>
      </c>
      <c r="U254" s="3">
        <v>11833.11569646452</v>
      </c>
      <c r="V254" s="3">
        <v>10258.422474718929</v>
      </c>
      <c r="W254" s="3">
        <v>8508.0358304500969</v>
      </c>
      <c r="X254" s="3">
        <v>6957.3504055710373</v>
      </c>
      <c r="Y254" s="3">
        <v>6194.011591564773</v>
      </c>
      <c r="Z254" s="5"/>
      <c r="AA254" s="10"/>
      <c r="AB254" s="5"/>
      <c r="AC254" s="5"/>
      <c r="AD254" s="2"/>
      <c r="AE254" s="2"/>
      <c r="AF254" s="2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</row>
    <row r="255" spans="1:76" x14ac:dyDescent="0.2">
      <c r="A255" s="1">
        <v>45540</v>
      </c>
      <c r="B255" s="3">
        <v>5913.5568736239429</v>
      </c>
      <c r="C255" s="3">
        <v>5919.0131910936097</v>
      </c>
      <c r="D255" s="3">
        <v>6056.5123913291909</v>
      </c>
      <c r="E255" s="3">
        <v>6745.0996560010326</v>
      </c>
      <c r="F255" s="3">
        <v>7541.1763748252924</v>
      </c>
      <c r="G255" s="3">
        <v>8765.5740150183283</v>
      </c>
      <c r="H255" s="3">
        <v>10327.717706583688</v>
      </c>
      <c r="I255" s="3">
        <v>11391.153981421578</v>
      </c>
      <c r="J255" s="3">
        <v>11265.658679619262</v>
      </c>
      <c r="K255" s="3">
        <v>12060.098503202622</v>
      </c>
      <c r="L255" s="3">
        <v>12506.970903968262</v>
      </c>
      <c r="M255" s="3">
        <v>11982.0731633864</v>
      </c>
      <c r="N255" s="3">
        <v>12659.202161371943</v>
      </c>
      <c r="O255" s="3">
        <v>13160.092105087275</v>
      </c>
      <c r="P255" s="3">
        <v>13473.284727846099</v>
      </c>
      <c r="Q255" s="3">
        <v>13478.741045315766</v>
      </c>
      <c r="R255" s="3">
        <v>13863.411426927214</v>
      </c>
      <c r="S255" s="3">
        <v>13833.401680844052</v>
      </c>
      <c r="T255" s="3">
        <v>12745.95760913963</v>
      </c>
      <c r="U255" s="3">
        <v>12433.310618127773</v>
      </c>
      <c r="V255" s="3">
        <v>10770.77068512056</v>
      </c>
      <c r="W255" s="3">
        <v>8985.4636090458662</v>
      </c>
      <c r="X255" s="3">
        <v>7333.2906792310205</v>
      </c>
      <c r="Y255" s="3">
        <v>6515.9343222750631</v>
      </c>
      <c r="Z255" s="5"/>
      <c r="AA255" s="10"/>
      <c r="AB255" s="5"/>
      <c r="AC255" s="5"/>
      <c r="AD255" s="2"/>
      <c r="AE255" s="2"/>
      <c r="AF255" s="2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</row>
    <row r="256" spans="1:76" x14ac:dyDescent="0.2">
      <c r="A256" s="1">
        <v>45541</v>
      </c>
      <c r="B256" s="3">
        <v>6184.1902201193743</v>
      </c>
      <c r="C256" s="3">
        <v>6209.8349122268037</v>
      </c>
      <c r="D256" s="3">
        <v>6249.6660297553653</v>
      </c>
      <c r="E256" s="3">
        <v>6831.3094720217541</v>
      </c>
      <c r="F256" s="3">
        <v>7462.6054032621032</v>
      </c>
      <c r="G256" s="3">
        <v>8617.7078115903823</v>
      </c>
      <c r="H256" s="3">
        <v>10066.360099786689</v>
      </c>
      <c r="I256" s="3">
        <v>11358.416076603582</v>
      </c>
      <c r="J256" s="3">
        <v>11319.130590821987</v>
      </c>
      <c r="K256" s="3">
        <v>11976.616845916733</v>
      </c>
      <c r="L256" s="3">
        <v>12141.943265247612</v>
      </c>
      <c r="M256" s="3">
        <v>11541.202711837392</v>
      </c>
      <c r="N256" s="3">
        <v>11965.158579230436</v>
      </c>
      <c r="O256" s="3">
        <v>12466.594154692735</v>
      </c>
      <c r="P256" s="3">
        <v>12734.499342453331</v>
      </c>
      <c r="Q256" s="3">
        <v>12517.337907160629</v>
      </c>
      <c r="R256" s="3">
        <v>12834.895583895186</v>
      </c>
      <c r="S256" s="3">
        <v>12951.660777746036</v>
      </c>
      <c r="T256" s="3">
        <v>11713.622343878835</v>
      </c>
      <c r="U256" s="3">
        <v>11354.596654374816</v>
      </c>
      <c r="V256" s="3">
        <v>9705.1518832948041</v>
      </c>
      <c r="W256" s="3">
        <v>8189.9325219685725</v>
      </c>
      <c r="X256" s="3">
        <v>6888.6008054532467</v>
      </c>
      <c r="Y256" s="3">
        <v>6201.1048042753382</v>
      </c>
      <c r="Z256" s="5"/>
      <c r="AA256" s="10"/>
      <c r="AB256" s="5"/>
      <c r="AC256" s="5"/>
      <c r="AD256" s="2"/>
      <c r="AE256" s="2"/>
      <c r="AF256" s="2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</row>
    <row r="257" spans="1:76" x14ac:dyDescent="0.2">
      <c r="A257" s="1">
        <v>45542</v>
      </c>
      <c r="B257" s="3">
        <v>5930.4714577799077</v>
      </c>
      <c r="C257" s="3">
        <v>5722.5857621856358</v>
      </c>
      <c r="D257" s="3">
        <v>5621.6438889968158</v>
      </c>
      <c r="E257" s="3">
        <v>5976.3045245251014</v>
      </c>
      <c r="F257" s="3">
        <v>6399.7147601711786</v>
      </c>
      <c r="G257" s="3">
        <v>7400.4033841079117</v>
      </c>
      <c r="H257" s="3">
        <v>8323.0666682284209</v>
      </c>
      <c r="I257" s="3">
        <v>9706.7887785357034</v>
      </c>
      <c r="J257" s="3">
        <v>10668.737548437808</v>
      </c>
      <c r="K257" s="3">
        <v>10411.199363869577</v>
      </c>
      <c r="L257" s="3">
        <v>10405.197414652943</v>
      </c>
      <c r="M257" s="3">
        <v>9656.0450260678099</v>
      </c>
      <c r="N257" s="3">
        <v>9160.0657680751756</v>
      </c>
      <c r="O257" s="3">
        <v>8784.6711261621604</v>
      </c>
      <c r="P257" s="3">
        <v>8186.1130997398068</v>
      </c>
      <c r="Q257" s="3">
        <v>8833.2323516421875</v>
      </c>
      <c r="R257" s="3">
        <v>8205.7558426306041</v>
      </c>
      <c r="S257" s="3">
        <v>8207.3927378715034</v>
      </c>
      <c r="T257" s="3">
        <v>8502.0338812334649</v>
      </c>
      <c r="U257" s="3">
        <v>7884.3787436672801</v>
      </c>
      <c r="V257" s="3">
        <v>7142.3195677927124</v>
      </c>
      <c r="W257" s="3">
        <v>6656.1616812454777</v>
      </c>
      <c r="X257" s="3">
        <v>6366.9768553531831</v>
      </c>
      <c r="Y257" s="3">
        <v>6373.5244363167822</v>
      </c>
      <c r="Z257" s="5"/>
      <c r="AA257" s="10"/>
      <c r="AB257" s="5"/>
      <c r="AC257" s="5"/>
      <c r="AD257" s="2"/>
      <c r="AE257" s="2"/>
      <c r="AF257" s="2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</row>
    <row r="258" spans="1:76" x14ac:dyDescent="0.2">
      <c r="A258" s="1">
        <v>45543</v>
      </c>
      <c r="B258" s="3">
        <v>5909.7374513951772</v>
      </c>
      <c r="C258" s="3">
        <v>5690.3934891146064</v>
      </c>
      <c r="D258" s="3">
        <v>5618.3700985150163</v>
      </c>
      <c r="E258" s="3">
        <v>5954.4792546464378</v>
      </c>
      <c r="F258" s="3">
        <v>6329.3282648124878</v>
      </c>
      <c r="G258" s="3">
        <v>6960.0785643058698</v>
      </c>
      <c r="H258" s="3">
        <v>7651.3939877125449</v>
      </c>
      <c r="I258" s="3">
        <v>8988.7373995276666</v>
      </c>
      <c r="J258" s="3">
        <v>10079.455261713887</v>
      </c>
      <c r="K258" s="3">
        <v>9976.8764932841677</v>
      </c>
      <c r="L258" s="3">
        <v>9963.2356996100025</v>
      </c>
      <c r="M258" s="3">
        <v>9523.4565115549285</v>
      </c>
      <c r="N258" s="3">
        <v>8978.3703963353</v>
      </c>
      <c r="O258" s="3">
        <v>8470.9328716563687</v>
      </c>
      <c r="P258" s="3">
        <v>7899.6564325823447</v>
      </c>
      <c r="Q258" s="3">
        <v>8605.1582814101512</v>
      </c>
      <c r="R258" s="3">
        <v>8044.794477275459</v>
      </c>
      <c r="S258" s="3">
        <v>8110.8159186584162</v>
      </c>
      <c r="T258" s="3">
        <v>8636.8049227342126</v>
      </c>
      <c r="U258" s="3">
        <v>8163.7421981141761</v>
      </c>
      <c r="V258" s="3">
        <v>7411.8616507942097</v>
      </c>
      <c r="W258" s="3">
        <v>6653.4335225106443</v>
      </c>
      <c r="X258" s="3">
        <v>6099.0716675925851</v>
      </c>
      <c r="Y258" s="3">
        <v>6040.1434389201931</v>
      </c>
      <c r="Z258" s="5"/>
      <c r="AA258" s="10"/>
      <c r="AB258" s="5"/>
      <c r="AC258" s="5"/>
      <c r="AD258" s="2"/>
      <c r="AE258" s="2"/>
      <c r="AF258" s="2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</row>
    <row r="259" spans="1:76" x14ac:dyDescent="0.2">
      <c r="A259" s="1">
        <v>45544</v>
      </c>
      <c r="B259" s="3">
        <v>5648.9254763451454</v>
      </c>
      <c r="C259" s="3">
        <v>5644.5604223694127</v>
      </c>
      <c r="D259" s="3">
        <v>5655.4730573087445</v>
      </c>
      <c r="E259" s="3">
        <v>6234.3883408403008</v>
      </c>
      <c r="F259" s="3">
        <v>7088.8476565899864</v>
      </c>
      <c r="G259" s="3">
        <v>8646.0806624326451</v>
      </c>
      <c r="H259" s="3">
        <v>10523.599503744694</v>
      </c>
      <c r="I259" s="3">
        <v>11468.633689490835</v>
      </c>
      <c r="J259" s="3">
        <v>11422.800622745641</v>
      </c>
      <c r="K259" s="3">
        <v>12229.244344762266</v>
      </c>
      <c r="L259" s="3">
        <v>12349.283329094917</v>
      </c>
      <c r="M259" s="3">
        <v>11739.267035986266</v>
      </c>
      <c r="N259" s="3">
        <v>12228.153081268334</v>
      </c>
      <c r="O259" s="3">
        <v>12524.97675161816</v>
      </c>
      <c r="P259" s="3">
        <v>12563.170973905822</v>
      </c>
      <c r="Q259" s="3">
        <v>12344.372643372217</v>
      </c>
      <c r="R259" s="3">
        <v>12600.273932699551</v>
      </c>
      <c r="S259" s="3">
        <v>12728.497393236699</v>
      </c>
      <c r="T259" s="3">
        <v>11870.218655258248</v>
      </c>
      <c r="U259" s="3">
        <v>11455.538527563636</v>
      </c>
      <c r="V259" s="3">
        <v>9818.0976549168881</v>
      </c>
      <c r="W259" s="3">
        <v>8062.25469317839</v>
      </c>
      <c r="X259" s="3">
        <v>6620.6956176926487</v>
      </c>
      <c r="Y259" s="3">
        <v>5996.4928991628658</v>
      </c>
      <c r="Z259" s="5"/>
      <c r="AA259" s="10"/>
      <c r="AB259" s="5"/>
      <c r="AC259" s="5"/>
      <c r="AD259" s="2"/>
      <c r="AE259" s="2"/>
      <c r="AF259" s="2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</row>
    <row r="260" spans="1:76" x14ac:dyDescent="0.2">
      <c r="A260" s="1">
        <v>45545</v>
      </c>
      <c r="B260" s="3">
        <v>5815.8887909169234</v>
      </c>
      <c r="C260" s="3">
        <v>5627.6458382134479</v>
      </c>
      <c r="D260" s="3">
        <v>5761.8712479672304</v>
      </c>
      <c r="E260" s="3">
        <v>6457.5517253496373</v>
      </c>
      <c r="F260" s="3">
        <v>7292.9139299554927</v>
      </c>
      <c r="G260" s="3">
        <v>8808.6789230286904</v>
      </c>
      <c r="H260" s="3">
        <v>10527.418925973461</v>
      </c>
      <c r="I260" s="3">
        <v>11805.288477369222</v>
      </c>
      <c r="J260" s="3">
        <v>11365.509289314148</v>
      </c>
      <c r="K260" s="3">
        <v>11784.554470984493</v>
      </c>
      <c r="L260" s="3">
        <v>11945.515836339637</v>
      </c>
      <c r="M260" s="3">
        <v>11367.146184555048</v>
      </c>
      <c r="N260" s="3">
        <v>12055.187817479922</v>
      </c>
      <c r="O260" s="3">
        <v>12227.607449521367</v>
      </c>
      <c r="P260" s="3">
        <v>12162.677271632341</v>
      </c>
      <c r="Q260" s="3">
        <v>11988.075112603032</v>
      </c>
      <c r="R260" s="3">
        <v>12736.681869441198</v>
      </c>
      <c r="S260" s="3">
        <v>13192.284378158305</v>
      </c>
      <c r="T260" s="3">
        <v>12377.656179937179</v>
      </c>
      <c r="U260" s="3">
        <v>11776.915626526959</v>
      </c>
      <c r="V260" s="3">
        <v>9823.0083406395879</v>
      </c>
      <c r="W260" s="3">
        <v>8188.2956267276732</v>
      </c>
      <c r="X260" s="3">
        <v>6656.1616812454777</v>
      </c>
      <c r="Y260" s="3">
        <v>5998.1297944037651</v>
      </c>
      <c r="Z260" s="5"/>
      <c r="AA260" s="10"/>
      <c r="AB260" s="5"/>
      <c r="AC260" s="5"/>
      <c r="AD260" s="2"/>
      <c r="AE260" s="2"/>
      <c r="AF260" s="2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</row>
    <row r="261" spans="1:76" x14ac:dyDescent="0.2">
      <c r="A261" s="1">
        <v>45546</v>
      </c>
      <c r="B261" s="3">
        <v>5842.0791147713198</v>
      </c>
      <c r="C261" s="3">
        <v>5819.7082131456891</v>
      </c>
      <c r="D261" s="3">
        <v>5813.16063218209</v>
      </c>
      <c r="E261" s="3">
        <v>6484.2876809510008</v>
      </c>
      <c r="F261" s="3">
        <v>7347.4771046521519</v>
      </c>
      <c r="G261" s="3">
        <v>9024.2034630804937</v>
      </c>
      <c r="H261" s="3">
        <v>10750.036678735831</v>
      </c>
      <c r="I261" s="3">
        <v>11691.251442253204</v>
      </c>
      <c r="J261" s="3">
        <v>11363.872394073249</v>
      </c>
      <c r="K261" s="3">
        <v>12009.354750734728</v>
      </c>
      <c r="L261" s="3">
        <v>12143.580160488511</v>
      </c>
      <c r="M261" s="3">
        <v>11517.740546717829</v>
      </c>
      <c r="N261" s="3">
        <v>12015.356699951362</v>
      </c>
      <c r="O261" s="3">
        <v>12221.605500304733</v>
      </c>
      <c r="P261" s="3">
        <v>12407.665926020343</v>
      </c>
      <c r="Q261" s="3">
        <v>12075.921823864654</v>
      </c>
      <c r="R261" s="3">
        <v>12522.248592883327</v>
      </c>
      <c r="S261" s="3">
        <v>12716.493494803435</v>
      </c>
      <c r="T261" s="3">
        <v>11871.855550499147</v>
      </c>
      <c r="U261" s="3">
        <v>11716.896134360635</v>
      </c>
      <c r="V261" s="3">
        <v>10053.810569606458</v>
      </c>
      <c r="W261" s="3">
        <v>8137.0062425128126</v>
      </c>
      <c r="X261" s="3">
        <v>6443.910931675473</v>
      </c>
      <c r="Y261" s="3">
        <v>5789.15283531556</v>
      </c>
      <c r="Z261" s="5"/>
      <c r="AA261" s="10"/>
      <c r="AB261" s="5"/>
      <c r="AC261" s="5"/>
      <c r="AD261" s="2"/>
      <c r="AE261" s="2"/>
      <c r="AF261" s="2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</row>
    <row r="262" spans="1:76" x14ac:dyDescent="0.2">
      <c r="A262" s="1">
        <v>45547</v>
      </c>
      <c r="B262" s="3">
        <v>5611.8225175514171</v>
      </c>
      <c r="C262" s="3">
        <v>5639.6497366467129</v>
      </c>
      <c r="D262" s="3">
        <v>5755.8692987505974</v>
      </c>
      <c r="E262" s="3">
        <v>6452.0954078799714</v>
      </c>
      <c r="F262" s="3">
        <v>7345.8402094112516</v>
      </c>
      <c r="G262" s="3">
        <v>8800.4944468241902</v>
      </c>
      <c r="H262" s="3">
        <v>10518.143186275029</v>
      </c>
      <c r="I262" s="3">
        <v>11613.226102436982</v>
      </c>
      <c r="J262" s="3">
        <v>11414.070514794175</v>
      </c>
      <c r="K262" s="3">
        <v>12163.222903379308</v>
      </c>
      <c r="L262" s="3">
        <v>12400.572713309777</v>
      </c>
      <c r="M262" s="3">
        <v>11733.810718516599</v>
      </c>
      <c r="N262" s="3">
        <v>12454.044624512502</v>
      </c>
      <c r="O262" s="3">
        <v>12850.718904557216</v>
      </c>
      <c r="P262" s="3">
        <v>12766.145983777395</v>
      </c>
      <c r="Q262" s="3">
        <v>12718.130390044334</v>
      </c>
      <c r="R262" s="3">
        <v>13097.890085933084</v>
      </c>
      <c r="S262" s="3">
        <v>13226.113546470233</v>
      </c>
      <c r="T262" s="3">
        <v>12305.087157590622</v>
      </c>
      <c r="U262" s="3">
        <v>11969.523633206169</v>
      </c>
      <c r="V262" s="3">
        <v>10136.74659514538</v>
      </c>
      <c r="W262" s="3">
        <v>8427.8279636460084</v>
      </c>
      <c r="X262" s="3">
        <v>6931.705713463607</v>
      </c>
      <c r="Y262" s="3">
        <v>6203.2873312632046</v>
      </c>
      <c r="Z262" s="5"/>
      <c r="AA262" s="10"/>
      <c r="AB262" s="5"/>
      <c r="AC262" s="5"/>
      <c r="AD262" s="2"/>
      <c r="AE262" s="2"/>
      <c r="AF262" s="2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</row>
    <row r="263" spans="1:76" x14ac:dyDescent="0.2">
      <c r="A263" s="1">
        <v>45548</v>
      </c>
      <c r="B263" s="3">
        <v>6059.2405500640243</v>
      </c>
      <c r="C263" s="3">
        <v>5923.9238768163086</v>
      </c>
      <c r="D263" s="3">
        <v>6022.1375912702952</v>
      </c>
      <c r="E263" s="3">
        <v>6708.5423289542705</v>
      </c>
      <c r="F263" s="3">
        <v>7498.6170985618983</v>
      </c>
      <c r="G263" s="3">
        <v>9027.4772535622942</v>
      </c>
      <c r="H263" s="3">
        <v>10744.580361266164</v>
      </c>
      <c r="I263" s="3">
        <v>11798.740896405623</v>
      </c>
      <c r="J263" s="3">
        <v>11645.41837550801</v>
      </c>
      <c r="K263" s="3">
        <v>12179.591855788307</v>
      </c>
      <c r="L263" s="3">
        <v>12452.407729271603</v>
      </c>
      <c r="M263" s="3">
        <v>11973.888687181901</v>
      </c>
      <c r="N263" s="3">
        <v>12681.573062997573</v>
      </c>
      <c r="O263" s="3">
        <v>13066.243444609021</v>
      </c>
      <c r="P263" s="3">
        <v>13316.688416466688</v>
      </c>
      <c r="Q263" s="3">
        <v>13315.051521225789</v>
      </c>
      <c r="R263" s="3">
        <v>13683.35295042824</v>
      </c>
      <c r="S263" s="3">
        <v>13618.422772539214</v>
      </c>
      <c r="T263" s="3">
        <v>12641.196313722045</v>
      </c>
      <c r="U263" s="3">
        <v>11968.978001459202</v>
      </c>
      <c r="V263" s="3">
        <v>10312.440017668623</v>
      </c>
      <c r="W263" s="3">
        <v>8728.4710562246</v>
      </c>
      <c r="X263" s="3">
        <v>7054.4728565310907</v>
      </c>
      <c r="Y263" s="3">
        <v>6317.8699981261898</v>
      </c>
      <c r="Z263" s="5"/>
      <c r="AA263" s="10"/>
      <c r="AB263" s="5"/>
      <c r="AC263" s="5"/>
      <c r="AD263" s="2"/>
      <c r="AE263" s="2"/>
      <c r="AF263" s="2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</row>
    <row r="264" spans="1:76" x14ac:dyDescent="0.2">
      <c r="A264" s="1">
        <v>45549</v>
      </c>
      <c r="B264" s="3">
        <v>6167.8212677103757</v>
      </c>
      <c r="C264" s="3">
        <v>5916.8306641057434</v>
      </c>
      <c r="D264" s="3">
        <v>5765.1450384490299</v>
      </c>
      <c r="E264" s="3">
        <v>6111.6211977728171</v>
      </c>
      <c r="F264" s="3">
        <v>6483.1964174570676</v>
      </c>
      <c r="G264" s="3">
        <v>7310.9197776053898</v>
      </c>
      <c r="H264" s="3">
        <v>8546.2300527377593</v>
      </c>
      <c r="I264" s="3">
        <v>10109.465007797049</v>
      </c>
      <c r="J264" s="3">
        <v>11010.303022038896</v>
      </c>
      <c r="K264" s="3">
        <v>10846.067866201951</v>
      </c>
      <c r="L264" s="3">
        <v>10723.300723134467</v>
      </c>
      <c r="M264" s="3">
        <v>9960.5075408751691</v>
      </c>
      <c r="N264" s="3">
        <v>9259.3707460230962</v>
      </c>
      <c r="O264" s="3">
        <v>8814.1352404983554</v>
      </c>
      <c r="P264" s="3">
        <v>8315.4278237708895</v>
      </c>
      <c r="Q264" s="3">
        <v>8971.8228153717009</v>
      </c>
      <c r="R264" s="3">
        <v>8338.8899888904525</v>
      </c>
      <c r="S264" s="3">
        <v>8271.7772840135622</v>
      </c>
      <c r="T264" s="3">
        <v>8742.1118498987653</v>
      </c>
      <c r="U264" s="3">
        <v>8141.3712964885453</v>
      </c>
      <c r="V264" s="3">
        <v>7319.6498855568552</v>
      </c>
      <c r="W264" s="3">
        <v>6787.6589322644268</v>
      </c>
      <c r="X264" s="3">
        <v>6457.5517253496373</v>
      </c>
      <c r="Y264" s="3">
        <v>6426.4507157725411</v>
      </c>
      <c r="Z264" s="5"/>
      <c r="AA264" s="10"/>
      <c r="AB264" s="5"/>
      <c r="AC264" s="5"/>
      <c r="AD264" s="2"/>
      <c r="AE264" s="2"/>
      <c r="AF264" s="2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</row>
    <row r="265" spans="1:76" x14ac:dyDescent="0.2">
      <c r="A265" s="1">
        <v>45550</v>
      </c>
      <c r="B265" s="3">
        <v>5910.2830831421434</v>
      </c>
      <c r="C265" s="3">
        <v>5696.3954383312393</v>
      </c>
      <c r="D265" s="3">
        <v>5574.7195587576889</v>
      </c>
      <c r="E265" s="3">
        <v>5927.7432990450752</v>
      </c>
      <c r="F265" s="3">
        <v>6358.2467474017176</v>
      </c>
      <c r="G265" s="3">
        <v>7267.8148695950294</v>
      </c>
      <c r="H265" s="3">
        <v>8005.5089914938635</v>
      </c>
      <c r="I265" s="3">
        <v>9492.3555019778323</v>
      </c>
      <c r="J265" s="3">
        <v>10460.851852843536</v>
      </c>
      <c r="K265" s="3">
        <v>10182.034030143606</v>
      </c>
      <c r="L265" s="3">
        <v>10274.791427127928</v>
      </c>
      <c r="M265" s="3">
        <v>9807.7306517245233</v>
      </c>
      <c r="N265" s="3">
        <v>9361.9495144528155</v>
      </c>
      <c r="O265" s="3">
        <v>9106.5938568724505</v>
      </c>
      <c r="P265" s="3">
        <v>8644.4437671917458</v>
      </c>
      <c r="Q265" s="3">
        <v>9521.8196163140274</v>
      </c>
      <c r="R265" s="3">
        <v>8947.8150185051709</v>
      </c>
      <c r="S265" s="3">
        <v>8996.376243985198</v>
      </c>
      <c r="T265" s="3">
        <v>9448.1593304735379</v>
      </c>
      <c r="U265" s="3">
        <v>8881.2479453752476</v>
      </c>
      <c r="V265" s="3">
        <v>7925.301124689775</v>
      </c>
      <c r="W265" s="3">
        <v>7152.1409392381111</v>
      </c>
      <c r="X265" s="3">
        <v>6530.1207476961945</v>
      </c>
      <c r="Y265" s="3">
        <v>6439.5458776997393</v>
      </c>
      <c r="Z265" s="5"/>
      <c r="AA265" s="10"/>
      <c r="AB265" s="5"/>
      <c r="AC265" s="5"/>
      <c r="AD265" s="2"/>
      <c r="AE265" s="2"/>
      <c r="AF265" s="2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</row>
    <row r="266" spans="1:76" x14ac:dyDescent="0.2">
      <c r="A266" s="1">
        <v>45551</v>
      </c>
      <c r="B266" s="3">
        <v>6001.4035848855647</v>
      </c>
      <c r="C266" s="3">
        <v>5991.0365816931999</v>
      </c>
      <c r="D266" s="3">
        <v>6052.6929691004252</v>
      </c>
      <c r="E266" s="3">
        <v>6663.2548939560429</v>
      </c>
      <c r="F266" s="3">
        <v>7465.3335619969357</v>
      </c>
      <c r="G266" s="3">
        <v>9049.3025234409579</v>
      </c>
      <c r="H266" s="3">
        <v>10730.939567592</v>
      </c>
      <c r="I266" s="3">
        <v>12026.814966637659</v>
      </c>
      <c r="J266" s="3">
        <v>12123.937417597714</v>
      </c>
      <c r="K266" s="3">
        <v>12797.246993354491</v>
      </c>
      <c r="L266" s="3">
        <v>13183.55427020684</v>
      </c>
      <c r="M266" s="3">
        <v>12763.963456789528</v>
      </c>
      <c r="N266" s="3">
        <v>13674.077210729807</v>
      </c>
      <c r="O266" s="3">
        <v>14224.074011672134</v>
      </c>
      <c r="P266" s="3">
        <v>14423.775231061907</v>
      </c>
      <c r="Q266" s="3">
        <v>14246.99054504473</v>
      </c>
      <c r="R266" s="3">
        <v>14800.806768215823</v>
      </c>
      <c r="S266" s="3">
        <v>14829.725250805051</v>
      </c>
      <c r="T266" s="3">
        <v>13714.453960005334</v>
      </c>
      <c r="U266" s="3">
        <v>13159.000841593343</v>
      </c>
      <c r="V266" s="3">
        <v>11196.363447754504</v>
      </c>
      <c r="W266" s="3">
        <v>9265.3726952397283</v>
      </c>
      <c r="X266" s="3">
        <v>7647.5745654837783</v>
      </c>
      <c r="Y266" s="3">
        <v>6996.0902596056658</v>
      </c>
      <c r="Z266" s="5"/>
      <c r="AA266" s="10"/>
      <c r="AB266" s="5"/>
      <c r="AC266" s="5"/>
      <c r="AD266" s="2"/>
      <c r="AE266" s="2"/>
      <c r="AF266" s="2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</row>
    <row r="267" spans="1:76" x14ac:dyDescent="0.2">
      <c r="A267" s="1">
        <v>45552</v>
      </c>
      <c r="B267" s="3">
        <v>6784.9307735295934</v>
      </c>
      <c r="C267" s="3">
        <v>6763.6511353978967</v>
      </c>
      <c r="D267" s="3">
        <v>6867.8667990685162</v>
      </c>
      <c r="E267" s="3">
        <v>7583.1900193417205</v>
      </c>
      <c r="F267" s="3">
        <v>8245.5869601591658</v>
      </c>
      <c r="G267" s="3">
        <v>9372.3165176451821</v>
      </c>
      <c r="H267" s="3">
        <v>10879.89703451388</v>
      </c>
      <c r="I267" s="3">
        <v>12101.566515972083</v>
      </c>
      <c r="J267" s="3">
        <v>12215.603551088101</v>
      </c>
      <c r="K267" s="3">
        <v>13036.779330272826</v>
      </c>
      <c r="L267" s="3">
        <v>13534.941115253325</v>
      </c>
      <c r="M267" s="3">
        <v>13123.534778040514</v>
      </c>
      <c r="N267" s="3">
        <v>14018.370843065728</v>
      </c>
      <c r="O267" s="3">
        <v>14753.882437976696</v>
      </c>
      <c r="P267" s="3">
        <v>15106.906178264082</v>
      </c>
      <c r="Q267" s="3">
        <v>14955.220552607369</v>
      </c>
      <c r="R267" s="3">
        <v>15567.965004450854</v>
      </c>
      <c r="S267" s="3">
        <v>15580.514534631086</v>
      </c>
      <c r="T267" s="3">
        <v>14388.309167509078</v>
      </c>
      <c r="U267" s="3">
        <v>13670.803420248007</v>
      </c>
      <c r="V267" s="3">
        <v>11537.928921355591</v>
      </c>
      <c r="W267" s="3">
        <v>9595.4799021545186</v>
      </c>
      <c r="X267" s="3">
        <v>7941.6700770987727</v>
      </c>
      <c r="Y267" s="3">
        <v>7227.4381203195007</v>
      </c>
      <c r="Z267" s="5"/>
      <c r="AA267" s="10"/>
      <c r="AB267" s="5"/>
      <c r="AC267" s="5"/>
      <c r="AD267" s="2"/>
      <c r="AE267" s="2"/>
      <c r="AF267" s="2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</row>
    <row r="268" spans="1:76" x14ac:dyDescent="0.2">
      <c r="A268" s="1">
        <v>45553</v>
      </c>
      <c r="B268" s="3">
        <v>7061.0204374946898</v>
      </c>
      <c r="C268" s="3">
        <v>7037.5582723751268</v>
      </c>
      <c r="D268" s="3">
        <v>7088.8476565899864</v>
      </c>
      <c r="E268" s="3">
        <v>7698.863949698638</v>
      </c>
      <c r="F268" s="3">
        <v>8527.6785733408942</v>
      </c>
      <c r="G268" s="3">
        <v>9874.2977248544485</v>
      </c>
      <c r="H268" s="3">
        <v>11313.128641605355</v>
      </c>
      <c r="I268" s="3">
        <v>12445.314516561037</v>
      </c>
      <c r="J268" s="3">
        <v>12431.128091139906</v>
      </c>
      <c r="K268" s="3">
        <v>13419.812816643374</v>
      </c>
      <c r="L268" s="3">
        <v>14009.640735114262</v>
      </c>
      <c r="M268" s="3">
        <v>13705.723852053869</v>
      </c>
      <c r="N268" s="3">
        <v>14763.703809422095</v>
      </c>
      <c r="O268" s="3">
        <v>15506.854248790594</v>
      </c>
      <c r="P268" s="3">
        <v>15902.982897088343</v>
      </c>
      <c r="Q268" s="3">
        <v>15553.778579029722</v>
      </c>
      <c r="R268" s="3">
        <v>15984.282027386365</v>
      </c>
      <c r="S268" s="3">
        <v>15797.130338176823</v>
      </c>
      <c r="T268" s="3">
        <v>14514.35010105836</v>
      </c>
      <c r="U268" s="3">
        <v>13766.288975967162</v>
      </c>
      <c r="V268" s="3">
        <v>11618.136788159682</v>
      </c>
      <c r="W268" s="3">
        <v>9524.5477750488608</v>
      </c>
      <c r="X268" s="3">
        <v>7801.9883498753243</v>
      </c>
      <c r="Y268" s="3">
        <v>7044.651485085692</v>
      </c>
      <c r="Z268" s="5"/>
      <c r="AA268" s="10"/>
      <c r="AB268" s="5"/>
      <c r="AC268" s="5"/>
      <c r="AD268" s="2"/>
      <c r="AE268" s="2"/>
      <c r="AF268" s="2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</row>
    <row r="269" spans="1:76" x14ac:dyDescent="0.2">
      <c r="A269" s="1">
        <v>45554</v>
      </c>
      <c r="B269" s="3">
        <v>6710.7248559421369</v>
      </c>
      <c r="C269" s="3">
        <v>6631.6082526319806</v>
      </c>
      <c r="D269" s="3">
        <v>6724.3656496163021</v>
      </c>
      <c r="E269" s="3">
        <v>7281.4556632691938</v>
      </c>
      <c r="F269" s="3">
        <v>8179.5655187762077</v>
      </c>
      <c r="G269" s="3">
        <v>9543.644886192691</v>
      </c>
      <c r="H269" s="3">
        <v>11046.860349085659</v>
      </c>
      <c r="I269" s="3">
        <v>12224.333659039567</v>
      </c>
      <c r="J269" s="3">
        <v>11539.020184849525</v>
      </c>
      <c r="K269" s="3">
        <v>12940.748142806704</v>
      </c>
      <c r="L269" s="3">
        <v>13221.7484924945</v>
      </c>
      <c r="M269" s="3">
        <v>12741.04692341693</v>
      </c>
      <c r="N269" s="3">
        <v>13827.39973162742</v>
      </c>
      <c r="O269" s="3">
        <v>14314.648881668587</v>
      </c>
      <c r="P269" s="3">
        <v>14519.26078678106</v>
      </c>
      <c r="Q269" s="3">
        <v>14459.241294614734</v>
      </c>
      <c r="R269" s="3">
        <v>14680.767783883171</v>
      </c>
      <c r="S269" s="3">
        <v>14651.303669546976</v>
      </c>
      <c r="T269" s="3">
        <v>13661.527680549574</v>
      </c>
      <c r="U269" s="3">
        <v>12848.536377569349</v>
      </c>
      <c r="V269" s="3">
        <v>10870.075663068481</v>
      </c>
      <c r="W269" s="3">
        <v>9094.5899584391846</v>
      </c>
      <c r="X269" s="3">
        <v>7549.3608510297918</v>
      </c>
      <c r="Y269" s="3">
        <v>6776.7462973250949</v>
      </c>
      <c r="Z269" s="5"/>
      <c r="AA269" s="10"/>
      <c r="AB269" s="5"/>
      <c r="AC269" s="5"/>
      <c r="AD269" s="2"/>
      <c r="AE269" s="2"/>
      <c r="AF269" s="2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</row>
    <row r="270" spans="1:76" x14ac:dyDescent="0.2">
      <c r="A270" s="1">
        <v>45555</v>
      </c>
      <c r="B270" s="3">
        <v>6462.4624110723371</v>
      </c>
      <c r="C270" s="3">
        <v>6428.0876110134413</v>
      </c>
      <c r="D270" s="3">
        <v>6511.0236365523633</v>
      </c>
      <c r="E270" s="3">
        <v>7055.0184882780577</v>
      </c>
      <c r="F270" s="3">
        <v>7847.821416620518</v>
      </c>
      <c r="G270" s="3">
        <v>9224.9959459642014</v>
      </c>
      <c r="H270" s="3">
        <v>10581.436468923153</v>
      </c>
      <c r="I270" s="3">
        <v>11677.610648579041</v>
      </c>
      <c r="J270" s="3">
        <v>11631.23195008688</v>
      </c>
      <c r="K270" s="3">
        <v>12295.265786145224</v>
      </c>
      <c r="L270" s="3">
        <v>12429.491195899007</v>
      </c>
      <c r="M270" s="3">
        <v>11853.304071102284</v>
      </c>
      <c r="N270" s="3">
        <v>12598.63703745865</v>
      </c>
      <c r="O270" s="3">
        <v>12995.85694925033</v>
      </c>
      <c r="P270" s="3">
        <v>12967.484098408067</v>
      </c>
      <c r="Q270" s="3">
        <v>12578.994294567852</v>
      </c>
      <c r="R270" s="3">
        <v>13002.404530213929</v>
      </c>
      <c r="S270" s="3">
        <v>13151.361997135809</v>
      </c>
      <c r="T270" s="3">
        <v>12201.962757413936</v>
      </c>
      <c r="U270" s="3">
        <v>11703.800972433437</v>
      </c>
      <c r="V270" s="3">
        <v>10057.084360088256</v>
      </c>
      <c r="W270" s="3">
        <v>8468.2047129215352</v>
      </c>
      <c r="X270" s="3">
        <v>7035.9213771342265</v>
      </c>
      <c r="Y270" s="3">
        <v>6327.1457378246214</v>
      </c>
      <c r="Z270" s="5"/>
      <c r="AA270" s="10"/>
      <c r="AB270" s="5"/>
      <c r="AC270" s="5"/>
      <c r="AD270" s="2"/>
      <c r="AE270" s="2"/>
      <c r="AF270" s="2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</row>
    <row r="271" spans="1:76" x14ac:dyDescent="0.2">
      <c r="A271" s="1">
        <v>45556</v>
      </c>
      <c r="B271" s="3">
        <v>6154.1804740362113</v>
      </c>
      <c r="C271" s="3">
        <v>5969.2113118145362</v>
      </c>
      <c r="D271" s="3">
        <v>5858.9936989272837</v>
      </c>
      <c r="E271" s="3">
        <v>6270.945667887062</v>
      </c>
      <c r="F271" s="3">
        <v>6580.864500164088</v>
      </c>
      <c r="G271" s="3">
        <v>7668.8542036154759</v>
      </c>
      <c r="H271" s="3">
        <v>8604.0670179162171</v>
      </c>
      <c r="I271" s="3">
        <v>10219.136988937335</v>
      </c>
      <c r="J271" s="3">
        <v>11017.396234749462</v>
      </c>
      <c r="K271" s="3">
        <v>10635.999643619813</v>
      </c>
      <c r="L271" s="3">
        <v>10582.527732417086</v>
      </c>
      <c r="M271" s="3">
        <v>9794.6354897973251</v>
      </c>
      <c r="N271" s="3">
        <v>9069.4908980787222</v>
      </c>
      <c r="O271" s="3">
        <v>8822.3197167028557</v>
      </c>
      <c r="P271" s="3">
        <v>8294.1481856391929</v>
      </c>
      <c r="Q271" s="3">
        <v>8940.1761740476395</v>
      </c>
      <c r="R271" s="3">
        <v>8273.9598110014285</v>
      </c>
      <c r="S271" s="3">
        <v>8330.159880938987</v>
      </c>
      <c r="T271" s="3">
        <v>8924.3528533856079</v>
      </c>
      <c r="U271" s="3">
        <v>8332.8880396738205</v>
      </c>
      <c r="V271" s="3">
        <v>7537.3569525965268</v>
      </c>
      <c r="W271" s="3">
        <v>6950.8028246074382</v>
      </c>
      <c r="X271" s="3">
        <v>6524.1187984795615</v>
      </c>
      <c r="Y271" s="3">
        <v>6414.9924490862431</v>
      </c>
      <c r="Z271" s="5"/>
      <c r="AA271" s="10"/>
      <c r="AB271" s="5"/>
      <c r="AC271" s="5"/>
      <c r="AD271" s="2"/>
      <c r="AE271" s="2"/>
      <c r="AF271" s="2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</row>
    <row r="272" spans="1:76" x14ac:dyDescent="0.2">
      <c r="A272" s="1">
        <v>45557</v>
      </c>
      <c r="B272" s="3">
        <v>6033.050226209627</v>
      </c>
      <c r="C272" s="3">
        <v>5888.4578132634797</v>
      </c>
      <c r="D272" s="3">
        <v>5800.6111020018589</v>
      </c>
      <c r="E272" s="3">
        <v>6182.0076931315079</v>
      </c>
      <c r="F272" s="3">
        <v>6662.7092622090768</v>
      </c>
      <c r="G272" s="3">
        <v>7528.0812128980942</v>
      </c>
      <c r="H272" s="3">
        <v>8404.9114302734106</v>
      </c>
      <c r="I272" s="3">
        <v>9992.1541821992323</v>
      </c>
      <c r="J272" s="3">
        <v>10972.108799751235</v>
      </c>
      <c r="K272" s="3">
        <v>10678.013288136241</v>
      </c>
      <c r="L272" s="3">
        <v>10597.259789585185</v>
      </c>
      <c r="M272" s="3">
        <v>9864.4763534090489</v>
      </c>
      <c r="N272" s="3">
        <v>9376.6815716209148</v>
      </c>
      <c r="O272" s="3">
        <v>8961.4558121793361</v>
      </c>
      <c r="P272" s="3">
        <v>8532.589259063594</v>
      </c>
      <c r="Q272" s="3">
        <v>9280.6503841547928</v>
      </c>
      <c r="R272" s="3">
        <v>8709.9195768277368</v>
      </c>
      <c r="S272" s="3">
        <v>8647.1719259265774</v>
      </c>
      <c r="T272" s="3">
        <v>9323.755292165155</v>
      </c>
      <c r="U272" s="3">
        <v>8711.5564720686361</v>
      </c>
      <c r="V272" s="3">
        <v>7850.0039436083844</v>
      </c>
      <c r="W272" s="3">
        <v>7079.0262851445877</v>
      </c>
      <c r="X272" s="3">
        <v>6510.4780048053972</v>
      </c>
      <c r="Y272" s="3">
        <v>6486.4702079388671</v>
      </c>
      <c r="Z272" s="5"/>
      <c r="AA272" s="10"/>
      <c r="AB272" s="5"/>
      <c r="AC272" s="5"/>
      <c r="AD272" s="2"/>
      <c r="AE272" s="2"/>
      <c r="AF272" s="2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</row>
    <row r="273" spans="1:76" x14ac:dyDescent="0.2">
      <c r="A273" s="1">
        <v>45558</v>
      </c>
      <c r="B273" s="3">
        <v>6013.9531150657967</v>
      </c>
      <c r="C273" s="3">
        <v>5970.3025753084694</v>
      </c>
      <c r="D273" s="3">
        <v>6103.9823533152849</v>
      </c>
      <c r="E273" s="3">
        <v>6746.7365512419319</v>
      </c>
      <c r="F273" s="3">
        <v>7638.8444575323128</v>
      </c>
      <c r="G273" s="3">
        <v>8993.6480852503646</v>
      </c>
      <c r="H273" s="3">
        <v>10714.570615183002</v>
      </c>
      <c r="I273" s="3">
        <v>12161.040376391442</v>
      </c>
      <c r="J273" s="3">
        <v>11823.839956766087</v>
      </c>
      <c r="K273" s="3">
        <v>12452.407729271603</v>
      </c>
      <c r="L273" s="3">
        <v>12623.190466072147</v>
      </c>
      <c r="M273" s="3">
        <v>12105.38593820085</v>
      </c>
      <c r="N273" s="3">
        <v>12629.738047035746</v>
      </c>
      <c r="O273" s="3">
        <v>12699.578910647469</v>
      </c>
      <c r="P273" s="3">
        <v>12823.982948955854</v>
      </c>
      <c r="Q273" s="3">
        <v>12712.128440827702</v>
      </c>
      <c r="R273" s="3">
        <v>13391.985597548077</v>
      </c>
      <c r="S273" s="3">
        <v>13734.642334643098</v>
      </c>
      <c r="T273" s="3">
        <v>13089.159977981619</v>
      </c>
      <c r="U273" s="3">
        <v>12418.578560959675</v>
      </c>
      <c r="V273" s="3">
        <v>10454.849903626904</v>
      </c>
      <c r="W273" s="3">
        <v>8665.1777735764754</v>
      </c>
      <c r="X273" s="3">
        <v>7167.9642599001427</v>
      </c>
      <c r="Y273" s="3">
        <v>6468.4643602889691</v>
      </c>
      <c r="Z273" s="5"/>
      <c r="AA273" s="10"/>
      <c r="AB273" s="5"/>
      <c r="AC273" s="5"/>
      <c r="AD273" s="2"/>
      <c r="AE273" s="2"/>
      <c r="AF273" s="2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</row>
    <row r="274" spans="1:76" x14ac:dyDescent="0.2">
      <c r="A274" s="1">
        <v>45559</v>
      </c>
      <c r="B274" s="3">
        <v>6129.0814136757481</v>
      </c>
      <c r="C274" s="3">
        <v>6063.6056040397571</v>
      </c>
      <c r="D274" s="3">
        <v>6230.5689186115342</v>
      </c>
      <c r="E274" s="3">
        <v>6975.9018849679014</v>
      </c>
      <c r="F274" s="3">
        <v>7879.4680579445803</v>
      </c>
      <c r="G274" s="3">
        <v>9575.8371592637213</v>
      </c>
      <c r="H274" s="3">
        <v>11523.742495934461</v>
      </c>
      <c r="I274" s="3">
        <v>12484.054370595666</v>
      </c>
      <c r="J274" s="3">
        <v>12239.065716207666</v>
      </c>
      <c r="K274" s="3">
        <v>12637.376891493279</v>
      </c>
      <c r="L274" s="3">
        <v>12604.093354928316</v>
      </c>
      <c r="M274" s="3">
        <v>12004.989696758996</v>
      </c>
      <c r="N274" s="3">
        <v>12336.188167167718</v>
      </c>
      <c r="O274" s="3">
        <v>12605.184618422249</v>
      </c>
      <c r="P274" s="3">
        <v>12815.798472751354</v>
      </c>
      <c r="Q274" s="3">
        <v>12379.838706925046</v>
      </c>
      <c r="R274" s="3">
        <v>12904.190815759943</v>
      </c>
      <c r="S274" s="3">
        <v>13288.861197371392</v>
      </c>
      <c r="T274" s="3">
        <v>12935.837457084006</v>
      </c>
      <c r="U274" s="3">
        <v>12359.104700540316</v>
      </c>
      <c r="V274" s="3">
        <v>10395.376043207545</v>
      </c>
      <c r="W274" s="3">
        <v>8518.9484653894287</v>
      </c>
      <c r="X274" s="3">
        <v>6976.9931484618346</v>
      </c>
      <c r="Y274" s="3">
        <v>6293.8622012596588</v>
      </c>
      <c r="Z274" s="5"/>
      <c r="AA274" s="10"/>
      <c r="AB274" s="5"/>
      <c r="AC274" s="5"/>
      <c r="AD274" s="2"/>
      <c r="AE274" s="2"/>
      <c r="AF274" s="2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</row>
    <row r="275" spans="1:76" x14ac:dyDescent="0.2">
      <c r="A275" s="1">
        <v>45560</v>
      </c>
      <c r="B275" s="3">
        <v>6312.95931240349</v>
      </c>
      <c r="C275" s="3">
        <v>6309.6855219216905</v>
      </c>
      <c r="D275" s="3">
        <v>6537.2139604067597</v>
      </c>
      <c r="E275" s="3">
        <v>7354.5703173627171</v>
      </c>
      <c r="F275" s="3">
        <v>8314.3365602769554</v>
      </c>
      <c r="G275" s="3">
        <v>9743.8917373294316</v>
      </c>
      <c r="H275" s="3">
        <v>11572.303721414488</v>
      </c>
      <c r="I275" s="3">
        <v>12724.132339260967</v>
      </c>
      <c r="J275" s="3">
        <v>12587.724402519318</v>
      </c>
      <c r="K275" s="3">
        <v>13095.161927198251</v>
      </c>
      <c r="L275" s="3">
        <v>13223.931019482367</v>
      </c>
      <c r="M275" s="3">
        <v>12595.908878723818</v>
      </c>
      <c r="N275" s="3">
        <v>13382.164226102679</v>
      </c>
      <c r="O275" s="3">
        <v>13652.251940851143</v>
      </c>
      <c r="P275" s="3">
        <v>13492.381838989932</v>
      </c>
      <c r="Q275" s="3">
        <v>13195.012536893137</v>
      </c>
      <c r="R275" s="3">
        <v>13960.533877887268</v>
      </c>
      <c r="S275" s="3">
        <v>14194.06426558897</v>
      </c>
      <c r="T275" s="3">
        <v>13603.145083624149</v>
      </c>
      <c r="U275" s="3">
        <v>12797.792625101458</v>
      </c>
      <c r="V275" s="3">
        <v>10901.722304392544</v>
      </c>
      <c r="W275" s="3">
        <v>9104.4113298845841</v>
      </c>
      <c r="X275" s="3">
        <v>7501.3452572967317</v>
      </c>
      <c r="Y275" s="3">
        <v>6675.2587923893079</v>
      </c>
      <c r="Z275" s="5"/>
      <c r="AA275" s="10"/>
      <c r="AB275" s="5"/>
      <c r="AC275" s="5"/>
      <c r="AD275" s="2"/>
      <c r="AE275" s="2"/>
      <c r="AF275" s="2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</row>
    <row r="276" spans="1:76" x14ac:dyDescent="0.2">
      <c r="A276" s="1">
        <v>45561</v>
      </c>
      <c r="B276" s="3">
        <v>6469.0099920359362</v>
      </c>
      <c r="C276" s="3">
        <v>6531.2120111901277</v>
      </c>
      <c r="D276" s="3">
        <v>6533.394538177994</v>
      </c>
      <c r="E276" s="3">
        <v>7353.4790538687839</v>
      </c>
      <c r="F276" s="3">
        <v>8239.5850109425319</v>
      </c>
      <c r="G276" s="3">
        <v>9785.3597500988926</v>
      </c>
      <c r="H276" s="3">
        <v>11782.371943996626</v>
      </c>
      <c r="I276" s="3">
        <v>12910.738396723542</v>
      </c>
      <c r="J276" s="3">
        <v>12795.610098113591</v>
      </c>
      <c r="K276" s="3">
        <v>13348.880689537717</v>
      </c>
      <c r="L276" s="3">
        <v>13549.673172421424</v>
      </c>
      <c r="M276" s="3">
        <v>12832.71305690732</v>
      </c>
      <c r="N276" s="3">
        <v>13380.52733086178</v>
      </c>
      <c r="O276" s="3">
        <v>13691.537426632738</v>
      </c>
      <c r="P276" s="3">
        <v>13668.075261513173</v>
      </c>
      <c r="Q276" s="3">
        <v>13706.269483800836</v>
      </c>
      <c r="R276" s="3">
        <v>14710.231898219368</v>
      </c>
      <c r="S276" s="3">
        <v>14844.457307973151</v>
      </c>
      <c r="T276" s="3">
        <v>13821.943414157753</v>
      </c>
      <c r="U276" s="3">
        <v>12693.03132968387</v>
      </c>
      <c r="V276" s="3">
        <v>10522.508240250761</v>
      </c>
      <c r="W276" s="3">
        <v>8818.5002944740882</v>
      </c>
      <c r="X276" s="3">
        <v>7308.7372506175234</v>
      </c>
      <c r="Y276" s="3">
        <v>6652.3422590167111</v>
      </c>
      <c r="Z276" s="5"/>
      <c r="AA276" s="10"/>
      <c r="AB276" s="5"/>
      <c r="AC276" s="5"/>
      <c r="AD276" s="2"/>
      <c r="AE276" s="2"/>
      <c r="AF276" s="2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</row>
    <row r="277" spans="1:76" x14ac:dyDescent="0.2">
      <c r="A277" s="1">
        <v>45562</v>
      </c>
      <c r="B277" s="3">
        <v>6476.6488364934685</v>
      </c>
      <c r="C277" s="3">
        <v>6535.5770651658604</v>
      </c>
      <c r="D277" s="3">
        <v>6682.8976368468402</v>
      </c>
      <c r="E277" s="3">
        <v>7492.6151493452653</v>
      </c>
      <c r="F277" s="3">
        <v>8348.165728588885</v>
      </c>
      <c r="G277" s="3">
        <v>9593.2973751666523</v>
      </c>
      <c r="H277" s="3">
        <v>11254.200412932963</v>
      </c>
      <c r="I277" s="3">
        <v>12290.355100422525</v>
      </c>
      <c r="J277" s="3">
        <v>12428.94556415204</v>
      </c>
      <c r="K277" s="3">
        <v>13237.571813156532</v>
      </c>
      <c r="L277" s="3">
        <v>13383.801121343578</v>
      </c>
      <c r="M277" s="3">
        <v>12590.998193001118</v>
      </c>
      <c r="N277" s="3">
        <v>12853.992695039016</v>
      </c>
      <c r="O277" s="3">
        <v>13014.95406039416</v>
      </c>
      <c r="P277" s="3">
        <v>12865.99659347228</v>
      </c>
      <c r="Q277" s="3">
        <v>12534.79812306356</v>
      </c>
      <c r="R277" s="3">
        <v>12719.767285285234</v>
      </c>
      <c r="S277" s="3">
        <v>13146.996943160077</v>
      </c>
      <c r="T277" s="3">
        <v>12450.225202283737</v>
      </c>
      <c r="U277" s="3">
        <v>11800.923423393489</v>
      </c>
      <c r="V277" s="3">
        <v>10181.488398396639</v>
      </c>
      <c r="W277" s="3">
        <v>8642.8068719508447</v>
      </c>
      <c r="X277" s="3">
        <v>7312.0110410993229</v>
      </c>
      <c r="Y277" s="3">
        <v>6715.6355416648366</v>
      </c>
      <c r="Z277" s="5"/>
      <c r="AA277" s="10"/>
      <c r="AB277" s="5"/>
      <c r="AC277" s="5"/>
      <c r="AD277" s="2"/>
      <c r="AE277" s="2"/>
      <c r="AF277" s="2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</row>
    <row r="278" spans="1:76" x14ac:dyDescent="0.2">
      <c r="A278" s="1">
        <v>45563</v>
      </c>
      <c r="B278" s="3">
        <v>6644.7034145591788</v>
      </c>
      <c r="C278" s="3">
        <v>6367.5224871001492</v>
      </c>
      <c r="D278" s="3">
        <v>6280.7670393324606</v>
      </c>
      <c r="E278" s="3">
        <v>6669.802474919642</v>
      </c>
      <c r="F278" s="3">
        <v>7266.1779743541292</v>
      </c>
      <c r="G278" s="3">
        <v>8279.9617602180606</v>
      </c>
      <c r="H278" s="3">
        <v>9421.9690066191415</v>
      </c>
      <c r="I278" s="3">
        <v>10919.182520295475</v>
      </c>
      <c r="J278" s="3">
        <v>11847.30212188565</v>
      </c>
      <c r="K278" s="3">
        <v>11573.940616655387</v>
      </c>
      <c r="L278" s="3">
        <v>11319.130590821987</v>
      </c>
      <c r="M278" s="3">
        <v>10494.135389408499</v>
      </c>
      <c r="N278" s="3">
        <v>9732.9791023900998</v>
      </c>
      <c r="O278" s="3">
        <v>9262.0989047579296</v>
      </c>
      <c r="P278" s="3">
        <v>8634.0767639993792</v>
      </c>
      <c r="Q278" s="3">
        <v>9368.4970954164146</v>
      </c>
      <c r="R278" s="3">
        <v>8588.2436972541855</v>
      </c>
      <c r="S278" s="3">
        <v>8539.6824717741583</v>
      </c>
      <c r="T278" s="3">
        <v>9327.5747143939207</v>
      </c>
      <c r="U278" s="3">
        <v>8618.7990750843146</v>
      </c>
      <c r="V278" s="3">
        <v>7858.7340515598498</v>
      </c>
      <c r="W278" s="3">
        <v>7419.500495251742</v>
      </c>
      <c r="X278" s="3">
        <v>7029.9194279175945</v>
      </c>
      <c r="Y278" s="3">
        <v>7049.0165390614247</v>
      </c>
      <c r="Z278" s="5"/>
      <c r="AA278" s="10"/>
      <c r="AB278" s="5"/>
      <c r="AC278" s="5"/>
      <c r="AD278" s="2"/>
      <c r="AE278" s="2"/>
      <c r="AF278" s="2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</row>
    <row r="279" spans="1:76" x14ac:dyDescent="0.2">
      <c r="A279" s="1">
        <v>45564</v>
      </c>
      <c r="B279" s="3">
        <v>6697.0840622679716</v>
      </c>
      <c r="C279" s="3">
        <v>6449.3672491451389</v>
      </c>
      <c r="D279" s="3">
        <v>6412.8099220983768</v>
      </c>
      <c r="E279" s="3">
        <v>6837.8570529853532</v>
      </c>
      <c r="F279" s="3">
        <v>7187.0613710439729</v>
      </c>
      <c r="G279" s="3">
        <v>7954.7652390259709</v>
      </c>
      <c r="H279" s="3">
        <v>9111.5045425951503</v>
      </c>
      <c r="I279" s="3">
        <v>10829.153282045987</v>
      </c>
      <c r="J279" s="3">
        <v>11934.05756965334</v>
      </c>
      <c r="K279" s="3">
        <v>11638.870794544411</v>
      </c>
      <c r="L279" s="3">
        <v>11382.423873470112</v>
      </c>
      <c r="M279" s="3">
        <v>10508.321814829629</v>
      </c>
      <c r="N279" s="3">
        <v>9865.0219851560159</v>
      </c>
      <c r="O279" s="3">
        <v>9221.7221554824009</v>
      </c>
      <c r="P279" s="3">
        <v>8689.7312021899725</v>
      </c>
      <c r="Q279" s="3">
        <v>9387.0485748132796</v>
      </c>
      <c r="R279" s="3">
        <v>8853.42072627995</v>
      </c>
      <c r="S279" s="3">
        <v>8892.7062120615446</v>
      </c>
      <c r="T279" s="3">
        <v>9738.9810516067319</v>
      </c>
      <c r="U279" s="3">
        <v>9012.7451963941967</v>
      </c>
      <c r="V279" s="3">
        <v>8055.1614804678238</v>
      </c>
      <c r="W279" s="3">
        <v>7367.1198475429492</v>
      </c>
      <c r="X279" s="3">
        <v>6901.6959673804449</v>
      </c>
      <c r="Y279" s="3">
        <v>6900.6047038865117</v>
      </c>
      <c r="Z279" s="5"/>
      <c r="AA279" s="10"/>
      <c r="AB279" s="5"/>
      <c r="AC279" s="5"/>
      <c r="AD279" s="2"/>
      <c r="AE279" s="2"/>
      <c r="AF279" s="2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</row>
    <row r="280" spans="1:76" x14ac:dyDescent="0.2">
      <c r="A280" s="1">
        <v>45565</v>
      </c>
      <c r="B280" s="3">
        <v>6420.4487665559091</v>
      </c>
      <c r="C280" s="3">
        <v>6502.8391603478649</v>
      </c>
      <c r="D280" s="3">
        <v>6617.4218272108492</v>
      </c>
      <c r="E280" s="3">
        <v>7257.4478664026637</v>
      </c>
      <c r="F280" s="3">
        <v>8157.194617150577</v>
      </c>
      <c r="G280" s="3">
        <v>9737.3441563658325</v>
      </c>
      <c r="H280" s="3">
        <v>11668.334908880608</v>
      </c>
      <c r="I280" s="3">
        <v>12789.608148896958</v>
      </c>
      <c r="J280" s="3">
        <v>12551.167075472556</v>
      </c>
      <c r="K280" s="3">
        <v>13117.532828823882</v>
      </c>
      <c r="L280" s="3">
        <v>13162.274632075141</v>
      </c>
      <c r="M280" s="3">
        <v>12301.267735361856</v>
      </c>
      <c r="N280" s="3">
        <v>12825.074212449787</v>
      </c>
      <c r="O280" s="3">
        <v>12944.021933288504</v>
      </c>
      <c r="P280" s="3">
        <v>12940.748142806704</v>
      </c>
      <c r="Q280" s="3">
        <v>12816.344104498321</v>
      </c>
      <c r="R280" s="3">
        <v>13517.480899350394</v>
      </c>
      <c r="S280" s="3">
        <v>13593.323712178752</v>
      </c>
      <c r="T280" s="3">
        <v>13208.107698820335</v>
      </c>
      <c r="U280" s="3">
        <v>12591.543824748085</v>
      </c>
      <c r="V280" s="3">
        <v>10775.135739096293</v>
      </c>
      <c r="W280" s="3">
        <v>8952.1800724809036</v>
      </c>
      <c r="X280" s="3">
        <v>7462.0597715151362</v>
      </c>
      <c r="Y280" s="3">
        <v>6774.5637703372286</v>
      </c>
      <c r="Z280" s="5"/>
      <c r="AA280" s="10"/>
      <c r="AB280" s="5"/>
      <c r="AC280" s="5"/>
      <c r="AD280" s="2"/>
      <c r="AE280" s="2"/>
      <c r="AF280" s="2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</row>
    <row r="281" spans="1:76" x14ac:dyDescent="0.2">
      <c r="A281" s="1">
        <v>45566</v>
      </c>
      <c r="B281" s="2">
        <v>5610.1856223105169</v>
      </c>
      <c r="C281" s="2">
        <v>5112.5694690769833</v>
      </c>
      <c r="D281" s="2">
        <v>5336.2784853332869</v>
      </c>
      <c r="E281" s="2">
        <v>5920.1044545875429</v>
      </c>
      <c r="F281" s="2">
        <v>6947.5290341256386</v>
      </c>
      <c r="G281" s="2">
        <v>8369.9909984675487</v>
      </c>
      <c r="H281" s="2">
        <v>12270.712357531727</v>
      </c>
      <c r="I281" s="2">
        <v>14720.053269664766</v>
      </c>
      <c r="J281" s="2">
        <v>15190.933467296938</v>
      </c>
      <c r="K281" s="2">
        <v>14286.821662573291</v>
      </c>
      <c r="L281" s="2">
        <v>13851.953160240917</v>
      </c>
      <c r="M281" s="2">
        <v>13500.020683447463</v>
      </c>
      <c r="N281" s="2">
        <v>13102.800771655782</v>
      </c>
      <c r="O281" s="2">
        <v>13114.259038342081</v>
      </c>
      <c r="P281" s="2">
        <v>13178.097952737173</v>
      </c>
      <c r="Q281" s="2">
        <v>13532.212956518491</v>
      </c>
      <c r="R281" s="2">
        <v>13831.219153856186</v>
      </c>
      <c r="S281" s="2">
        <v>14095.304919388018</v>
      </c>
      <c r="T281" s="2">
        <v>13773.382188677726</v>
      </c>
      <c r="U281" s="2">
        <v>13077.156079548353</v>
      </c>
      <c r="V281" s="2">
        <v>11258.019835161729</v>
      </c>
      <c r="W281" s="2">
        <v>9454.16127969017</v>
      </c>
      <c r="X281" s="2">
        <v>8412.0046429839767</v>
      </c>
      <c r="Y281" s="2">
        <v>7663.3978861458099</v>
      </c>
      <c r="Z281" s="5"/>
      <c r="AA281" s="10"/>
      <c r="AB281" s="5"/>
      <c r="AC281" s="5"/>
      <c r="AD281" s="2"/>
      <c r="AE281" s="2"/>
      <c r="AF281" s="2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</row>
    <row r="282" spans="1:76" x14ac:dyDescent="0.2">
      <c r="A282" s="1">
        <v>45567</v>
      </c>
      <c r="B282" s="2">
        <v>7195.7914789954384</v>
      </c>
      <c r="C282" s="2">
        <v>7159.2341519486772</v>
      </c>
      <c r="D282" s="2">
        <v>7463.1510350090693</v>
      </c>
      <c r="E282" s="2">
        <v>8468.2047129215352</v>
      </c>
      <c r="F282" s="2">
        <v>10061.995045810956</v>
      </c>
      <c r="G282" s="2">
        <v>11863.125442547682</v>
      </c>
      <c r="H282" s="2">
        <v>13555.129489891089</v>
      </c>
      <c r="I282" s="2">
        <v>14908.296222368243</v>
      </c>
      <c r="J282" s="2">
        <v>15272.778229341926</v>
      </c>
      <c r="K282" s="2">
        <v>14371.394583353114</v>
      </c>
      <c r="L282" s="2">
        <v>13889.60175078161</v>
      </c>
      <c r="M282" s="2">
        <v>13349.426321284684</v>
      </c>
      <c r="N282" s="2">
        <v>13236.480549662598</v>
      </c>
      <c r="O282" s="2">
        <v>13089.159977981619</v>
      </c>
      <c r="P282" s="2">
        <v>13399.62444200561</v>
      </c>
      <c r="Q282" s="2">
        <v>13742.826810847597</v>
      </c>
      <c r="R282" s="2">
        <v>14029.28347800506</v>
      </c>
      <c r="S282" s="2">
        <v>14194.06426558897</v>
      </c>
      <c r="T282" s="2">
        <v>14152.596252819509</v>
      </c>
      <c r="U282" s="2">
        <v>13359.247692730081</v>
      </c>
      <c r="V282" s="2">
        <v>11543.930870572225</v>
      </c>
      <c r="W282" s="2">
        <v>9734.0703658840339</v>
      </c>
      <c r="X282" s="2">
        <v>8569.1465861103552</v>
      </c>
      <c r="Y282" s="2">
        <v>7839.0913086690525</v>
      </c>
      <c r="Z282" s="5"/>
      <c r="AA282" s="10"/>
      <c r="AB282" s="5"/>
      <c r="AC282" s="5"/>
      <c r="AD282" s="2"/>
      <c r="AE282" s="2"/>
      <c r="AF282" s="2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</row>
    <row r="283" spans="1:76" x14ac:dyDescent="0.2">
      <c r="A283" s="1">
        <v>45568</v>
      </c>
      <c r="B283" s="2">
        <v>7430.4131301910738</v>
      </c>
      <c r="C283" s="2">
        <v>7260.1760251374972</v>
      </c>
      <c r="D283" s="2">
        <v>7476.7918286832346</v>
      </c>
      <c r="E283" s="2">
        <v>8445.8338112959045</v>
      </c>
      <c r="F283" s="2">
        <v>9764.080111967196</v>
      </c>
      <c r="G283" s="2">
        <v>11723.989347071201</v>
      </c>
      <c r="H283" s="2">
        <v>13627.152880490679</v>
      </c>
      <c r="I283" s="2">
        <v>15022.333257484261</v>
      </c>
      <c r="J283" s="2">
        <v>15609.978648967281</v>
      </c>
      <c r="K283" s="2">
        <v>14866.828209598782</v>
      </c>
      <c r="L283" s="2">
        <v>14155.324411554342</v>
      </c>
      <c r="M283" s="2">
        <v>13488.016785014199</v>
      </c>
      <c r="N283" s="2">
        <v>13233.206759180799</v>
      </c>
      <c r="O283" s="2">
        <v>13379.981699114813</v>
      </c>
      <c r="P283" s="2">
        <v>13745.55496958243</v>
      </c>
      <c r="Q283" s="2">
        <v>13331.420473634786</v>
      </c>
      <c r="R283" s="2">
        <v>13604.236347118083</v>
      </c>
      <c r="S283" s="2">
        <v>13985.632938247732</v>
      </c>
      <c r="T283" s="2">
        <v>13920.702760358707</v>
      </c>
      <c r="U283" s="2">
        <v>13255.57766080643</v>
      </c>
      <c r="V283" s="2">
        <v>11576.123143643254</v>
      </c>
      <c r="W283" s="2">
        <v>9764.625743714163</v>
      </c>
      <c r="X283" s="2">
        <v>8543.5018940029258</v>
      </c>
      <c r="Y283" s="2">
        <v>7779.0718165027274</v>
      </c>
      <c r="Z283" s="5"/>
      <c r="AA283" s="10"/>
      <c r="AB283" s="5"/>
      <c r="AC283" s="5"/>
      <c r="AD283" s="2"/>
      <c r="AE283" s="2"/>
      <c r="AF283" s="2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</row>
    <row r="284" spans="1:76" x14ac:dyDescent="0.2">
      <c r="A284" s="1">
        <v>45569</v>
      </c>
      <c r="B284" s="2">
        <v>7350.2052633869844</v>
      </c>
      <c r="C284" s="2">
        <v>7322.9236760386548</v>
      </c>
      <c r="D284" s="2">
        <v>7517.1685779587624</v>
      </c>
      <c r="E284" s="2">
        <v>8418.5522239475758</v>
      </c>
      <c r="F284" s="2">
        <v>9747.7111595581973</v>
      </c>
      <c r="G284" s="2">
        <v>11777.461258273926</v>
      </c>
      <c r="H284" s="2">
        <v>13328.146683152987</v>
      </c>
      <c r="I284" s="2">
        <v>14693.317314063404</v>
      </c>
      <c r="J284" s="2">
        <v>15081.261486156653</v>
      </c>
      <c r="K284" s="2">
        <v>14319.01393564432</v>
      </c>
      <c r="L284" s="2">
        <v>13885.236696805878</v>
      </c>
      <c r="M284" s="2">
        <v>13412.719603932808</v>
      </c>
      <c r="N284" s="2">
        <v>13049.328860453057</v>
      </c>
      <c r="O284" s="2">
        <v>12894.91507606151</v>
      </c>
      <c r="P284" s="2">
        <v>13097.890085933084</v>
      </c>
      <c r="Q284" s="2">
        <v>13416.539026161574</v>
      </c>
      <c r="R284" s="2">
        <v>13401.806968993476</v>
      </c>
      <c r="S284" s="2">
        <v>13741.735547353665</v>
      </c>
      <c r="T284" s="2">
        <v>13534.395483506358</v>
      </c>
      <c r="U284" s="2">
        <v>12584.996243784486</v>
      </c>
      <c r="V284" s="2">
        <v>10818.786278853622</v>
      </c>
      <c r="W284" s="2">
        <v>9228.269736446</v>
      </c>
      <c r="X284" s="2">
        <v>8368.3541032266494</v>
      </c>
      <c r="Y284" s="2">
        <v>7815.0835118025225</v>
      </c>
      <c r="Z284" s="5"/>
      <c r="AA284" s="10"/>
      <c r="AB284" s="5"/>
      <c r="AC284" s="5"/>
      <c r="AD284" s="2"/>
      <c r="AE284" s="2"/>
      <c r="AF284" s="2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</row>
    <row r="285" spans="1:76" x14ac:dyDescent="0.2">
      <c r="A285" s="1">
        <v>45570</v>
      </c>
      <c r="B285" s="2">
        <v>7737.0581719862994</v>
      </c>
      <c r="C285" s="2">
        <v>7570.0948574145223</v>
      </c>
      <c r="D285" s="2">
        <v>7582.0987558477873</v>
      </c>
      <c r="E285" s="2">
        <v>7977.6817723985678</v>
      </c>
      <c r="F285" s="2">
        <v>8709.9195768277368</v>
      </c>
      <c r="G285" s="2">
        <v>9714.4276229932348</v>
      </c>
      <c r="H285" s="2">
        <v>10628.906430909246</v>
      </c>
      <c r="I285" s="2">
        <v>12046.457709528457</v>
      </c>
      <c r="J285" s="2">
        <v>13653.343204345076</v>
      </c>
      <c r="K285" s="2">
        <v>13510.387686639828</v>
      </c>
      <c r="L285" s="2">
        <v>13607.510137599882</v>
      </c>
      <c r="M285" s="2">
        <v>13118.624092317814</v>
      </c>
      <c r="N285" s="2">
        <v>12486.236897583532</v>
      </c>
      <c r="O285" s="2">
        <v>11315.856800340189</v>
      </c>
      <c r="P285" s="2">
        <v>10793.141586746191</v>
      </c>
      <c r="Q285" s="2">
        <v>10446.665427422404</v>
      </c>
      <c r="R285" s="2">
        <v>10532.875243443126</v>
      </c>
      <c r="S285" s="2">
        <v>10713.47935168907</v>
      </c>
      <c r="T285" s="2">
        <v>10933.368945716606</v>
      </c>
      <c r="U285" s="2">
        <v>10553.063618080891</v>
      </c>
      <c r="V285" s="2">
        <v>9788.087908833726</v>
      </c>
      <c r="W285" s="2">
        <v>8975.6422376004684</v>
      </c>
      <c r="X285" s="2">
        <v>8141.9169282355124</v>
      </c>
      <c r="Y285" s="2">
        <v>8129.9130298022474</v>
      </c>
      <c r="Z285" s="5"/>
      <c r="AA285" s="10"/>
      <c r="AB285" s="5"/>
      <c r="AC285" s="5"/>
      <c r="AD285" s="2"/>
      <c r="AE285" s="2"/>
      <c r="AF285" s="2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</row>
    <row r="286" spans="1:76" x14ac:dyDescent="0.2">
      <c r="A286" s="1">
        <v>45571</v>
      </c>
      <c r="B286" s="2">
        <v>7881.6505849324467</v>
      </c>
      <c r="C286" s="2">
        <v>7786.7106609602597</v>
      </c>
      <c r="D286" s="2">
        <v>7877.285530956714</v>
      </c>
      <c r="E286" s="2">
        <v>8232.4917982319676</v>
      </c>
      <c r="F286" s="2">
        <v>8963.6383391672025</v>
      </c>
      <c r="G286" s="2">
        <v>9900.4880487088449</v>
      </c>
      <c r="H286" s="2">
        <v>10734.758989820766</v>
      </c>
      <c r="I286" s="2">
        <v>12129.939366814346</v>
      </c>
      <c r="J286" s="2">
        <v>13817.57836018202</v>
      </c>
      <c r="K286" s="2">
        <v>13668.075261513173</v>
      </c>
      <c r="L286" s="2">
        <v>13328.692314899952</v>
      </c>
      <c r="M286" s="2">
        <v>12766.691615524362</v>
      </c>
      <c r="N286" s="2">
        <v>12183.411278017073</v>
      </c>
      <c r="O286" s="2">
        <v>11030.49139667666</v>
      </c>
      <c r="P286" s="2">
        <v>10290.069116042992</v>
      </c>
      <c r="Q286" s="2">
        <v>10136.74659514538</v>
      </c>
      <c r="R286" s="2">
        <v>10388.282830496979</v>
      </c>
      <c r="S286" s="2">
        <v>10787.139637529559</v>
      </c>
      <c r="T286" s="2">
        <v>11057.77298402499</v>
      </c>
      <c r="U286" s="2">
        <v>10694.382240545237</v>
      </c>
      <c r="V286" s="2">
        <v>9756.9868992566298</v>
      </c>
      <c r="W286" s="2">
        <v>8872.5178374237821</v>
      </c>
      <c r="X286" s="2">
        <v>7953.6739755320377</v>
      </c>
      <c r="Y286" s="2">
        <v>7616.4735559066821</v>
      </c>
      <c r="Z286" s="5"/>
      <c r="AA286" s="10"/>
      <c r="AB286" s="5"/>
      <c r="AC286" s="5"/>
      <c r="AD286" s="2"/>
      <c r="AE286" s="2"/>
      <c r="AF286" s="2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</row>
    <row r="287" spans="1:76" x14ac:dyDescent="0.2">
      <c r="A287" s="1">
        <v>45572</v>
      </c>
      <c r="B287" s="2">
        <v>7320.7411490507884</v>
      </c>
      <c r="C287" s="2">
        <v>7314.1935680871893</v>
      </c>
      <c r="D287" s="2">
        <v>7488.2500953695326</v>
      </c>
      <c r="E287" s="2">
        <v>8342.7094111192182</v>
      </c>
      <c r="F287" s="2">
        <v>9587.8410576969854</v>
      </c>
      <c r="G287" s="2">
        <v>11328.951962267387</v>
      </c>
      <c r="H287" s="2">
        <v>13049.328860453057</v>
      </c>
      <c r="I287" s="2">
        <v>14900.111746163742</v>
      </c>
      <c r="J287" s="2">
        <v>15743.658426974096</v>
      </c>
      <c r="K287" s="2">
        <v>15478.481397948332</v>
      </c>
      <c r="L287" s="2">
        <v>15210.030578440768</v>
      </c>
      <c r="M287" s="2">
        <v>14981.956508208732</v>
      </c>
      <c r="N287" s="2">
        <v>14845.548571467083</v>
      </c>
      <c r="O287" s="2">
        <v>14738.604749061631</v>
      </c>
      <c r="P287" s="2">
        <v>14965.041924052768</v>
      </c>
      <c r="Q287" s="2">
        <v>15482.846451924064</v>
      </c>
      <c r="R287" s="2">
        <v>16032.843252866391</v>
      </c>
      <c r="S287" s="2">
        <v>16302.38533586789</v>
      </c>
      <c r="T287" s="2">
        <v>15198.572311754469</v>
      </c>
      <c r="U287" s="2">
        <v>13901.060017467909</v>
      </c>
      <c r="V287" s="2">
        <v>11847.30212188565</v>
      </c>
      <c r="W287" s="2">
        <v>10100.189268098617</v>
      </c>
      <c r="X287" s="2">
        <v>9033.4792027789263</v>
      </c>
      <c r="Y287" s="2">
        <v>8116.8178678750492</v>
      </c>
      <c r="Z287" s="5"/>
      <c r="AA287" s="10"/>
      <c r="AB287" s="5"/>
      <c r="AC287" s="5"/>
      <c r="AD287" s="2"/>
      <c r="AE287" s="2"/>
      <c r="AF287" s="2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</row>
    <row r="288" spans="1:76" x14ac:dyDescent="0.2">
      <c r="A288" s="1">
        <v>45573</v>
      </c>
      <c r="B288" s="2">
        <v>7764.3397593346299</v>
      </c>
      <c r="C288" s="2">
        <v>7764.885391081596</v>
      </c>
      <c r="D288" s="2">
        <v>8032.244947095227</v>
      </c>
      <c r="E288" s="2">
        <v>8907.438269229644</v>
      </c>
      <c r="F288" s="2">
        <v>10120.923274483348</v>
      </c>
      <c r="G288" s="2">
        <v>12010.99164597563</v>
      </c>
      <c r="H288" s="2">
        <v>13855.226950722716</v>
      </c>
      <c r="I288" s="2">
        <v>15247.133537234497</v>
      </c>
      <c r="J288" s="2">
        <v>15993.557767084796</v>
      </c>
      <c r="K288" s="2">
        <v>15689.095252277437</v>
      </c>
      <c r="L288" s="2">
        <v>15469.751289996866</v>
      </c>
      <c r="M288" s="2">
        <v>14856.461206406415</v>
      </c>
      <c r="N288" s="2">
        <v>14460.878189855635</v>
      </c>
      <c r="O288" s="2">
        <v>14109.491344809148</v>
      </c>
      <c r="P288" s="2">
        <v>14267.724551429461</v>
      </c>
      <c r="Q288" s="2">
        <v>14263.905129200695</v>
      </c>
      <c r="R288" s="2">
        <v>14523.080209009826</v>
      </c>
      <c r="S288" s="2">
        <v>15023.424520978193</v>
      </c>
      <c r="T288" s="2">
        <v>14962.313765317935</v>
      </c>
      <c r="U288" s="2">
        <v>13873.778430119581</v>
      </c>
      <c r="V288" s="2">
        <v>12034.453811095193</v>
      </c>
      <c r="W288" s="2">
        <v>10337.539078029085</v>
      </c>
      <c r="X288" s="2">
        <v>9130.0560219920135</v>
      </c>
      <c r="Y288" s="2">
        <v>8126.6392393204478</v>
      </c>
      <c r="Z288" s="5"/>
      <c r="AA288" s="10"/>
      <c r="AB288" s="5"/>
      <c r="AC288" s="5"/>
      <c r="AD288" s="2"/>
      <c r="AE288" s="2"/>
      <c r="AF288" s="2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</row>
    <row r="289" spans="1:76" x14ac:dyDescent="0.2">
      <c r="A289" s="1">
        <v>45574</v>
      </c>
      <c r="B289" s="2">
        <v>7971.6798231819348</v>
      </c>
      <c r="C289" s="2">
        <v>7969.4972961940684</v>
      </c>
      <c r="D289" s="2">
        <v>8355.8045730464164</v>
      </c>
      <c r="E289" s="2">
        <v>9490.718606736933</v>
      </c>
      <c r="F289" s="2">
        <v>10972.108799751235</v>
      </c>
      <c r="G289" s="2">
        <v>13077.156079548353</v>
      </c>
      <c r="H289" s="2">
        <v>15184.931518080304</v>
      </c>
      <c r="I289" s="2">
        <v>16896.578308314511</v>
      </c>
      <c r="J289" s="2">
        <v>17118.650429329915</v>
      </c>
      <c r="K289" s="2">
        <v>16238.546421472798</v>
      </c>
      <c r="L289" s="2">
        <v>15629.621391858078</v>
      </c>
      <c r="M289" s="2">
        <v>14748.971752253996</v>
      </c>
      <c r="N289" s="2">
        <v>14664.944463221142</v>
      </c>
      <c r="O289" s="2">
        <v>14571.095802742886</v>
      </c>
      <c r="P289" s="2">
        <v>14598.923021838184</v>
      </c>
      <c r="Q289" s="2">
        <v>15307.153029400823</v>
      </c>
      <c r="R289" s="2">
        <v>16084.678268828218</v>
      </c>
      <c r="S289" s="2">
        <v>16335.668872432851</v>
      </c>
      <c r="T289" s="2">
        <v>15702.736045951602</v>
      </c>
      <c r="U289" s="2">
        <v>14465.243243831368</v>
      </c>
      <c r="V289" s="2">
        <v>12461.137837223068</v>
      </c>
      <c r="W289" s="2">
        <v>10585.255891151919</v>
      </c>
      <c r="X289" s="2">
        <v>9375.5903081269807</v>
      </c>
      <c r="Y289" s="2">
        <v>8430.0104906338747</v>
      </c>
      <c r="Z289" s="5"/>
      <c r="AA289" s="10"/>
      <c r="AB289" s="5"/>
      <c r="AC289" s="5"/>
      <c r="AD289" s="2"/>
      <c r="AE289" s="2"/>
      <c r="AF289" s="2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</row>
    <row r="290" spans="1:76" x14ac:dyDescent="0.2">
      <c r="A290" s="1">
        <v>45575</v>
      </c>
      <c r="B290" s="2">
        <v>8170.8354108247422</v>
      </c>
      <c r="C290" s="2">
        <v>7950.9458167972043</v>
      </c>
      <c r="D290" s="2">
        <v>8233.0374299789328</v>
      </c>
      <c r="E290" s="2">
        <v>9360.8582509588832</v>
      </c>
      <c r="F290" s="2">
        <v>10849.341656683751</v>
      </c>
      <c r="G290" s="2">
        <v>12731.225551971533</v>
      </c>
      <c r="H290" s="2">
        <v>14844.457307973151</v>
      </c>
      <c r="I290" s="2">
        <v>16473.713704415401</v>
      </c>
      <c r="J290" s="2">
        <v>16714.882936574635</v>
      </c>
      <c r="K290" s="2">
        <v>15755.662325407362</v>
      </c>
      <c r="L290" s="2">
        <v>14747.334857013097</v>
      </c>
      <c r="M290" s="2">
        <v>14930.667123993871</v>
      </c>
      <c r="N290" s="2">
        <v>14743.515434784331</v>
      </c>
      <c r="O290" s="2">
        <v>14599.468653585151</v>
      </c>
      <c r="P290" s="2">
        <v>14745.697961772197</v>
      </c>
      <c r="Q290" s="2">
        <v>15172.92761964704</v>
      </c>
      <c r="R290" s="2">
        <v>15145.100400551744</v>
      </c>
      <c r="S290" s="2">
        <v>15885.522681185412</v>
      </c>
      <c r="T290" s="2">
        <v>15338.799670724884</v>
      </c>
      <c r="U290" s="2">
        <v>14142.229249627144</v>
      </c>
      <c r="V290" s="2">
        <v>12253.252141628796</v>
      </c>
      <c r="W290" s="2">
        <v>10408.471205134743</v>
      </c>
      <c r="X290" s="2">
        <v>9330.8485048757193</v>
      </c>
      <c r="Y290" s="2">
        <v>8336.1618301556191</v>
      </c>
      <c r="Z290" s="5"/>
      <c r="AA290" s="10"/>
      <c r="AB290" s="5"/>
      <c r="AC290" s="5"/>
      <c r="AD290" s="2"/>
      <c r="AE290" s="2"/>
      <c r="AF290" s="2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</row>
    <row r="291" spans="1:76" x14ac:dyDescent="0.2">
      <c r="A291" s="1">
        <v>45576</v>
      </c>
      <c r="B291" s="2">
        <v>8106.4508646826835</v>
      </c>
      <c r="C291" s="2">
        <v>8044.248845528492</v>
      </c>
      <c r="D291" s="2">
        <v>8408.7308525021763</v>
      </c>
      <c r="E291" s="2">
        <v>9466.710809870403</v>
      </c>
      <c r="F291" s="2">
        <v>10865.710609092748</v>
      </c>
      <c r="G291" s="2">
        <v>12580.085558061786</v>
      </c>
      <c r="H291" s="2">
        <v>14335.382888053318</v>
      </c>
      <c r="I291" s="2">
        <v>15665.087455410907</v>
      </c>
      <c r="J291" s="2">
        <v>16290.927069181591</v>
      </c>
      <c r="K291" s="2">
        <v>15620.891283906612</v>
      </c>
      <c r="L291" s="2">
        <v>15130.913975130612</v>
      </c>
      <c r="M291" s="2">
        <v>14380.12469130458</v>
      </c>
      <c r="N291" s="2">
        <v>13998.728100174931</v>
      </c>
      <c r="O291" s="2">
        <v>13883.599801564978</v>
      </c>
      <c r="P291" s="2">
        <v>13911.427020660274</v>
      </c>
      <c r="Q291" s="2">
        <v>14197.33805607077</v>
      </c>
      <c r="R291" s="2">
        <v>14391.582957990877</v>
      </c>
      <c r="S291" s="2">
        <v>14950.855498631636</v>
      </c>
      <c r="T291" s="2">
        <v>14640.936666354612</v>
      </c>
      <c r="U291" s="2">
        <v>13470.010937364301</v>
      </c>
      <c r="V291" s="2">
        <v>11729.991296287833</v>
      </c>
      <c r="W291" s="2">
        <v>10155.298074542243</v>
      </c>
      <c r="X291" s="2">
        <v>9073.3103203074879</v>
      </c>
      <c r="Y291" s="2">
        <v>8397.2725858158774</v>
      </c>
      <c r="Z291" s="5"/>
      <c r="AA291" s="10"/>
      <c r="AB291" s="5"/>
      <c r="AC291" s="5"/>
      <c r="AD291" s="2"/>
      <c r="AE291" s="2"/>
      <c r="AF291" s="2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</row>
    <row r="292" spans="1:76" x14ac:dyDescent="0.2">
      <c r="A292" s="1">
        <v>45577</v>
      </c>
      <c r="B292" s="2">
        <v>8318.1559825057229</v>
      </c>
      <c r="C292" s="2">
        <v>8181.202414017107</v>
      </c>
      <c r="D292" s="2">
        <v>8296.8763443740245</v>
      </c>
      <c r="E292" s="2">
        <v>8732.2904784533675</v>
      </c>
      <c r="F292" s="2">
        <v>9579.656581492487</v>
      </c>
      <c r="G292" s="2">
        <v>10698.74729452097</v>
      </c>
      <c r="H292" s="2">
        <v>11717.441766107602</v>
      </c>
      <c r="I292" s="2">
        <v>13015.499692141128</v>
      </c>
      <c r="J292" s="2">
        <v>14603.833707560883</v>
      </c>
      <c r="K292" s="2">
        <v>14301.008087994423</v>
      </c>
      <c r="L292" s="2">
        <v>14204.431268781336</v>
      </c>
      <c r="M292" s="2">
        <v>12770.511037753127</v>
      </c>
      <c r="N292" s="2">
        <v>11950.972153809304</v>
      </c>
      <c r="O292" s="2">
        <v>10848.796024936784</v>
      </c>
      <c r="P292" s="2">
        <v>9831.7384485910534</v>
      </c>
      <c r="Q292" s="2">
        <v>9778.2665373883265</v>
      </c>
      <c r="R292" s="2">
        <v>10477.7664369995</v>
      </c>
      <c r="S292" s="2">
        <v>10871.71255830938</v>
      </c>
      <c r="T292" s="2">
        <v>11369.328711542914</v>
      </c>
      <c r="U292" s="2">
        <v>11057.227352278023</v>
      </c>
      <c r="V292" s="2">
        <v>10196.766087311704</v>
      </c>
      <c r="W292" s="2">
        <v>9491.2642384838982</v>
      </c>
      <c r="X292" s="2">
        <v>8640.6243449629783</v>
      </c>
      <c r="Y292" s="2">
        <v>8671.1797227931074</v>
      </c>
      <c r="Z292" s="5"/>
      <c r="AA292" s="10"/>
      <c r="AB292" s="5"/>
      <c r="AC292" s="5"/>
      <c r="AD292" s="2"/>
      <c r="AE292" s="2"/>
      <c r="AF292" s="2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</row>
    <row r="293" spans="1:76" x14ac:dyDescent="0.2">
      <c r="A293" s="1">
        <v>45578</v>
      </c>
      <c r="B293" s="2">
        <v>8591.5174877359859</v>
      </c>
      <c r="C293" s="2">
        <v>8570.2378496042893</v>
      </c>
      <c r="D293" s="2">
        <v>8699.552573635372</v>
      </c>
      <c r="E293" s="2">
        <v>9178.0716157250736</v>
      </c>
      <c r="F293" s="2">
        <v>9956.1424868994363</v>
      </c>
      <c r="G293" s="2">
        <v>10957.376742583136</v>
      </c>
      <c r="H293" s="2">
        <v>11875.129340980948</v>
      </c>
      <c r="I293" s="2">
        <v>13197.74069562797</v>
      </c>
      <c r="J293" s="2">
        <v>14512.167574070494</v>
      </c>
      <c r="K293" s="2">
        <v>14020.007738306627</v>
      </c>
      <c r="L293" s="2">
        <v>13387.074911825379</v>
      </c>
      <c r="M293" s="2">
        <v>12647.198262938677</v>
      </c>
      <c r="N293" s="2">
        <v>12148.490846211211</v>
      </c>
      <c r="O293" s="2">
        <v>10398.649833689344</v>
      </c>
      <c r="P293" s="2">
        <v>10220.228252431269</v>
      </c>
      <c r="Q293" s="2">
        <v>9660.4100800435426</v>
      </c>
      <c r="R293" s="2">
        <v>10234.960309599366</v>
      </c>
      <c r="S293" s="2">
        <v>10763.677472409996</v>
      </c>
      <c r="T293" s="2">
        <v>11487.1851688877</v>
      </c>
      <c r="U293" s="2">
        <v>11152.167276250209</v>
      </c>
      <c r="V293" s="2">
        <v>10352.81676694415</v>
      </c>
      <c r="W293" s="2">
        <v>9459.6175971598368</v>
      </c>
      <c r="X293" s="2">
        <v>8463.2940271988355</v>
      </c>
      <c r="Y293" s="2">
        <v>8473.115398644235</v>
      </c>
      <c r="Z293" s="5"/>
      <c r="AA293" s="10"/>
      <c r="AB293" s="5"/>
      <c r="AC293" s="5"/>
      <c r="AD293" s="2"/>
      <c r="AE293" s="2"/>
      <c r="AF293" s="2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</row>
    <row r="294" spans="1:76" x14ac:dyDescent="0.2">
      <c r="A294" s="1">
        <v>45579</v>
      </c>
      <c r="B294" s="2">
        <v>8409.8221159961104</v>
      </c>
      <c r="C294" s="2">
        <v>8468.7503446685023</v>
      </c>
      <c r="D294" s="2">
        <v>8644.4437671917458</v>
      </c>
      <c r="E294" s="2">
        <v>9134.9667077147133</v>
      </c>
      <c r="F294" s="2">
        <v>10136.74659514538</v>
      </c>
      <c r="G294" s="2">
        <v>11768.731150322461</v>
      </c>
      <c r="H294" s="2">
        <v>13310.686467250056</v>
      </c>
      <c r="I294" s="2">
        <v>14759.884387193328</v>
      </c>
      <c r="J294" s="2">
        <v>15988.647081362098</v>
      </c>
      <c r="K294" s="2">
        <v>15839.689614440218</v>
      </c>
      <c r="L294" s="2">
        <v>15857.149830343149</v>
      </c>
      <c r="M294" s="2">
        <v>15124.91202591398</v>
      </c>
      <c r="N294" s="2">
        <v>14633.843453644045</v>
      </c>
      <c r="O294" s="2">
        <v>13444.366245256871</v>
      </c>
      <c r="P294" s="2">
        <v>12769.419774259195</v>
      </c>
      <c r="Q294" s="2">
        <v>12628.646783541813</v>
      </c>
      <c r="R294" s="2">
        <v>12812.524682269555</v>
      </c>
      <c r="S294" s="2">
        <v>12958.208358709635</v>
      </c>
      <c r="T294" s="2">
        <v>12887.821863350946</v>
      </c>
      <c r="U294" s="2">
        <v>12319.819214758722</v>
      </c>
      <c r="V294" s="2">
        <v>10910.998044090975</v>
      </c>
      <c r="W294" s="2">
        <v>9829.01028985622</v>
      </c>
      <c r="X294" s="2">
        <v>8949.451913746072</v>
      </c>
      <c r="Y294" s="2">
        <v>8664.6321418295083</v>
      </c>
      <c r="Z294" s="5"/>
      <c r="AA294" s="10"/>
      <c r="AB294" s="5"/>
      <c r="AC294" s="5"/>
      <c r="AD294" s="2"/>
      <c r="AE294" s="2"/>
      <c r="AF294" s="2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</row>
    <row r="295" spans="1:76" x14ac:dyDescent="0.2">
      <c r="A295" s="1">
        <v>45580</v>
      </c>
      <c r="B295" s="2">
        <v>8389.633741358346</v>
      </c>
      <c r="C295" s="2">
        <v>8378.1754746720471</v>
      </c>
      <c r="D295" s="2">
        <v>8610.0689671328491</v>
      </c>
      <c r="E295" s="2">
        <v>9733.5247341370668</v>
      </c>
      <c r="F295" s="2">
        <v>11290.212108232758</v>
      </c>
      <c r="G295" s="2">
        <v>13211.927121049102</v>
      </c>
      <c r="H295" s="2">
        <v>14935.577809716571</v>
      </c>
      <c r="I295" s="2">
        <v>16582.840053808719</v>
      </c>
      <c r="J295" s="2">
        <v>17553.518931662289</v>
      </c>
      <c r="K295" s="2">
        <v>16638.49449199931</v>
      </c>
      <c r="L295" s="2">
        <v>16167.61429436714</v>
      </c>
      <c r="M295" s="2">
        <v>15847.874090644716</v>
      </c>
      <c r="N295" s="2">
        <v>15343.710356447584</v>
      </c>
      <c r="O295" s="2">
        <v>15192.02473079087</v>
      </c>
      <c r="P295" s="2">
        <v>15478.481397948332</v>
      </c>
      <c r="Q295" s="2">
        <v>14527.445262985559</v>
      </c>
      <c r="R295" s="2">
        <v>16181.800719788273</v>
      </c>
      <c r="S295" s="2">
        <v>16568.107996640621</v>
      </c>
      <c r="T295" s="2">
        <v>15537.409626620725</v>
      </c>
      <c r="U295" s="2">
        <v>14438.507288230005</v>
      </c>
      <c r="V295" s="2">
        <v>12585.541875531451</v>
      </c>
      <c r="W295" s="2">
        <v>10581.436468923153</v>
      </c>
      <c r="X295" s="2">
        <v>9584.0216354682198</v>
      </c>
      <c r="Y295" s="2">
        <v>8721.3778435140357</v>
      </c>
      <c r="Z295" s="5"/>
      <c r="AA295" s="10"/>
      <c r="AB295" s="5"/>
      <c r="AC295" s="5"/>
      <c r="AD295" s="2"/>
      <c r="AE295" s="2"/>
      <c r="AF295" s="2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</row>
    <row r="296" spans="1:76" x14ac:dyDescent="0.2">
      <c r="A296" s="1">
        <v>45581</v>
      </c>
      <c r="B296" s="2">
        <v>8396.7269540689122</v>
      </c>
      <c r="C296" s="2">
        <v>8386.3599508765456</v>
      </c>
      <c r="D296" s="2">
        <v>8749.2050626093314</v>
      </c>
      <c r="E296" s="2">
        <v>9891.7579407573794</v>
      </c>
      <c r="F296" s="2">
        <v>11316.948063834121</v>
      </c>
      <c r="G296" s="2">
        <v>13134.447412979845</v>
      </c>
      <c r="H296" s="2">
        <v>15411.368693071441</v>
      </c>
      <c r="I296" s="2">
        <v>16927.13368614464</v>
      </c>
      <c r="J296" s="2">
        <v>17399.650779017709</v>
      </c>
      <c r="K296" s="2">
        <v>16624.308066578178</v>
      </c>
      <c r="L296" s="2">
        <v>16122.326859368914</v>
      </c>
      <c r="M296" s="2">
        <v>15644.899080773144</v>
      </c>
      <c r="N296" s="2">
        <v>16015.928668710427</v>
      </c>
      <c r="O296" s="2">
        <v>15544.50283933129</v>
      </c>
      <c r="P296" s="2">
        <v>16468.257386945734</v>
      </c>
      <c r="Q296" s="2">
        <v>16393.505837611308</v>
      </c>
      <c r="R296" s="2">
        <v>16918.403578193174</v>
      </c>
      <c r="S296" s="2">
        <v>17220.137934265698</v>
      </c>
      <c r="T296" s="2">
        <v>16234.726999244031</v>
      </c>
      <c r="U296" s="2">
        <v>15089.991594108118</v>
      </c>
      <c r="V296" s="2">
        <v>13024.229800092593</v>
      </c>
      <c r="W296" s="2">
        <v>11120.520634926148</v>
      </c>
      <c r="X296" s="2">
        <v>9983.4240742477668</v>
      </c>
      <c r="Y296" s="2">
        <v>9310.1144984909897</v>
      </c>
      <c r="Z296" s="5"/>
      <c r="AA296" s="10"/>
      <c r="AB296" s="5"/>
      <c r="AC296" s="5"/>
      <c r="AD296" s="2"/>
      <c r="AE296" s="2"/>
      <c r="AF296" s="2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</row>
    <row r="297" spans="1:76" x14ac:dyDescent="0.2">
      <c r="A297" s="1">
        <v>45582</v>
      </c>
      <c r="B297" s="2">
        <v>8949.9975454930373</v>
      </c>
      <c r="C297" s="2">
        <v>8984.9179772988991</v>
      </c>
      <c r="D297" s="2">
        <v>9384.3204160784462</v>
      </c>
      <c r="E297" s="2">
        <v>10658.370545245443</v>
      </c>
      <c r="F297" s="2">
        <v>12231.9725034971</v>
      </c>
      <c r="G297" s="2">
        <v>14144.957408361977</v>
      </c>
      <c r="H297" s="2">
        <v>16169.796821355007</v>
      </c>
      <c r="I297" s="2">
        <v>17661.554017561673</v>
      </c>
      <c r="J297" s="2">
        <v>17856.344551228747</v>
      </c>
      <c r="K297" s="2">
        <v>16548.465253749822</v>
      </c>
      <c r="L297" s="2">
        <v>15839.143982693251</v>
      </c>
      <c r="M297" s="2">
        <v>15133.642133865445</v>
      </c>
      <c r="N297" s="2">
        <v>14528.536526479493</v>
      </c>
      <c r="O297" s="2">
        <v>14149.868094084677</v>
      </c>
      <c r="P297" s="2">
        <v>13956.168823911536</v>
      </c>
      <c r="Q297" s="2">
        <v>14190.244843360204</v>
      </c>
      <c r="R297" s="2">
        <v>14604.924971054816</v>
      </c>
      <c r="S297" s="2">
        <v>15537.95525836769</v>
      </c>
      <c r="T297" s="2">
        <v>15504.126090055763</v>
      </c>
      <c r="U297" s="2">
        <v>14353.388735703216</v>
      </c>
      <c r="V297" s="2">
        <v>12438.221303850472</v>
      </c>
      <c r="W297" s="2">
        <v>10684.015237352873</v>
      </c>
      <c r="X297" s="2">
        <v>9635.8566514300455</v>
      </c>
      <c r="Y297" s="2">
        <v>9013.2908281411619</v>
      </c>
      <c r="Z297" s="5"/>
      <c r="AA297" s="10"/>
      <c r="AB297" s="5"/>
      <c r="AC297" s="5"/>
      <c r="AD297" s="2"/>
      <c r="AE297" s="2"/>
      <c r="AF297" s="2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</row>
    <row r="298" spans="1:76" x14ac:dyDescent="0.2">
      <c r="A298" s="1">
        <v>45583</v>
      </c>
      <c r="B298" s="2">
        <v>8506.3989352091976</v>
      </c>
      <c r="C298" s="2">
        <v>8470.9328716563687</v>
      </c>
      <c r="D298" s="2">
        <v>8893.7974755554787</v>
      </c>
      <c r="E298" s="2">
        <v>9974.6939662963014</v>
      </c>
      <c r="F298" s="2">
        <v>11444.625892624304</v>
      </c>
      <c r="G298" s="2">
        <v>13376.707908633012</v>
      </c>
      <c r="H298" s="2">
        <v>15458.293023310569</v>
      </c>
      <c r="I298" s="2">
        <v>17047.718302224257</v>
      </c>
      <c r="J298" s="2">
        <v>17161.209705593308</v>
      </c>
      <c r="K298" s="2">
        <v>15985.918922627265</v>
      </c>
      <c r="L298" s="2">
        <v>15326.250140544653</v>
      </c>
      <c r="M298" s="2">
        <v>14550.361796358156</v>
      </c>
      <c r="N298" s="2">
        <v>13955.077560417603</v>
      </c>
      <c r="O298" s="2">
        <v>13775.564715665592</v>
      </c>
      <c r="P298" s="2">
        <v>13601.50818838325</v>
      </c>
      <c r="Q298" s="2">
        <v>13727.003490185567</v>
      </c>
      <c r="R298" s="2">
        <v>14147.685567096811</v>
      </c>
      <c r="S298" s="2">
        <v>14944.853549415004</v>
      </c>
      <c r="T298" s="2">
        <v>14672.583307678673</v>
      </c>
      <c r="U298" s="2">
        <v>13373.979749898181</v>
      </c>
      <c r="V298" s="2">
        <v>11778.006890020893</v>
      </c>
      <c r="W298" s="2">
        <v>10208.76998574497</v>
      </c>
      <c r="X298" s="2">
        <v>9347.763089031685</v>
      </c>
      <c r="Y298" s="2">
        <v>8553.3232654483236</v>
      </c>
      <c r="Z298" s="5"/>
      <c r="AA298" s="10"/>
      <c r="AB298" s="5"/>
      <c r="AC298" s="5"/>
      <c r="AD298" s="2"/>
      <c r="AE298" s="2"/>
      <c r="AF298" s="2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</row>
    <row r="299" spans="1:76" x14ac:dyDescent="0.2">
      <c r="A299" s="1">
        <v>45584</v>
      </c>
      <c r="B299" s="2">
        <v>8703.9176276111048</v>
      </c>
      <c r="C299" s="2">
        <v>8774.8497547167608</v>
      </c>
      <c r="D299" s="2">
        <v>8992.0111900094653</v>
      </c>
      <c r="E299" s="2">
        <v>9465.6195463764689</v>
      </c>
      <c r="F299" s="2">
        <v>10428.659579772508</v>
      </c>
      <c r="G299" s="2">
        <v>11778.552521767861</v>
      </c>
      <c r="H299" s="2">
        <v>12917.285977687141</v>
      </c>
      <c r="I299" s="2">
        <v>14188.062316372338</v>
      </c>
      <c r="J299" s="2">
        <v>15358.988045362648</v>
      </c>
      <c r="K299" s="2">
        <v>14349.023681727484</v>
      </c>
      <c r="L299" s="2">
        <v>13548.036277180523</v>
      </c>
      <c r="M299" s="2">
        <v>12454.044624512502</v>
      </c>
      <c r="N299" s="2">
        <v>11662.332959663976</v>
      </c>
      <c r="O299" s="2">
        <v>10382.826513027312</v>
      </c>
      <c r="P299" s="2">
        <v>9562.7419973365231</v>
      </c>
      <c r="Q299" s="2">
        <v>9245.729952348931</v>
      </c>
      <c r="R299" s="2">
        <v>9358.6757239710169</v>
      </c>
      <c r="S299" s="2">
        <v>9895.031731239178</v>
      </c>
      <c r="T299" s="2">
        <v>10415.018786098342</v>
      </c>
      <c r="U299" s="2">
        <v>10148.750493578644</v>
      </c>
      <c r="V299" s="2">
        <v>9471.0758638461357</v>
      </c>
      <c r="W299" s="2">
        <v>8903.6188470008765</v>
      </c>
      <c r="X299" s="2">
        <v>8260.8646490742303</v>
      </c>
      <c r="Y299" s="2">
        <v>8130.4586615492135</v>
      </c>
      <c r="Z299" s="5"/>
      <c r="AA299" s="10"/>
      <c r="AB299" s="5"/>
      <c r="AC299" s="5"/>
      <c r="AD299" s="2"/>
      <c r="AE299" s="2"/>
      <c r="AF299" s="2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</row>
    <row r="300" spans="1:76" x14ac:dyDescent="0.2">
      <c r="A300" s="1">
        <v>45585</v>
      </c>
      <c r="B300" s="2">
        <v>8242.3131696773653</v>
      </c>
      <c r="C300" s="2">
        <v>8244.4956966652317</v>
      </c>
      <c r="D300" s="2">
        <v>8381.9948969008128</v>
      </c>
      <c r="E300" s="2">
        <v>8833.7779833891527</v>
      </c>
      <c r="F300" s="2">
        <v>9621.124594261948</v>
      </c>
      <c r="G300" s="2">
        <v>10584.164627657987</v>
      </c>
      <c r="H300" s="2">
        <v>11494.824013345231</v>
      </c>
      <c r="I300" s="2">
        <v>12718.130390044334</v>
      </c>
      <c r="J300" s="2">
        <v>13976.902830296267</v>
      </c>
      <c r="K300" s="2">
        <v>13447.094403991703</v>
      </c>
      <c r="L300" s="2">
        <v>12851.81016805115</v>
      </c>
      <c r="M300" s="2">
        <v>12148.490846211211</v>
      </c>
      <c r="N300" s="2">
        <v>11687.432020024438</v>
      </c>
      <c r="O300" s="2">
        <v>10481.585859228266</v>
      </c>
      <c r="P300" s="2">
        <v>9870.478302625681</v>
      </c>
      <c r="Q300" s="2">
        <v>9550.1924671562901</v>
      </c>
      <c r="R300" s="2">
        <v>9808.2762834714904</v>
      </c>
      <c r="S300" s="2">
        <v>10477.7664369995</v>
      </c>
      <c r="T300" s="2">
        <v>10825.333859817221</v>
      </c>
      <c r="U300" s="2">
        <v>10448.302322663305</v>
      </c>
      <c r="V300" s="2">
        <v>9519.0914575791958</v>
      </c>
      <c r="W300" s="2">
        <v>8642.2612402038794</v>
      </c>
      <c r="X300" s="2">
        <v>7755.0640196361974</v>
      </c>
      <c r="Y300" s="2">
        <v>7519.8967366935958</v>
      </c>
      <c r="Z300" s="5"/>
      <c r="AA300" s="10"/>
      <c r="AB300" s="5"/>
      <c r="AC300" s="5"/>
      <c r="AD300" s="2"/>
      <c r="AE300" s="2"/>
      <c r="AF300" s="2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</row>
    <row r="301" spans="1:76" x14ac:dyDescent="0.2">
      <c r="A301" s="1">
        <v>45586</v>
      </c>
      <c r="B301" s="2">
        <v>7294.0051934494259</v>
      </c>
      <c r="C301" s="2">
        <v>7229.6206473073671</v>
      </c>
      <c r="D301" s="2">
        <v>7501.3452572967317</v>
      </c>
      <c r="E301" s="2">
        <v>8398.3638493098115</v>
      </c>
      <c r="F301" s="2">
        <v>9611.3032228165503</v>
      </c>
      <c r="G301" s="2">
        <v>11523.196864187494</v>
      </c>
      <c r="H301" s="2">
        <v>13502.748842182296</v>
      </c>
      <c r="I301" s="2">
        <v>14931.758387487806</v>
      </c>
      <c r="J301" s="2">
        <v>14887.562215983511</v>
      </c>
      <c r="K301" s="2">
        <v>14409.588805640775</v>
      </c>
      <c r="L301" s="2">
        <v>14074.570913003286</v>
      </c>
      <c r="M301" s="2">
        <v>13450.913826220471</v>
      </c>
      <c r="N301" s="2">
        <v>13127.899832016246</v>
      </c>
      <c r="O301" s="2">
        <v>13253.395133818563</v>
      </c>
      <c r="P301" s="2">
        <v>13420.358448390341</v>
      </c>
      <c r="Q301" s="2">
        <v>13761.923921991429</v>
      </c>
      <c r="R301" s="2">
        <v>14088.757338424419</v>
      </c>
      <c r="S301" s="2">
        <v>14596.19486310335</v>
      </c>
      <c r="T301" s="2">
        <v>13916.883338129941</v>
      </c>
      <c r="U301" s="2">
        <v>12667.932269323408</v>
      </c>
      <c r="V301" s="2">
        <v>10977.5651172209</v>
      </c>
      <c r="W301" s="2">
        <v>9279.5591206608606</v>
      </c>
      <c r="X301" s="2">
        <v>8345.4375698540516</v>
      </c>
      <c r="Y301" s="2">
        <v>7613.7453971718496</v>
      </c>
      <c r="Z301" s="5"/>
      <c r="AA301" s="10"/>
      <c r="AB301" s="5"/>
      <c r="AC301" s="5"/>
      <c r="AD301" s="2"/>
      <c r="AE301" s="2"/>
      <c r="AF301" s="2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</row>
    <row r="302" spans="1:76" x14ac:dyDescent="0.2">
      <c r="A302" s="1">
        <v>45587</v>
      </c>
      <c r="B302" s="2">
        <v>7498.0714668149321</v>
      </c>
      <c r="C302" s="2">
        <v>7560.8191177160897</v>
      </c>
      <c r="D302" s="2">
        <v>7873.4661087279483</v>
      </c>
      <c r="E302" s="2">
        <v>8906.3470057357099</v>
      </c>
      <c r="F302" s="2">
        <v>10359.909979654716</v>
      </c>
      <c r="G302" s="2">
        <v>12317.636687770855</v>
      </c>
      <c r="H302" s="2">
        <v>14409.588805640775</v>
      </c>
      <c r="I302" s="2">
        <v>15964.093652748601</v>
      </c>
      <c r="J302" s="2">
        <v>16059.033576720789</v>
      </c>
      <c r="K302" s="2">
        <v>14625.11334569258</v>
      </c>
      <c r="L302" s="2">
        <v>13889.056119034645</v>
      </c>
      <c r="M302" s="2">
        <v>13381.072962608745</v>
      </c>
      <c r="N302" s="2">
        <v>13373.434118151214</v>
      </c>
      <c r="O302" s="2">
        <v>13448.731299232604</v>
      </c>
      <c r="P302" s="2">
        <v>13438.909927787205</v>
      </c>
      <c r="Q302" s="2">
        <v>13484.197362785431</v>
      </c>
      <c r="R302" s="2">
        <v>14257.903179984061</v>
      </c>
      <c r="S302" s="2">
        <v>14921.391384295441</v>
      </c>
      <c r="T302" s="2">
        <v>14448.328659675402</v>
      </c>
      <c r="U302" s="2">
        <v>13313.414625984888</v>
      </c>
      <c r="V302" s="2">
        <v>11421.709359251707</v>
      </c>
      <c r="W302" s="2">
        <v>9661.5013435374767</v>
      </c>
      <c r="X302" s="2">
        <v>8648.8088211674785</v>
      </c>
      <c r="Y302" s="2">
        <v>7883.8331119203131</v>
      </c>
      <c r="Z302" s="5"/>
      <c r="AA302" s="10"/>
      <c r="AB302" s="5"/>
      <c r="AC302" s="5"/>
      <c r="AD302" s="2"/>
      <c r="AE302" s="2"/>
      <c r="AF302" s="2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</row>
    <row r="303" spans="1:76" x14ac:dyDescent="0.2">
      <c r="A303" s="1">
        <v>45588</v>
      </c>
      <c r="B303" s="2">
        <v>7656.8503051822108</v>
      </c>
      <c r="C303" s="2">
        <v>7579.3705971129539</v>
      </c>
      <c r="D303" s="2">
        <v>7953.1283437850707</v>
      </c>
      <c r="E303" s="2">
        <v>8982.1898185640675</v>
      </c>
      <c r="F303" s="2">
        <v>10354.999293932016</v>
      </c>
      <c r="G303" s="2">
        <v>12277.805570242293</v>
      </c>
      <c r="H303" s="2">
        <v>14219.163325949434</v>
      </c>
      <c r="I303" s="2">
        <v>15806.951709622223</v>
      </c>
      <c r="J303" s="2">
        <v>15928.081957448805</v>
      </c>
      <c r="K303" s="2">
        <v>15122.729498926114</v>
      </c>
      <c r="L303" s="2">
        <v>14434.687866001239</v>
      </c>
      <c r="M303" s="2">
        <v>13733.005439402199</v>
      </c>
      <c r="N303" s="2">
        <v>13287.769933877458</v>
      </c>
      <c r="O303" s="2">
        <v>12983.307419070099</v>
      </c>
      <c r="P303" s="2">
        <v>13170.459108279641</v>
      </c>
      <c r="Q303" s="2">
        <v>13345.606899055918</v>
      </c>
      <c r="R303" s="2">
        <v>13769.56276644896</v>
      </c>
      <c r="S303" s="2">
        <v>14643.119193342478</v>
      </c>
      <c r="T303" s="2">
        <v>13878.143484095313</v>
      </c>
      <c r="U303" s="2">
        <v>12617.734148602482</v>
      </c>
      <c r="V303" s="2">
        <v>10815.512488371822</v>
      </c>
      <c r="W303" s="2">
        <v>9137.6948664495467</v>
      </c>
      <c r="X303" s="2">
        <v>8073.7129598646879</v>
      </c>
      <c r="Y303" s="2">
        <v>7317.4673585689889</v>
      </c>
      <c r="Z303" s="5"/>
      <c r="AA303" s="10"/>
      <c r="AB303" s="5"/>
      <c r="AC303" s="5"/>
      <c r="AD303" s="2"/>
      <c r="AE303" s="2"/>
      <c r="AF303" s="2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</row>
    <row r="304" spans="1:76" x14ac:dyDescent="0.2">
      <c r="A304" s="1">
        <v>45589</v>
      </c>
      <c r="B304" s="2">
        <v>7136.3176185760803</v>
      </c>
      <c r="C304" s="2">
        <v>7112.8554534565164</v>
      </c>
      <c r="D304" s="2">
        <v>7422.2286539865754</v>
      </c>
      <c r="E304" s="2">
        <v>8448.5619700307379</v>
      </c>
      <c r="F304" s="2">
        <v>9685.5091404040068</v>
      </c>
      <c r="G304" s="2">
        <v>11505.191016537596</v>
      </c>
      <c r="H304" s="2">
        <v>13518.026531097361</v>
      </c>
      <c r="I304" s="2">
        <v>15111.271232239815</v>
      </c>
      <c r="J304" s="2">
        <v>15459.384286804501</v>
      </c>
      <c r="K304" s="2">
        <v>14837.364095262585</v>
      </c>
      <c r="L304" s="2">
        <v>14315.194513415554</v>
      </c>
      <c r="M304" s="2">
        <v>13383.801121343578</v>
      </c>
      <c r="N304" s="2">
        <v>13034.59680328496</v>
      </c>
      <c r="O304" s="2">
        <v>12950.569514252104</v>
      </c>
      <c r="P304" s="2">
        <v>13077.70171129532</v>
      </c>
      <c r="Q304" s="2">
        <v>13323.235997430287</v>
      </c>
      <c r="R304" s="2">
        <v>14023.281528788426</v>
      </c>
      <c r="S304" s="2">
        <v>14818.81261586572</v>
      </c>
      <c r="T304" s="2">
        <v>14405.223751665042</v>
      </c>
      <c r="U304" s="2">
        <v>13292.134987853191</v>
      </c>
      <c r="V304" s="2">
        <v>11544.47650231919</v>
      </c>
      <c r="W304" s="2">
        <v>9854.1093502166841</v>
      </c>
      <c r="X304" s="2">
        <v>8873.0634691707473</v>
      </c>
      <c r="Y304" s="2">
        <v>8195.3888394382393</v>
      </c>
      <c r="Z304" s="5"/>
      <c r="AA304" s="10"/>
      <c r="AB304" s="5"/>
      <c r="AC304" s="5"/>
      <c r="AD304" s="2"/>
      <c r="AE304" s="2"/>
      <c r="AF304" s="2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</row>
    <row r="305" spans="1:76" x14ac:dyDescent="0.2">
      <c r="A305" s="1">
        <v>45590</v>
      </c>
      <c r="B305" s="2">
        <v>8033.8818423361272</v>
      </c>
      <c r="C305" s="2">
        <v>8030.0624201073606</v>
      </c>
      <c r="D305" s="2">
        <v>8427.2823318990413</v>
      </c>
      <c r="E305" s="2">
        <v>9533.8235147472933</v>
      </c>
      <c r="F305" s="2">
        <v>10983.567066437532</v>
      </c>
      <c r="G305" s="2">
        <v>13028.594854068326</v>
      </c>
      <c r="H305" s="2">
        <v>14992.323511401097</v>
      </c>
      <c r="I305" s="2">
        <v>16479.170021885064</v>
      </c>
      <c r="J305" s="2">
        <v>16646.133336456842</v>
      </c>
      <c r="K305" s="2">
        <v>15632.349550592911</v>
      </c>
      <c r="L305" s="2">
        <v>15009.783727304028</v>
      </c>
      <c r="M305" s="2">
        <v>14070.205859027554</v>
      </c>
      <c r="N305" s="2">
        <v>13657.708258320808</v>
      </c>
      <c r="O305" s="2">
        <v>13353.791375260416</v>
      </c>
      <c r="P305" s="2">
        <v>13429.634188088772</v>
      </c>
      <c r="Q305" s="2">
        <v>13510.387686639828</v>
      </c>
      <c r="R305" s="2">
        <v>14164.054519505808</v>
      </c>
      <c r="S305" s="2">
        <v>15132.550870371511</v>
      </c>
      <c r="T305" s="2">
        <v>14406.860646905941</v>
      </c>
      <c r="U305" s="2">
        <v>13337.968054598385</v>
      </c>
      <c r="V305" s="2">
        <v>11767.094255081562</v>
      </c>
      <c r="W305" s="2">
        <v>10176.032080926974</v>
      </c>
      <c r="X305" s="2">
        <v>9456.3438066780363</v>
      </c>
      <c r="Y305" s="2">
        <v>8757.9351705607969</v>
      </c>
      <c r="Z305" s="5"/>
      <c r="AA305" s="10"/>
      <c r="AB305" s="5"/>
      <c r="AC305" s="5"/>
      <c r="AD305" s="2"/>
      <c r="AE305" s="2"/>
      <c r="AF305" s="2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</row>
    <row r="306" spans="1:76" x14ac:dyDescent="0.2">
      <c r="A306" s="1">
        <v>45591</v>
      </c>
      <c r="B306" s="2">
        <v>8849.6013040511843</v>
      </c>
      <c r="C306" s="2">
        <v>8901.9819517599772</v>
      </c>
      <c r="D306" s="2">
        <v>9127.8734950041471</v>
      </c>
      <c r="E306" s="2">
        <v>9553.4662576380906</v>
      </c>
      <c r="F306" s="2">
        <v>10369.185719353149</v>
      </c>
      <c r="G306" s="2">
        <v>11479.546324430166</v>
      </c>
      <c r="H306" s="2">
        <v>12682.664326491506</v>
      </c>
      <c r="I306" s="2">
        <v>14003.093154150663</v>
      </c>
      <c r="J306" s="2">
        <v>15368.263785061081</v>
      </c>
      <c r="K306" s="2">
        <v>15079.624590915751</v>
      </c>
      <c r="L306" s="2">
        <v>14714.051320448134</v>
      </c>
      <c r="M306" s="2">
        <v>13537.669273988158</v>
      </c>
      <c r="N306" s="2">
        <v>12799.975152089324</v>
      </c>
      <c r="O306" s="2">
        <v>11874.038077487014</v>
      </c>
      <c r="P306" s="2">
        <v>11158.714857213809</v>
      </c>
      <c r="Q306" s="2">
        <v>10946.464107643804</v>
      </c>
      <c r="R306" s="2">
        <v>10868.438767827582</v>
      </c>
      <c r="S306" s="2">
        <v>11313.128641605355</v>
      </c>
      <c r="T306" s="2">
        <v>11540.657080090425</v>
      </c>
      <c r="U306" s="2">
        <v>11256.38293992083</v>
      </c>
      <c r="V306" s="2">
        <v>10427.568316278574</v>
      </c>
      <c r="W306" s="2">
        <v>9752.0762135339301</v>
      </c>
      <c r="X306" s="2">
        <v>9068.3996345847881</v>
      </c>
      <c r="Y306" s="2">
        <v>8969.6402883838346</v>
      </c>
      <c r="Z306" s="5"/>
      <c r="AA306" s="10"/>
      <c r="AB306" s="5"/>
      <c r="AC306" s="5"/>
      <c r="AD306" s="2"/>
      <c r="AE306" s="2"/>
      <c r="AF306" s="2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</row>
    <row r="307" spans="1:76" x14ac:dyDescent="0.2">
      <c r="A307" s="1">
        <v>45592</v>
      </c>
      <c r="B307" s="2">
        <v>9134.4210759677462</v>
      </c>
      <c r="C307" s="2">
        <v>9155.1550823524776</v>
      </c>
      <c r="D307" s="2">
        <v>9352.1281430074177</v>
      </c>
      <c r="E307" s="2">
        <v>9848.6530327470173</v>
      </c>
      <c r="F307" s="2">
        <v>10739.124043796499</v>
      </c>
      <c r="G307" s="2">
        <v>11848.393385379584</v>
      </c>
      <c r="H307" s="2">
        <v>12799.975152089324</v>
      </c>
      <c r="I307" s="2">
        <v>14056.565065353388</v>
      </c>
      <c r="J307" s="2">
        <v>15373.720102530746</v>
      </c>
      <c r="K307" s="2">
        <v>14960.676870077035</v>
      </c>
      <c r="L307" s="2">
        <v>14630.02403141528</v>
      </c>
      <c r="M307" s="2">
        <v>13700.267534584204</v>
      </c>
      <c r="N307" s="2">
        <v>13013.317165153261</v>
      </c>
      <c r="O307" s="2">
        <v>11946.061468086604</v>
      </c>
      <c r="P307" s="2">
        <v>11722.3524518303</v>
      </c>
      <c r="Q307" s="2">
        <v>11588.672673823485</v>
      </c>
      <c r="R307" s="2">
        <v>11980.981899892466</v>
      </c>
      <c r="S307" s="2">
        <v>12520.611697642427</v>
      </c>
      <c r="T307" s="2">
        <v>12674.479850287007</v>
      </c>
      <c r="U307" s="2">
        <v>12302.904630602756</v>
      </c>
      <c r="V307" s="2">
        <v>11343.138387688517</v>
      </c>
      <c r="W307" s="2">
        <v>10338.63034152302</v>
      </c>
      <c r="X307" s="2">
        <v>9431.7903780645393</v>
      </c>
      <c r="Y307" s="2">
        <v>9324.3009239121202</v>
      </c>
      <c r="Z307" s="5"/>
      <c r="AA307" s="10"/>
      <c r="AB307" s="5"/>
      <c r="AC307" s="5"/>
      <c r="AD307" s="2"/>
      <c r="AE307" s="2"/>
      <c r="AF307" s="2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</row>
    <row r="308" spans="1:76" x14ac:dyDescent="0.2">
      <c r="A308" s="1">
        <v>45593</v>
      </c>
      <c r="B308" s="2">
        <v>9061.306421874222</v>
      </c>
      <c r="C308" s="2">
        <v>9071.1277933196216</v>
      </c>
      <c r="D308" s="2">
        <v>9429.6078510766729</v>
      </c>
      <c r="E308" s="2">
        <v>10548.698564105158</v>
      </c>
      <c r="F308" s="2">
        <v>12157.220954162676</v>
      </c>
      <c r="G308" s="2">
        <v>14210.978849744935</v>
      </c>
      <c r="H308" s="2">
        <v>16263.64548183326</v>
      </c>
      <c r="I308" s="2">
        <v>17821.969751169854</v>
      </c>
      <c r="J308" s="2">
        <v>18071.323459533585</v>
      </c>
      <c r="K308" s="2">
        <v>17231.596200951997</v>
      </c>
      <c r="L308" s="2">
        <v>16672.323660311238</v>
      </c>
      <c r="M308" s="2">
        <v>15895.889684377777</v>
      </c>
      <c r="N308" s="2">
        <v>15546.685366319156</v>
      </c>
      <c r="O308" s="2">
        <v>15460.475550298435</v>
      </c>
      <c r="P308" s="2">
        <v>15644.353449026177</v>
      </c>
      <c r="Q308" s="2">
        <v>16026.841303649759</v>
      </c>
      <c r="R308" s="2">
        <v>16769.991743018261</v>
      </c>
      <c r="S308" s="2">
        <v>17584.074309492418</v>
      </c>
      <c r="T308" s="2">
        <v>16460.072910741233</v>
      </c>
      <c r="U308" s="2">
        <v>15116.72754970948</v>
      </c>
      <c r="V308" s="2">
        <v>13218.474702012702</v>
      </c>
      <c r="W308" s="2">
        <v>11308.217955882656</v>
      </c>
      <c r="X308" s="2">
        <v>10314.076912909522</v>
      </c>
      <c r="Y308" s="2">
        <v>9526.1846702897601</v>
      </c>
      <c r="Z308" s="5"/>
      <c r="AA308" s="10"/>
      <c r="AB308" s="5"/>
      <c r="AC308" s="5"/>
      <c r="AD308" s="2"/>
      <c r="AE308" s="2"/>
      <c r="AF308" s="2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</row>
    <row r="309" spans="1:76" x14ac:dyDescent="0.2">
      <c r="A309" s="1">
        <v>45594</v>
      </c>
      <c r="B309" s="2">
        <v>9325.3921874060543</v>
      </c>
      <c r="C309" s="2">
        <v>9367.9514636694494</v>
      </c>
      <c r="D309" s="2">
        <v>9792.9985945564258</v>
      </c>
      <c r="E309" s="2">
        <v>11087.237098361185</v>
      </c>
      <c r="F309" s="2">
        <v>12820.163526727087</v>
      </c>
      <c r="G309" s="2">
        <v>14932.849650981738</v>
      </c>
      <c r="H309" s="2">
        <v>16900.943362290243</v>
      </c>
      <c r="I309" s="2">
        <v>18672.609644690772</v>
      </c>
      <c r="J309" s="2">
        <v>18573.850298489819</v>
      </c>
      <c r="K309" s="2">
        <v>17308.530277274287</v>
      </c>
      <c r="L309" s="2">
        <v>16212.901729365367</v>
      </c>
      <c r="M309" s="2">
        <v>15340.98219771275</v>
      </c>
      <c r="N309" s="2">
        <v>14933.395282728705</v>
      </c>
      <c r="O309" s="2">
        <v>14700.956158520936</v>
      </c>
      <c r="P309" s="2">
        <v>14458.695662867769</v>
      </c>
      <c r="Q309" s="2">
        <v>14672.583307678673</v>
      </c>
      <c r="R309" s="2">
        <v>15725.106947577233</v>
      </c>
      <c r="S309" s="2">
        <v>16947.322060782404</v>
      </c>
      <c r="T309" s="2">
        <v>16063.398630696522</v>
      </c>
      <c r="U309" s="2">
        <v>14883.742793754745</v>
      </c>
      <c r="V309" s="2">
        <v>12935.837457084006</v>
      </c>
      <c r="W309" s="2">
        <v>10955.739847342236</v>
      </c>
      <c r="X309" s="2">
        <v>9832.8297120849857</v>
      </c>
      <c r="Y309" s="2">
        <v>9029.6597805501606</v>
      </c>
      <c r="Z309" s="5"/>
      <c r="AA309" s="10"/>
      <c r="AB309" s="5"/>
      <c r="AC309" s="5"/>
      <c r="AD309" s="2"/>
      <c r="AE309" s="2"/>
      <c r="AF309" s="2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</row>
    <row r="310" spans="1:76" x14ac:dyDescent="0.2">
      <c r="A310" s="1">
        <v>45595</v>
      </c>
      <c r="B310" s="2">
        <v>8759.0264340547292</v>
      </c>
      <c r="C310" s="2">
        <v>8711.5564720686361</v>
      </c>
      <c r="D310" s="2">
        <v>9005.6519836836305</v>
      </c>
      <c r="E310" s="2">
        <v>10080.000893460854</v>
      </c>
      <c r="F310" s="2">
        <v>11556.480400752456</v>
      </c>
      <c r="G310" s="2">
        <v>13354.882638754349</v>
      </c>
      <c r="H310" s="2">
        <v>15300.605448437223</v>
      </c>
      <c r="I310" s="2">
        <v>16873.661774941913</v>
      </c>
      <c r="J310" s="2">
        <v>17263.24284227606</v>
      </c>
      <c r="K310" s="2">
        <v>16745.438314404764</v>
      </c>
      <c r="L310" s="2">
        <v>16460.072910741233</v>
      </c>
      <c r="M310" s="2">
        <v>15814.590554079754</v>
      </c>
      <c r="N310" s="2">
        <v>15816.77308106762</v>
      </c>
      <c r="O310" s="2">
        <v>15856.604198596182</v>
      </c>
      <c r="P310" s="2">
        <v>15870.790624017312</v>
      </c>
      <c r="Q310" s="2">
        <v>16129.965703826445</v>
      </c>
      <c r="R310" s="2">
        <v>16724.704308020031</v>
      </c>
      <c r="S310" s="2">
        <v>16989.881337045797</v>
      </c>
      <c r="T310" s="2">
        <v>15290.238445244857</v>
      </c>
      <c r="U310" s="2">
        <v>13920.15712861174</v>
      </c>
      <c r="V310" s="2">
        <v>12011.537277722595</v>
      </c>
      <c r="W310" s="2">
        <v>10138.929122133246</v>
      </c>
      <c r="X310" s="2">
        <v>9096.7724854270509</v>
      </c>
      <c r="Y310" s="2">
        <v>8215.0315823290366</v>
      </c>
      <c r="Z310" s="5"/>
      <c r="AA310" s="10"/>
      <c r="AB310" s="5"/>
      <c r="AC310" s="5"/>
      <c r="AD310" s="2"/>
      <c r="AE310" s="2"/>
      <c r="AF310" s="2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</row>
    <row r="311" spans="1:76" x14ac:dyDescent="0.2">
      <c r="A311" s="1">
        <v>45596</v>
      </c>
      <c r="B311" s="2">
        <v>7882.7418484263799</v>
      </c>
      <c r="C311" s="2">
        <v>7817.2660387903888</v>
      </c>
      <c r="D311" s="2">
        <v>8050.2507947451249</v>
      </c>
      <c r="E311" s="2">
        <v>8998.0131392260973</v>
      </c>
      <c r="F311" s="2">
        <v>10406.834309893844</v>
      </c>
      <c r="G311" s="2">
        <v>12131.03063030828</v>
      </c>
      <c r="H311" s="2">
        <v>14032.011636739891</v>
      </c>
      <c r="I311" s="2">
        <v>15490.485296381597</v>
      </c>
      <c r="J311" s="2">
        <v>15566.87374095692</v>
      </c>
      <c r="K311" s="2">
        <v>14529.627789973425</v>
      </c>
      <c r="L311" s="2">
        <v>13774.47345217166</v>
      </c>
      <c r="M311" s="2">
        <v>13160.092105087275</v>
      </c>
      <c r="N311" s="2">
        <v>13115.350301836015</v>
      </c>
      <c r="O311" s="2">
        <v>13210.835857555168</v>
      </c>
      <c r="P311" s="2">
        <v>13302.501991045556</v>
      </c>
      <c r="Q311" s="2">
        <v>13444.911877003837</v>
      </c>
      <c r="R311" s="2">
        <v>13632.609197960346</v>
      </c>
      <c r="S311" s="2">
        <v>13786.477350604924</v>
      </c>
      <c r="T311" s="2">
        <v>12606.275881916183</v>
      </c>
      <c r="U311" s="2">
        <v>11753.453461407396</v>
      </c>
      <c r="V311" s="2">
        <v>10520.325713262895</v>
      </c>
      <c r="W311" s="2">
        <v>9098.4093806679521</v>
      </c>
      <c r="X311" s="2">
        <v>8168.6528838368758</v>
      </c>
      <c r="Y311" s="2">
        <v>7467.5160889848021</v>
      </c>
      <c r="Z311" s="5"/>
      <c r="AA311" s="10"/>
      <c r="AB311" s="5"/>
      <c r="AC311" s="5"/>
      <c r="AD311" s="2"/>
      <c r="AE311" s="2"/>
      <c r="AF311" s="2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</row>
    <row r="312" spans="1:76" x14ac:dyDescent="0.2">
      <c r="A312" s="1">
        <v>45597</v>
      </c>
      <c r="B312" s="5">
        <v>8383.631792141714</v>
      </c>
      <c r="C312" s="5">
        <v>8613.3427576146496</v>
      </c>
      <c r="D312" s="5">
        <v>8936.356751818872</v>
      </c>
      <c r="E312" s="5">
        <v>9402.3262637283442</v>
      </c>
      <c r="F312" s="5">
        <v>10064.177572798822</v>
      </c>
      <c r="G312" s="5">
        <v>11385.697663951913</v>
      </c>
      <c r="H312" s="5">
        <v>13017.136587382029</v>
      </c>
      <c r="I312" s="5">
        <v>14295.00613877779</v>
      </c>
      <c r="J312" s="5">
        <v>14288.45855781419</v>
      </c>
      <c r="K312" s="5">
        <v>14336.474151547252</v>
      </c>
      <c r="L312" s="5">
        <v>14091.48549715925</v>
      </c>
      <c r="M312" s="5">
        <v>13887.964855540711</v>
      </c>
      <c r="N312" s="5">
        <v>14296.643034018691</v>
      </c>
      <c r="O312" s="5">
        <v>14254.629389502263</v>
      </c>
      <c r="P312" s="5">
        <v>14125.31466547118</v>
      </c>
      <c r="Q312" s="5">
        <v>14589.101650392784</v>
      </c>
      <c r="R312" s="5">
        <v>14584.190964670084</v>
      </c>
      <c r="S312" s="5">
        <v>14705.866844243636</v>
      </c>
      <c r="T312" s="5">
        <v>13705.723852053869</v>
      </c>
      <c r="U312" s="5">
        <v>12511.881589690962</v>
      </c>
      <c r="V312" s="5">
        <v>11439.169575154639</v>
      </c>
      <c r="W312" s="5">
        <v>10173.303922192141</v>
      </c>
      <c r="X312" s="5">
        <v>9592.7517434196852</v>
      </c>
      <c r="Y312" s="5">
        <v>9557.8313116138233</v>
      </c>
      <c r="Z312" s="5"/>
      <c r="AA312" s="10"/>
      <c r="AB312" s="5"/>
      <c r="AC312" s="5"/>
      <c r="AD312" s="2"/>
      <c r="AE312" s="2"/>
      <c r="AF312" s="2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</row>
    <row r="313" spans="1:76" x14ac:dyDescent="0.2">
      <c r="A313" s="1">
        <v>45598</v>
      </c>
      <c r="B313" s="5">
        <v>9784.2684866049603</v>
      </c>
      <c r="C313" s="5">
        <v>10097.461109363785</v>
      </c>
      <c r="D313" s="5">
        <v>10184.216557131473</v>
      </c>
      <c r="E313" s="5">
        <v>11063.774933241622</v>
      </c>
      <c r="F313" s="5">
        <v>11577.760038884153</v>
      </c>
      <c r="G313" s="5">
        <v>12359.104700540316</v>
      </c>
      <c r="H313" s="5">
        <v>13336.876791104452</v>
      </c>
      <c r="I313" s="5">
        <v>14008.003839873361</v>
      </c>
      <c r="J313" s="5">
        <v>14252.446862514396</v>
      </c>
      <c r="K313" s="5">
        <v>13473.830359593067</v>
      </c>
      <c r="L313" s="5">
        <v>13376.162276886047</v>
      </c>
      <c r="M313" s="5">
        <v>13303.59325453949</v>
      </c>
      <c r="N313" s="5">
        <v>12240.702611448565</v>
      </c>
      <c r="O313" s="5">
        <v>11665.061118398808</v>
      </c>
      <c r="P313" s="5">
        <v>11519.923073705695</v>
      </c>
      <c r="Q313" s="5">
        <v>11501.917226055797</v>
      </c>
      <c r="R313" s="5">
        <v>11745.268985202898</v>
      </c>
      <c r="S313" s="5">
        <v>12485.145634089598</v>
      </c>
      <c r="T313" s="5">
        <v>12295.811417892191</v>
      </c>
      <c r="U313" s="5">
        <v>11543.930870572225</v>
      </c>
      <c r="V313" s="5">
        <v>11103.606050770184</v>
      </c>
      <c r="W313" s="5">
        <v>10383.372144774279</v>
      </c>
      <c r="X313" s="5">
        <v>10355.544925678983</v>
      </c>
      <c r="Y313" s="5">
        <v>10312.985649415588</v>
      </c>
      <c r="Z313" s="5"/>
      <c r="AA313" s="10"/>
      <c r="AB313" s="5"/>
      <c r="AC313" s="5"/>
      <c r="AD313" s="2"/>
      <c r="AE313" s="2"/>
      <c r="AF313" s="2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</row>
    <row r="314" spans="1:76" x14ac:dyDescent="0.2">
      <c r="A314" s="1">
        <v>45599</v>
      </c>
      <c r="B314" s="5">
        <v>10324.443916101887</v>
      </c>
      <c r="C314" s="5">
        <v>10561.793726032356</v>
      </c>
      <c r="D314" s="5">
        <v>10422.111998808909</v>
      </c>
      <c r="E314" s="5">
        <v>11346.957809917285</v>
      </c>
      <c r="F314" s="5">
        <v>12039.364496817892</v>
      </c>
      <c r="G314" s="5">
        <v>12828.893634678552</v>
      </c>
      <c r="H314" s="5">
        <v>13776.110347412559</v>
      </c>
      <c r="I314" s="5">
        <v>13953.986296923669</v>
      </c>
      <c r="J314" s="5">
        <v>14398.130538954476</v>
      </c>
      <c r="K314" s="5">
        <v>13387.074911825379</v>
      </c>
      <c r="L314" s="5">
        <v>13072.79102557262</v>
      </c>
      <c r="M314" s="5">
        <v>12703.398332876237</v>
      </c>
      <c r="N314" s="5">
        <v>11624.684369123281</v>
      </c>
      <c r="O314" s="5">
        <v>10947.009739390771</v>
      </c>
      <c r="P314" s="5">
        <v>10933.368945716606</v>
      </c>
      <c r="Q314" s="5">
        <v>11336.045174977953</v>
      </c>
      <c r="R314" s="5">
        <v>12586.633139025385</v>
      </c>
      <c r="S314" s="5">
        <v>13191.738746411338</v>
      </c>
      <c r="T314" s="5">
        <v>12620.462307337313</v>
      </c>
      <c r="U314" s="5">
        <v>11880.585658450613</v>
      </c>
      <c r="V314" s="5">
        <v>11308.217955882656</v>
      </c>
      <c r="W314" s="5">
        <v>10435.752792483072</v>
      </c>
      <c r="X314" s="5">
        <v>10291.706011283892</v>
      </c>
      <c r="Y314" s="5">
        <v>10304.80117321109</v>
      </c>
      <c r="Z314" s="5"/>
      <c r="AA314" s="10"/>
      <c r="AB314" s="5"/>
      <c r="AC314" s="5"/>
      <c r="AD314" s="2"/>
      <c r="AE314" s="2"/>
      <c r="AF314" s="2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</row>
    <row r="315" spans="1:76" x14ac:dyDescent="0.2">
      <c r="A315" s="1">
        <v>45600</v>
      </c>
      <c r="B315" s="5">
        <v>10536.149033924927</v>
      </c>
      <c r="C315" s="5">
        <v>10965.015587040669</v>
      </c>
      <c r="D315" s="5">
        <v>11369.328711542914</v>
      </c>
      <c r="E315" s="5">
        <v>12091.199512779718</v>
      </c>
      <c r="F315" s="5">
        <v>12977.851101600432</v>
      </c>
      <c r="G315" s="5">
        <v>14610.926920271448</v>
      </c>
      <c r="H315" s="5">
        <v>16276.195012013492</v>
      </c>
      <c r="I315" s="5">
        <v>17300.34580106979</v>
      </c>
      <c r="J315" s="5">
        <v>16714.337304827666</v>
      </c>
      <c r="K315" s="5">
        <v>16682.690663503603</v>
      </c>
      <c r="L315" s="5">
        <v>15954.272281303201</v>
      </c>
      <c r="M315" s="5">
        <v>15327.887035785552</v>
      </c>
      <c r="N315" s="5">
        <v>15764.392433358827</v>
      </c>
      <c r="O315" s="5">
        <v>15455.019232828769</v>
      </c>
      <c r="P315" s="5">
        <v>15571.78442667962</v>
      </c>
      <c r="Q315" s="5">
        <v>16140.33270701881</v>
      </c>
      <c r="R315" s="5">
        <v>16784.17816843939</v>
      </c>
      <c r="S315" s="5">
        <v>16203.625989666936</v>
      </c>
      <c r="T315" s="5">
        <v>14481.0665644934</v>
      </c>
      <c r="U315" s="5">
        <v>13017.136587382029</v>
      </c>
      <c r="V315" s="5">
        <v>11878.403131462746</v>
      </c>
      <c r="W315" s="5">
        <v>10364.275033630449</v>
      </c>
      <c r="X315" s="5">
        <v>9692.6023531145711</v>
      </c>
      <c r="Y315" s="5">
        <v>9680.0528229343399</v>
      </c>
      <c r="Z315" s="5"/>
      <c r="AA315" s="10"/>
      <c r="AB315" s="5"/>
      <c r="AC315" s="5"/>
      <c r="AD315" s="2"/>
      <c r="AE315" s="2"/>
      <c r="AF315" s="2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</row>
    <row r="316" spans="1:76" x14ac:dyDescent="0.2">
      <c r="A316" s="1">
        <v>45601</v>
      </c>
      <c r="B316" s="5">
        <v>9908.6725249133433</v>
      </c>
      <c r="C316" s="5">
        <v>10305.892436705024</v>
      </c>
      <c r="D316" s="5">
        <v>10773.498843855394</v>
      </c>
      <c r="E316" s="5">
        <v>11370.965606783815</v>
      </c>
      <c r="F316" s="5">
        <v>12200.325862173037</v>
      </c>
      <c r="G316" s="5">
        <v>13488.562416761164</v>
      </c>
      <c r="H316" s="5">
        <v>15105.814914770148</v>
      </c>
      <c r="I316" s="5">
        <v>16043.755887805724</v>
      </c>
      <c r="J316" s="5">
        <v>15791.128388960191</v>
      </c>
      <c r="K316" s="5">
        <v>15588.153379088617</v>
      </c>
      <c r="L316" s="5">
        <v>15168.01693392434</v>
      </c>
      <c r="M316" s="5">
        <v>14839.546622250451</v>
      </c>
      <c r="N316" s="5">
        <v>15182.203359345473</v>
      </c>
      <c r="O316" s="5">
        <v>15186.022781574238</v>
      </c>
      <c r="P316" s="5">
        <v>14842.274780985284</v>
      </c>
      <c r="Q316" s="5">
        <v>15250.952959463262</v>
      </c>
      <c r="R316" s="5">
        <v>15530.316413910159</v>
      </c>
      <c r="S316" s="5">
        <v>14812.810666649088</v>
      </c>
      <c r="T316" s="5">
        <v>13341.241845080185</v>
      </c>
      <c r="U316" s="5">
        <v>11902.410928329276</v>
      </c>
      <c r="V316" s="5">
        <v>10734.213358073799</v>
      </c>
      <c r="W316" s="5">
        <v>9252.2775333125301</v>
      </c>
      <c r="X316" s="5">
        <v>8578.9679575557548</v>
      </c>
      <c r="Y316" s="5">
        <v>8465.4765541867018</v>
      </c>
      <c r="Z316" s="5"/>
      <c r="AA316" s="10"/>
      <c r="AB316" s="5"/>
      <c r="AC316" s="5"/>
      <c r="AD316" s="2"/>
      <c r="AE316" s="2"/>
      <c r="AF316" s="2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</row>
    <row r="317" spans="1:76" x14ac:dyDescent="0.2">
      <c r="A317" s="1">
        <v>45602</v>
      </c>
      <c r="B317" s="5">
        <v>8905.8013739887429</v>
      </c>
      <c r="C317" s="5">
        <v>9096.7724854270509</v>
      </c>
      <c r="D317" s="5">
        <v>9419.7864796312751</v>
      </c>
      <c r="E317" s="5">
        <v>9943.0473249722381</v>
      </c>
      <c r="F317" s="5">
        <v>10603.807370548784</v>
      </c>
      <c r="G317" s="5">
        <v>11721.261188336368</v>
      </c>
      <c r="H317" s="5">
        <v>13262.670873516994</v>
      </c>
      <c r="I317" s="5">
        <v>14180.423471914806</v>
      </c>
      <c r="J317" s="5">
        <v>13751.011287052097</v>
      </c>
      <c r="K317" s="5">
        <v>13635.337356695178</v>
      </c>
      <c r="L317" s="5">
        <v>13556.766385131988</v>
      </c>
      <c r="M317" s="5">
        <v>13418.175921402475</v>
      </c>
      <c r="N317" s="5">
        <v>13633.154829707311</v>
      </c>
      <c r="O317" s="5">
        <v>13758.650131509628</v>
      </c>
      <c r="P317" s="5">
        <v>13496.201261218697</v>
      </c>
      <c r="Q317" s="5">
        <v>13925.067814334439</v>
      </c>
      <c r="R317" s="5">
        <v>14404.13248817111</v>
      </c>
      <c r="S317" s="5">
        <v>14100.215605110716</v>
      </c>
      <c r="T317" s="5">
        <v>12766.145983777395</v>
      </c>
      <c r="U317" s="5">
        <v>11489.367695875566</v>
      </c>
      <c r="V317" s="5">
        <v>10502.865497359964</v>
      </c>
      <c r="W317" s="5">
        <v>9069.4908980787222</v>
      </c>
      <c r="X317" s="5">
        <v>8493.8494050289646</v>
      </c>
      <c r="Y317" s="5">
        <v>8399.4551128037438</v>
      </c>
      <c r="Z317" s="5"/>
      <c r="AA317" s="10"/>
      <c r="AB317" s="5"/>
      <c r="AC317" s="5"/>
      <c r="AD317" s="2"/>
      <c r="AE317" s="2"/>
      <c r="AF317" s="2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</row>
    <row r="318" spans="1:76" x14ac:dyDescent="0.2">
      <c r="A318" s="1">
        <v>45603</v>
      </c>
      <c r="B318" s="5">
        <v>8739.9293229108989</v>
      </c>
      <c r="C318" s="5">
        <v>9147.5162378949444</v>
      </c>
      <c r="D318" s="5">
        <v>9662.592607031409</v>
      </c>
      <c r="E318" s="5">
        <v>10346.269185980551</v>
      </c>
      <c r="F318" s="5">
        <v>11225.827562090701</v>
      </c>
      <c r="G318" s="5">
        <v>12605.730250169216</v>
      </c>
      <c r="H318" s="5">
        <v>14227.893433900899</v>
      </c>
      <c r="I318" s="5">
        <v>15381.904578735246</v>
      </c>
      <c r="J318" s="5">
        <v>15080.170222662719</v>
      </c>
      <c r="K318" s="5">
        <v>14887.562215983511</v>
      </c>
      <c r="L318" s="5">
        <v>14607.107498042682</v>
      </c>
      <c r="M318" s="5">
        <v>14588.010386898852</v>
      </c>
      <c r="N318" s="5">
        <v>14780.072761831092</v>
      </c>
      <c r="O318" s="5">
        <v>14742.969803037364</v>
      </c>
      <c r="P318" s="5">
        <v>14406.315015158976</v>
      </c>
      <c r="Q318" s="5">
        <v>14670.946412437774</v>
      </c>
      <c r="R318" s="5">
        <v>15397.182267650311</v>
      </c>
      <c r="S318" s="5">
        <v>15219.851949886166</v>
      </c>
      <c r="T318" s="5">
        <v>13727.003490185567</v>
      </c>
      <c r="U318" s="5">
        <v>12456.227151500369</v>
      </c>
      <c r="V318" s="5">
        <v>11439.169575154639</v>
      </c>
      <c r="W318" s="5">
        <v>9889.575413769513</v>
      </c>
      <c r="X318" s="5">
        <v>9315.5708159606547</v>
      </c>
      <c r="Y318" s="5">
        <v>9257.7338507821969</v>
      </c>
      <c r="Z318" s="5"/>
      <c r="AA318" s="10"/>
      <c r="AB318" s="5"/>
      <c r="AC318" s="5"/>
      <c r="AD318" s="2"/>
      <c r="AE318" s="2"/>
      <c r="AF318" s="2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</row>
    <row r="319" spans="1:76" x14ac:dyDescent="0.2">
      <c r="A319" s="1">
        <v>45604</v>
      </c>
      <c r="B319" s="5">
        <v>9668.594556248041</v>
      </c>
      <c r="C319" s="5">
        <v>10016.161979065762</v>
      </c>
      <c r="D319" s="5">
        <v>10422.111998808909</v>
      </c>
      <c r="E319" s="5">
        <v>11090.510888842986</v>
      </c>
      <c r="F319" s="5">
        <v>11757.818515383129</v>
      </c>
      <c r="G319" s="5">
        <v>12852.355799798117</v>
      </c>
      <c r="H319" s="5">
        <v>14264.45076094766</v>
      </c>
      <c r="I319" s="5">
        <v>15319.156927834087</v>
      </c>
      <c r="J319" s="5">
        <v>15051.251740073489</v>
      </c>
      <c r="K319" s="5">
        <v>15187.114045068171</v>
      </c>
      <c r="L319" s="5">
        <v>14890.290374718345</v>
      </c>
      <c r="M319" s="5">
        <v>14523.625840756793</v>
      </c>
      <c r="N319" s="5">
        <v>14665.490094968107</v>
      </c>
      <c r="O319" s="5">
        <v>14117.675821013647</v>
      </c>
      <c r="P319" s="5">
        <v>14048.926220895857</v>
      </c>
      <c r="Q319" s="5">
        <v>14736.422222073765</v>
      </c>
      <c r="R319" s="5">
        <v>15086.717803626318</v>
      </c>
      <c r="S319" s="5">
        <v>14913.752539837908</v>
      </c>
      <c r="T319" s="5">
        <v>13435.636137305406</v>
      </c>
      <c r="U319" s="5">
        <v>12039.910128564858</v>
      </c>
      <c r="V319" s="5">
        <v>11130.887638118513</v>
      </c>
      <c r="W319" s="5">
        <v>9821.9170771456538</v>
      </c>
      <c r="X319" s="5">
        <v>9325.9378191530213</v>
      </c>
      <c r="Y319" s="5">
        <v>9299.2018635516579</v>
      </c>
      <c r="Z319" s="5"/>
      <c r="AA319" s="10"/>
      <c r="AB319" s="5"/>
      <c r="AC319" s="5"/>
      <c r="AD319" s="2"/>
      <c r="AE319" s="2"/>
      <c r="AF319" s="2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</row>
    <row r="320" spans="1:76" x14ac:dyDescent="0.2">
      <c r="A320" s="1">
        <v>45605</v>
      </c>
      <c r="B320" s="5">
        <v>9534.3691464942603</v>
      </c>
      <c r="C320" s="5">
        <v>9799.0005437730579</v>
      </c>
      <c r="D320" s="5">
        <v>9879.2084105771464</v>
      </c>
      <c r="E320" s="5">
        <v>10762.586208916062</v>
      </c>
      <c r="F320" s="5">
        <v>11403.703511601811</v>
      </c>
      <c r="G320" s="5">
        <v>12182.320014523139</v>
      </c>
      <c r="H320" s="5">
        <v>13005.132688948763</v>
      </c>
      <c r="I320" s="5">
        <v>13826.854099880453</v>
      </c>
      <c r="J320" s="5">
        <v>13905.970703190609</v>
      </c>
      <c r="K320" s="5">
        <v>13070.062866837787</v>
      </c>
      <c r="L320" s="5">
        <v>12981.6705238292</v>
      </c>
      <c r="M320" s="5">
        <v>12869.270383954081</v>
      </c>
      <c r="N320" s="5">
        <v>11954.245944291102</v>
      </c>
      <c r="O320" s="5">
        <v>11217.643085886202</v>
      </c>
      <c r="P320" s="5">
        <v>11144.528431792678</v>
      </c>
      <c r="Q320" s="5">
        <v>11233.466406548232</v>
      </c>
      <c r="R320" s="5">
        <v>12119.026731875014</v>
      </c>
      <c r="S320" s="5">
        <v>12597.00014221775</v>
      </c>
      <c r="T320" s="5">
        <v>11959.156630013802</v>
      </c>
      <c r="U320" s="5">
        <v>11356.779181362683</v>
      </c>
      <c r="V320" s="5">
        <v>10883.716456742646</v>
      </c>
      <c r="W320" s="5">
        <v>10207.13309050407</v>
      </c>
      <c r="X320" s="5">
        <v>10280.79337634456</v>
      </c>
      <c r="Y320" s="5">
        <v>10269.880741405228</v>
      </c>
      <c r="Z320" s="5"/>
      <c r="AA320" s="10"/>
      <c r="AB320" s="5"/>
      <c r="AC320" s="5"/>
      <c r="AD320" s="2"/>
      <c r="AE320" s="2"/>
      <c r="AF320" s="2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</row>
    <row r="321" spans="1:76" x14ac:dyDescent="0.2">
      <c r="A321" s="1">
        <v>45606</v>
      </c>
      <c r="B321" s="5">
        <v>10270.426373152195</v>
      </c>
      <c r="C321" s="5">
        <v>10554.154881574823</v>
      </c>
      <c r="D321" s="5">
        <v>10577.617046694388</v>
      </c>
      <c r="E321" s="5">
        <v>11438.078311660705</v>
      </c>
      <c r="F321" s="5">
        <v>11979.345004651566</v>
      </c>
      <c r="G321" s="5">
        <v>12588.815666013252</v>
      </c>
      <c r="H321" s="5">
        <v>13216.292175024835</v>
      </c>
      <c r="I321" s="5">
        <v>13782.657928376158</v>
      </c>
      <c r="J321" s="5">
        <v>13646.24999163451</v>
      </c>
      <c r="K321" s="5">
        <v>12643.924472456878</v>
      </c>
      <c r="L321" s="5">
        <v>12159.403481150543</v>
      </c>
      <c r="M321" s="5">
        <v>11887.678871161179</v>
      </c>
      <c r="N321" s="5">
        <v>10690.017186569505</v>
      </c>
      <c r="O321" s="5">
        <v>9984.5153377416991</v>
      </c>
      <c r="P321" s="5">
        <v>9950.6861694297713</v>
      </c>
      <c r="Q321" s="5">
        <v>10509.958710070528</v>
      </c>
      <c r="R321" s="5">
        <v>11541.202711837392</v>
      </c>
      <c r="S321" s="5">
        <v>11945.515836339637</v>
      </c>
      <c r="T321" s="5">
        <v>11435.895784672839</v>
      </c>
      <c r="U321" s="5">
        <v>10662.735599221176</v>
      </c>
      <c r="V321" s="5">
        <v>10180.397134902707</v>
      </c>
      <c r="W321" s="5">
        <v>9441.6117495099388</v>
      </c>
      <c r="X321" s="5">
        <v>9280.6503841547928</v>
      </c>
      <c r="Y321" s="5">
        <v>9170.4327712675422</v>
      </c>
      <c r="Z321" s="5"/>
      <c r="AA321" s="10"/>
      <c r="AB321" s="5"/>
      <c r="AC321" s="5"/>
      <c r="AD321" s="2"/>
      <c r="AE321" s="2"/>
      <c r="AF321" s="2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</row>
    <row r="322" spans="1:76" x14ac:dyDescent="0.2">
      <c r="A322" s="1">
        <v>45607</v>
      </c>
      <c r="B322" s="5">
        <v>9182.4366697008063</v>
      </c>
      <c r="C322" s="5">
        <v>9441.6117495099388</v>
      </c>
      <c r="D322" s="5">
        <v>9450.8874892083713</v>
      </c>
      <c r="E322" s="5">
        <v>10345.723554233584</v>
      </c>
      <c r="F322" s="5">
        <v>11006.48359981013</v>
      </c>
      <c r="G322" s="5">
        <v>11913.869195015575</v>
      </c>
      <c r="H322" s="5">
        <v>13127.899832016246</v>
      </c>
      <c r="I322" s="5">
        <v>14215.889535467635</v>
      </c>
      <c r="J322" s="5">
        <v>14225.710906913033</v>
      </c>
      <c r="K322" s="5">
        <v>13731.914175908265</v>
      </c>
      <c r="L322" s="5">
        <v>13662.073312296541</v>
      </c>
      <c r="M322" s="5">
        <v>13340.696213333218</v>
      </c>
      <c r="N322" s="5">
        <v>12317.091056023888</v>
      </c>
      <c r="O322" s="5">
        <v>11695.070864481972</v>
      </c>
      <c r="P322" s="5">
        <v>11546.113397560091</v>
      </c>
      <c r="Q322" s="5">
        <v>11551.024083282789</v>
      </c>
      <c r="R322" s="5">
        <v>12264.164776568128</v>
      </c>
      <c r="S322" s="5">
        <v>12350.374592588851</v>
      </c>
      <c r="T322" s="5">
        <v>11567.393035691788</v>
      </c>
      <c r="U322" s="5">
        <v>10809.51053915519</v>
      </c>
      <c r="V322" s="5">
        <v>10179.85150315574</v>
      </c>
      <c r="W322" s="5">
        <v>9243.5474253610646</v>
      </c>
      <c r="X322" s="5">
        <v>9056.9413678984893</v>
      </c>
      <c r="Y322" s="5">
        <v>8759.5720658016962</v>
      </c>
      <c r="Z322" s="5"/>
      <c r="AA322" s="10"/>
      <c r="AB322" s="5"/>
      <c r="AC322" s="5"/>
      <c r="AD322" s="2"/>
      <c r="AE322" s="2"/>
      <c r="AF322" s="2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</row>
    <row r="323" spans="1:76" x14ac:dyDescent="0.2">
      <c r="A323" s="1">
        <v>45608</v>
      </c>
      <c r="B323" s="5">
        <v>8891.0693168206453</v>
      </c>
      <c r="C323" s="5">
        <v>9222.813418976335</v>
      </c>
      <c r="D323" s="5">
        <v>9683.8722451631056</v>
      </c>
      <c r="E323" s="5">
        <v>10274.245795380961</v>
      </c>
      <c r="F323" s="5">
        <v>11179.994495345507</v>
      </c>
      <c r="G323" s="5">
        <v>12442.040726079238</v>
      </c>
      <c r="H323" s="5">
        <v>14207.15942751617</v>
      </c>
      <c r="I323" s="5">
        <v>15543.411575837357</v>
      </c>
      <c r="J323" s="5">
        <v>15593.609696558284</v>
      </c>
      <c r="K323" s="5">
        <v>15640.53402679741</v>
      </c>
      <c r="L323" s="5">
        <v>15444.652229636404</v>
      </c>
      <c r="M323" s="5">
        <v>15275.506388076759</v>
      </c>
      <c r="N323" s="5">
        <v>15651.446661736743</v>
      </c>
      <c r="O323" s="5">
        <v>15888.79647166721</v>
      </c>
      <c r="P323" s="5">
        <v>15854.967303355283</v>
      </c>
      <c r="Q323" s="5">
        <v>16385.866993153777</v>
      </c>
      <c r="R323" s="5">
        <v>17039.533826019757</v>
      </c>
      <c r="S323" s="5">
        <v>16458.436015500334</v>
      </c>
      <c r="T323" s="5">
        <v>14825.360196829319</v>
      </c>
      <c r="U323" s="5">
        <v>13353.791375260416</v>
      </c>
      <c r="V323" s="5">
        <v>12189.413227233705</v>
      </c>
      <c r="W323" s="5">
        <v>10566.704411755056</v>
      </c>
      <c r="X323" s="5">
        <v>9913.5832106360431</v>
      </c>
      <c r="Y323" s="5">
        <v>9857.9287724454498</v>
      </c>
      <c r="Z323" s="5"/>
      <c r="AA323" s="10"/>
      <c r="AB323" s="5"/>
      <c r="AC323" s="5"/>
      <c r="AD323" s="2"/>
      <c r="AE323" s="2"/>
      <c r="AF323" s="2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</row>
    <row r="324" spans="1:76" x14ac:dyDescent="0.2">
      <c r="A324" s="1">
        <v>45609</v>
      </c>
      <c r="B324" s="5">
        <v>10376.278932063713</v>
      </c>
      <c r="C324" s="5">
        <v>10810.601802649122</v>
      </c>
      <c r="D324" s="5">
        <v>11398.247194132144</v>
      </c>
      <c r="E324" s="5">
        <v>12096.655830249385</v>
      </c>
      <c r="F324" s="5">
        <v>13044.418174730357</v>
      </c>
      <c r="G324" s="5">
        <v>14344.112996004784</v>
      </c>
      <c r="H324" s="5">
        <v>15895.889684377777</v>
      </c>
      <c r="I324" s="5">
        <v>16693.603298442937</v>
      </c>
      <c r="J324" s="5">
        <v>16238.000789725831</v>
      </c>
      <c r="K324" s="5">
        <v>16036.117043348191</v>
      </c>
      <c r="L324" s="5">
        <v>15304.424870665989</v>
      </c>
      <c r="M324" s="5">
        <v>14816.084457130888</v>
      </c>
      <c r="N324" s="5">
        <v>15543.411575837357</v>
      </c>
      <c r="O324" s="5">
        <v>15316.428769099253</v>
      </c>
      <c r="P324" s="5">
        <v>15247.133537234497</v>
      </c>
      <c r="Q324" s="5">
        <v>16155.064764186909</v>
      </c>
      <c r="R324" s="5">
        <v>16880.20935590551</v>
      </c>
      <c r="S324" s="5">
        <v>16600.845901458615</v>
      </c>
      <c r="T324" s="5">
        <v>15068.166324229454</v>
      </c>
      <c r="U324" s="5">
        <v>13620.059667780113</v>
      </c>
      <c r="V324" s="5">
        <v>12427.308668911141</v>
      </c>
      <c r="W324" s="5">
        <v>10858.617396382182</v>
      </c>
      <c r="X324" s="5">
        <v>10164.573814240675</v>
      </c>
      <c r="Y324" s="5">
        <v>10142.748544362012</v>
      </c>
      <c r="Z324" s="5"/>
      <c r="AA324" s="10"/>
      <c r="AB324" s="5"/>
      <c r="AC324" s="5"/>
      <c r="AD324" s="2"/>
      <c r="AE324" s="2"/>
      <c r="AF324" s="2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</row>
    <row r="325" spans="1:76" x14ac:dyDescent="0.2">
      <c r="A325" s="1">
        <v>45610</v>
      </c>
      <c r="B325" s="5">
        <v>10697.110399280071</v>
      </c>
      <c r="C325" s="5">
        <v>11159.806120707743</v>
      </c>
      <c r="D325" s="5">
        <v>11861.488547306782</v>
      </c>
      <c r="E325" s="5">
        <v>12563.716605652788</v>
      </c>
      <c r="F325" s="5">
        <v>13467.828410376434</v>
      </c>
      <c r="G325" s="5">
        <v>14799.169872974922</v>
      </c>
      <c r="H325" s="5">
        <v>16397.325259840076</v>
      </c>
      <c r="I325" s="5">
        <v>17301.437064563721</v>
      </c>
      <c r="J325" s="5">
        <v>16409.874790020309</v>
      </c>
      <c r="K325" s="5">
        <v>16015.38303696346</v>
      </c>
      <c r="L325" s="5">
        <v>15317.520032593187</v>
      </c>
      <c r="M325" s="5">
        <v>13801.755039519989</v>
      </c>
      <c r="N325" s="5">
        <v>14270.452710164294</v>
      </c>
      <c r="O325" s="5">
        <v>14909.387485862175</v>
      </c>
      <c r="P325" s="5">
        <v>14702.04742201487</v>
      </c>
      <c r="Q325" s="5">
        <v>15529.225150416225</v>
      </c>
      <c r="R325" s="5">
        <v>16297.47465014519</v>
      </c>
      <c r="S325" s="5">
        <v>16214.538624606268</v>
      </c>
      <c r="T325" s="5">
        <v>14738.059117314664</v>
      </c>
      <c r="U325" s="5">
        <v>13356.51953399525</v>
      </c>
      <c r="V325" s="5">
        <v>12234.155030484966</v>
      </c>
      <c r="W325" s="5">
        <v>10735.304621567733</v>
      </c>
      <c r="X325" s="5">
        <v>10115.466957013681</v>
      </c>
      <c r="Y325" s="5">
        <v>10065.268836292755</v>
      </c>
      <c r="Z325" s="5"/>
      <c r="AA325" s="10"/>
      <c r="AB325" s="5"/>
      <c r="AC325" s="5"/>
      <c r="AD325" s="2"/>
      <c r="AE325" s="2"/>
      <c r="AF325" s="2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</row>
    <row r="326" spans="1:76" x14ac:dyDescent="0.2">
      <c r="A326" s="1">
        <v>45611</v>
      </c>
      <c r="B326" s="5">
        <v>10565.067516514155</v>
      </c>
      <c r="C326" s="5">
        <v>11041.949663362959</v>
      </c>
      <c r="D326" s="5">
        <v>11549.38718804189</v>
      </c>
      <c r="E326" s="5">
        <v>12330.186217951086</v>
      </c>
      <c r="F326" s="5">
        <v>13157.909578099408</v>
      </c>
      <c r="G326" s="5">
        <v>14342.476100763884</v>
      </c>
      <c r="H326" s="5">
        <v>15560.871791740288</v>
      </c>
      <c r="I326" s="5">
        <v>16470.985545680567</v>
      </c>
      <c r="J326" s="5">
        <v>16211.264834124468</v>
      </c>
      <c r="K326" s="5">
        <v>16288.744542193725</v>
      </c>
      <c r="L326" s="5">
        <v>16051.940364010223</v>
      </c>
      <c r="M326" s="5">
        <v>15792.219652454123</v>
      </c>
      <c r="N326" s="5">
        <v>16226.542523039532</v>
      </c>
      <c r="O326" s="5">
        <v>16171.433716595906</v>
      </c>
      <c r="P326" s="5">
        <v>15894.798420883842</v>
      </c>
      <c r="Q326" s="5">
        <v>16219.994942075933</v>
      </c>
      <c r="R326" s="5">
        <v>16426.243742429306</v>
      </c>
      <c r="S326" s="5">
        <v>15760.027379383095</v>
      </c>
      <c r="T326" s="5">
        <v>14172.784627457273</v>
      </c>
      <c r="U326" s="5">
        <v>12631.920574023612</v>
      </c>
      <c r="V326" s="5">
        <v>11443.534629130372</v>
      </c>
      <c r="W326" s="5">
        <v>10006.88623936733</v>
      </c>
      <c r="X326" s="5">
        <v>9432.3360098115063</v>
      </c>
      <c r="Y326" s="5">
        <v>9353.7650382483171</v>
      </c>
      <c r="Z326" s="5"/>
      <c r="AA326" s="10"/>
      <c r="AB326" s="5"/>
      <c r="AC326" s="5"/>
      <c r="AD326" s="2"/>
      <c r="AE326" s="2"/>
      <c r="AF326" s="2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</row>
    <row r="327" spans="1:76" x14ac:dyDescent="0.2">
      <c r="A327" s="1">
        <v>45612</v>
      </c>
      <c r="B327" s="5">
        <v>9545.8274131805574</v>
      </c>
      <c r="C327" s="5">
        <v>9782.6315913640592</v>
      </c>
      <c r="D327" s="5">
        <v>9669.6858197419751</v>
      </c>
      <c r="E327" s="5">
        <v>10466.853802060168</v>
      </c>
      <c r="F327" s="5">
        <v>10974.836958486067</v>
      </c>
      <c r="G327" s="5">
        <v>11583.21635635382</v>
      </c>
      <c r="H327" s="5">
        <v>12350.374592588851</v>
      </c>
      <c r="I327" s="5">
        <v>13024.77543183956</v>
      </c>
      <c r="J327" s="5">
        <v>13089.159977981619</v>
      </c>
      <c r="K327" s="5">
        <v>12462.774732463968</v>
      </c>
      <c r="L327" s="5">
        <v>12469.867945174534</v>
      </c>
      <c r="M327" s="5">
        <v>12395.662027587077</v>
      </c>
      <c r="N327" s="5">
        <v>11360.052971844483</v>
      </c>
      <c r="O327" s="5">
        <v>10909.906780597043</v>
      </c>
      <c r="P327" s="5">
        <v>10871.71255830938</v>
      </c>
      <c r="Q327" s="5">
        <v>11046.860349085659</v>
      </c>
      <c r="R327" s="5">
        <v>11673.791226350273</v>
      </c>
      <c r="S327" s="5">
        <v>11871.30991875218</v>
      </c>
      <c r="T327" s="5">
        <v>11239.468355764866</v>
      </c>
      <c r="U327" s="5">
        <v>10556.337408562689</v>
      </c>
      <c r="V327" s="5">
        <v>10108.919376050082</v>
      </c>
      <c r="W327" s="5">
        <v>9413.238898667676</v>
      </c>
      <c r="X327" s="5">
        <v>9400.6893684874449</v>
      </c>
      <c r="Y327" s="5">
        <v>9294.8368095759251</v>
      </c>
      <c r="Z327" s="5"/>
      <c r="AA327" s="10"/>
      <c r="AB327" s="5"/>
      <c r="AC327" s="5"/>
      <c r="AD327" s="2"/>
      <c r="AE327" s="2"/>
      <c r="AF327" s="2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</row>
    <row r="328" spans="1:76" x14ac:dyDescent="0.2">
      <c r="A328" s="1">
        <v>45613</v>
      </c>
      <c r="B328" s="5">
        <v>9263.735799998829</v>
      </c>
      <c r="C328" s="5">
        <v>9584.0216354682198</v>
      </c>
      <c r="D328" s="5">
        <v>9479.2603400506341</v>
      </c>
      <c r="E328" s="5">
        <v>10250.237998514431</v>
      </c>
      <c r="F328" s="5">
        <v>10776.772634337194</v>
      </c>
      <c r="G328" s="5">
        <v>11310.400482870522</v>
      </c>
      <c r="H328" s="5">
        <v>11962.976052242568</v>
      </c>
      <c r="I328" s="5">
        <v>12627.555520047879</v>
      </c>
      <c r="J328" s="5">
        <v>12937.474352324905</v>
      </c>
      <c r="K328" s="5">
        <v>12345.463906866151</v>
      </c>
      <c r="L328" s="5">
        <v>12381.475602165947</v>
      </c>
      <c r="M328" s="5">
        <v>12318.727951264787</v>
      </c>
      <c r="N328" s="5">
        <v>11419.52683226384</v>
      </c>
      <c r="O328" s="5">
        <v>10900.63104089861</v>
      </c>
      <c r="P328" s="5">
        <v>10960.650533064936</v>
      </c>
      <c r="Q328" s="5">
        <v>11247.652831969364</v>
      </c>
      <c r="R328" s="5">
        <v>12109.205360429616</v>
      </c>
      <c r="S328" s="5">
        <v>12238.520084460699</v>
      </c>
      <c r="T328" s="5">
        <v>11692.342705747138</v>
      </c>
      <c r="U328" s="5">
        <v>10957.922374330103</v>
      </c>
      <c r="V328" s="5">
        <v>10372.459509834947</v>
      </c>
      <c r="W328" s="5">
        <v>9515.8176670973953</v>
      </c>
      <c r="X328" s="5">
        <v>9322.1183969242538</v>
      </c>
      <c r="Y328" s="5">
        <v>9172.0696665084415</v>
      </c>
      <c r="Z328" s="5"/>
      <c r="AA328" s="10"/>
      <c r="AB328" s="5"/>
      <c r="AC328" s="5"/>
      <c r="AD328" s="2"/>
      <c r="AE328" s="2"/>
      <c r="AF328" s="2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</row>
    <row r="329" spans="1:76" x14ac:dyDescent="0.2">
      <c r="A329" s="1">
        <v>45614</v>
      </c>
      <c r="B329" s="5">
        <v>9279.5591206608606</v>
      </c>
      <c r="C329" s="5">
        <v>9634.7653879361133</v>
      </c>
      <c r="D329" s="5">
        <v>10041.261039426225</v>
      </c>
      <c r="E329" s="5">
        <v>10635.454011872846</v>
      </c>
      <c r="F329" s="5">
        <v>11510.101702260295</v>
      </c>
      <c r="G329" s="5">
        <v>12806.522733052923</v>
      </c>
      <c r="H329" s="5">
        <v>14418.31891359224</v>
      </c>
      <c r="I329" s="5">
        <v>15408.640534336608</v>
      </c>
      <c r="J329" s="5">
        <v>15221.488845127067</v>
      </c>
      <c r="K329" s="5">
        <v>15260.228699161695</v>
      </c>
      <c r="L329" s="5">
        <v>14759.884387193328</v>
      </c>
      <c r="M329" s="5">
        <v>14209.341954504036</v>
      </c>
      <c r="N329" s="5">
        <v>14462.515085096535</v>
      </c>
      <c r="O329" s="5">
        <v>14343.021732510852</v>
      </c>
      <c r="P329" s="5">
        <v>14566.730748767153</v>
      </c>
      <c r="Q329" s="5">
        <v>15189.842203803004</v>
      </c>
      <c r="R329" s="5">
        <v>15792.76528420109</v>
      </c>
      <c r="S329" s="5">
        <v>15304.424870665989</v>
      </c>
      <c r="T329" s="5">
        <v>13729.731648920399</v>
      </c>
      <c r="U329" s="5">
        <v>12376.564916443247</v>
      </c>
      <c r="V329" s="5">
        <v>11173.992546128873</v>
      </c>
      <c r="W329" s="5">
        <v>9741.7092103415653</v>
      </c>
      <c r="X329" s="5">
        <v>9071.6734250665886</v>
      </c>
      <c r="Y329" s="5">
        <v>9042.7549424773588</v>
      </c>
      <c r="Z329" s="5"/>
      <c r="AA329" s="10"/>
      <c r="AB329" s="5"/>
      <c r="AC329" s="5"/>
      <c r="AD329" s="2"/>
      <c r="AE329" s="2"/>
      <c r="AF329" s="2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</row>
    <row r="330" spans="1:76" x14ac:dyDescent="0.2">
      <c r="A330" s="1">
        <v>45615</v>
      </c>
      <c r="B330" s="5">
        <v>8311.0627697951568</v>
      </c>
      <c r="C330" s="5">
        <v>8253.7714363636642</v>
      </c>
      <c r="D330" s="5">
        <v>8554.4145289422577</v>
      </c>
      <c r="E330" s="5">
        <v>9197.1687268689038</v>
      </c>
      <c r="F330" s="5">
        <v>9557.8313116138233</v>
      </c>
      <c r="G330" s="5">
        <v>10491.407230673665</v>
      </c>
      <c r="H330" s="5">
        <v>11475.726902201401</v>
      </c>
      <c r="I330" s="5">
        <v>12378.201811684146</v>
      </c>
      <c r="J330" s="5">
        <v>12326.366795722321</v>
      </c>
      <c r="K330" s="5">
        <v>12439.858199091372</v>
      </c>
      <c r="L330" s="5">
        <v>12414.213506983942</v>
      </c>
      <c r="M330" s="5">
        <v>12158.857849403576</v>
      </c>
      <c r="N330" s="5">
        <v>12526.068015112094</v>
      </c>
      <c r="O330" s="5">
        <v>12290.355100422525</v>
      </c>
      <c r="P330" s="5">
        <v>12113.024782658382</v>
      </c>
      <c r="Q330" s="5">
        <v>12444.768884814071</v>
      </c>
      <c r="R330" s="5">
        <v>12767.782879018294</v>
      </c>
      <c r="S330" s="5">
        <v>12399.481449815843</v>
      </c>
      <c r="T330" s="5">
        <v>11340.955860700651</v>
      </c>
      <c r="U330" s="5">
        <v>9993.7910774401316</v>
      </c>
      <c r="V330" s="5">
        <v>8942.3587010355059</v>
      </c>
      <c r="W330" s="5">
        <v>7638.2988257853467</v>
      </c>
      <c r="X330" s="5">
        <v>7226.3468568255676</v>
      </c>
      <c r="Y330" s="5">
        <v>7130.8613011064144</v>
      </c>
      <c r="Z330" s="5"/>
      <c r="AA330" s="10"/>
      <c r="AB330" s="5"/>
      <c r="AC330" s="5"/>
      <c r="AD330" s="2"/>
      <c r="AE330" s="2"/>
      <c r="AF330" s="2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</row>
    <row r="331" spans="1:76" x14ac:dyDescent="0.2">
      <c r="A331" s="1">
        <v>45616</v>
      </c>
      <c r="B331" s="5">
        <v>9047.6656282000586</v>
      </c>
      <c r="C331" s="5">
        <v>9295.9280730698574</v>
      </c>
      <c r="D331" s="5">
        <v>9711.1538325114361</v>
      </c>
      <c r="E331" s="5">
        <v>10393.193516219679</v>
      </c>
      <c r="F331" s="5">
        <v>11154.895434985043</v>
      </c>
      <c r="G331" s="5">
        <v>12529.341805593893</v>
      </c>
      <c r="H331" s="5">
        <v>13849.770633253051</v>
      </c>
      <c r="I331" s="5">
        <v>14825.360196829319</v>
      </c>
      <c r="J331" s="5">
        <v>14430.868443772471</v>
      </c>
      <c r="K331" s="5">
        <v>14485.977250216098</v>
      </c>
      <c r="L331" s="5">
        <v>14280.274081609692</v>
      </c>
      <c r="M331" s="5">
        <v>14029.28347800506</v>
      </c>
      <c r="N331" s="5">
        <v>14505.619993106895</v>
      </c>
      <c r="O331" s="5">
        <v>14506.165624853862</v>
      </c>
      <c r="P331" s="5">
        <v>14329.926570583653</v>
      </c>
      <c r="Q331" s="5">
        <v>14806.808717432456</v>
      </c>
      <c r="R331" s="5">
        <v>15256.409276932929</v>
      </c>
      <c r="S331" s="5">
        <v>14849.367993695849</v>
      </c>
      <c r="T331" s="5">
        <v>13417.084657908541</v>
      </c>
      <c r="U331" s="5">
        <v>12057.915976214756</v>
      </c>
      <c r="V331" s="5">
        <v>10944.827212402904</v>
      </c>
      <c r="W331" s="5">
        <v>9391.4136287890124</v>
      </c>
      <c r="X331" s="5">
        <v>8736.1099006821332</v>
      </c>
      <c r="Y331" s="5">
        <v>8640.0787132160131</v>
      </c>
      <c r="Z331" s="5"/>
      <c r="AA331" s="10"/>
      <c r="AB331" s="5"/>
      <c r="AC331" s="5"/>
      <c r="AD331" s="2"/>
      <c r="AE331" s="2"/>
      <c r="AF331" s="2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</row>
    <row r="332" spans="1:76" x14ac:dyDescent="0.2">
      <c r="A332" s="1">
        <v>45617</v>
      </c>
      <c r="B332" s="5">
        <v>8989.2830312746319</v>
      </c>
      <c r="C332" s="5">
        <v>9309.5688667440227</v>
      </c>
      <c r="D332" s="5">
        <v>9674.5965054646749</v>
      </c>
      <c r="E332" s="5">
        <v>10312.985649415588</v>
      </c>
      <c r="F332" s="5">
        <v>11258.565466908696</v>
      </c>
      <c r="G332" s="5">
        <v>12427.854300658106</v>
      </c>
      <c r="H332" s="5">
        <v>13981.813516018965</v>
      </c>
      <c r="I332" s="5">
        <v>14963.950660558834</v>
      </c>
      <c r="J332" s="5">
        <v>14635.480348884945</v>
      </c>
      <c r="K332" s="5">
        <v>14619.657028222913</v>
      </c>
      <c r="L332" s="5">
        <v>14333.200361065452</v>
      </c>
      <c r="M332" s="5">
        <v>14249.173072032596</v>
      </c>
      <c r="N332" s="5">
        <v>14624.022082198646</v>
      </c>
      <c r="O332" s="5">
        <v>14718.416374423867</v>
      </c>
      <c r="P332" s="5">
        <v>14497.981148649364</v>
      </c>
      <c r="Q332" s="5">
        <v>14939.397231945337</v>
      </c>
      <c r="R332" s="5">
        <v>15282.599600787325</v>
      </c>
      <c r="S332" s="5">
        <v>14920.300120801507</v>
      </c>
      <c r="T332" s="5">
        <v>13532.758588265458</v>
      </c>
      <c r="U332" s="5">
        <v>12167.587957355041</v>
      </c>
      <c r="V332" s="5">
        <v>11086.691466614218</v>
      </c>
      <c r="W332" s="5">
        <v>9587.8410576969854</v>
      </c>
      <c r="X332" s="5">
        <v>8958.7276534445027</v>
      </c>
      <c r="Y332" s="5">
        <v>8839.7799326057866</v>
      </c>
      <c r="Z332" s="5"/>
      <c r="AA332" s="10"/>
      <c r="AB332" s="5"/>
      <c r="AC332" s="5"/>
      <c r="AD332" s="2"/>
      <c r="AE332" s="2"/>
      <c r="AF332" s="2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</row>
    <row r="333" spans="1:76" x14ac:dyDescent="0.2">
      <c r="A333" s="1">
        <v>45618</v>
      </c>
      <c r="B333" s="5">
        <v>9019.2927773577958</v>
      </c>
      <c r="C333" s="5">
        <v>9307.3863397561563</v>
      </c>
      <c r="D333" s="5">
        <v>9345.5805620438186</v>
      </c>
      <c r="E333" s="5">
        <v>10478.857700493434</v>
      </c>
      <c r="F333" s="5">
        <v>11170.718755647074</v>
      </c>
      <c r="G333" s="5">
        <v>12301.267735361856</v>
      </c>
      <c r="H333" s="5">
        <v>13998.728100174931</v>
      </c>
      <c r="I333" s="5">
        <v>14551.453059852089</v>
      </c>
      <c r="J333" s="5">
        <v>13952.895033429737</v>
      </c>
      <c r="K333" s="5">
        <v>12952.206409493003</v>
      </c>
      <c r="L333" s="5">
        <v>12837.078110883052</v>
      </c>
      <c r="M333" s="5">
        <v>12499.877691257698</v>
      </c>
      <c r="N333" s="5">
        <v>11608.315416714282</v>
      </c>
      <c r="O333" s="5">
        <v>11129.79637462458</v>
      </c>
      <c r="P333" s="5">
        <v>11051.771034808356</v>
      </c>
      <c r="Q333" s="5">
        <v>11333.31701624312</v>
      </c>
      <c r="R333" s="5">
        <v>11728.900032793899</v>
      </c>
      <c r="S333" s="5">
        <v>11890.407029896012</v>
      </c>
      <c r="T333" s="5">
        <v>11352.41412738695</v>
      </c>
      <c r="U333" s="5">
        <v>10630.543326150146</v>
      </c>
      <c r="V333" s="5">
        <v>10178.760239661808</v>
      </c>
      <c r="W333" s="5">
        <v>9438.8835907751054</v>
      </c>
      <c r="X333" s="5">
        <v>9409.4194764389104</v>
      </c>
      <c r="Y333" s="5">
        <v>9280.6503841547928</v>
      </c>
      <c r="Z333" s="5"/>
      <c r="AA333" s="10"/>
      <c r="AB333" s="5"/>
      <c r="AC333" s="5"/>
      <c r="AD333" s="2"/>
      <c r="AE333" s="2"/>
      <c r="AF333" s="2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</row>
    <row r="334" spans="1:76" x14ac:dyDescent="0.2">
      <c r="A334" s="1">
        <v>45619</v>
      </c>
      <c r="B334" s="5">
        <v>9279.0134889138935</v>
      </c>
      <c r="C334" s="5">
        <v>9476.5321813158007</v>
      </c>
      <c r="D334" s="5">
        <v>9472.712759087035</v>
      </c>
      <c r="E334" s="5">
        <v>10331.537128812453</v>
      </c>
      <c r="F334" s="5">
        <v>10877.168875779047</v>
      </c>
      <c r="G334" s="5">
        <v>11427.711308468341</v>
      </c>
      <c r="H334" s="5">
        <v>12392.388237105279</v>
      </c>
      <c r="I334" s="5">
        <v>13012.225901659329</v>
      </c>
      <c r="J334" s="5">
        <v>13170.459108279641</v>
      </c>
      <c r="K334" s="5">
        <v>12637.376891493279</v>
      </c>
      <c r="L334" s="5">
        <v>12736.681869441198</v>
      </c>
      <c r="M334" s="5">
        <v>12642.287577215979</v>
      </c>
      <c r="N334" s="5">
        <v>11666.152381892742</v>
      </c>
      <c r="O334" s="5">
        <v>11114.518685709516</v>
      </c>
      <c r="P334" s="5">
        <v>11182.72265408034</v>
      </c>
      <c r="Q334" s="5">
        <v>11474.090006960501</v>
      </c>
      <c r="R334" s="5">
        <v>11921.508039473107</v>
      </c>
      <c r="S334" s="5">
        <v>12100.475252478151</v>
      </c>
      <c r="T334" s="5">
        <v>11487.730800634665</v>
      </c>
      <c r="U334" s="5">
        <v>10792.050323252259</v>
      </c>
      <c r="V334" s="5">
        <v>10405.197414652943</v>
      </c>
      <c r="W334" s="5">
        <v>9765.1713754611283</v>
      </c>
      <c r="X334" s="5">
        <v>9782.6315913640592</v>
      </c>
      <c r="Y334" s="5">
        <v>9709.5169372705368</v>
      </c>
      <c r="Z334" s="5"/>
      <c r="AA334" s="10"/>
      <c r="AB334" s="5"/>
      <c r="AC334" s="5"/>
      <c r="AD334" s="2"/>
      <c r="AE334" s="2"/>
      <c r="AF334" s="2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</row>
    <row r="335" spans="1:76" x14ac:dyDescent="0.2">
      <c r="A335" s="1">
        <v>45620</v>
      </c>
      <c r="B335" s="5">
        <v>9717.7014134750352</v>
      </c>
      <c r="C335" s="5">
        <v>9992.6998139461994</v>
      </c>
      <c r="D335" s="5">
        <v>9919.5851598526751</v>
      </c>
      <c r="E335" s="5">
        <v>10744.580361266164</v>
      </c>
      <c r="F335" s="5">
        <v>11196.909079501471</v>
      </c>
      <c r="G335" s="5">
        <v>11710.894185144003</v>
      </c>
      <c r="H335" s="5">
        <v>12418.578560959675</v>
      </c>
      <c r="I335" s="5">
        <v>13062.424022380255</v>
      </c>
      <c r="J335" s="5">
        <v>13296.500041828924</v>
      </c>
      <c r="K335" s="5">
        <v>12732.316815465465</v>
      </c>
      <c r="L335" s="5">
        <v>12695.213856671737</v>
      </c>
      <c r="M335" s="5">
        <v>12634.103101011478</v>
      </c>
      <c r="N335" s="5">
        <v>11691.797074000171</v>
      </c>
      <c r="O335" s="5">
        <v>11164.171174683475</v>
      </c>
      <c r="P335" s="5">
        <v>11056.681720531056</v>
      </c>
      <c r="Q335" s="5">
        <v>11498.097803827031</v>
      </c>
      <c r="R335" s="5">
        <v>12253.797773375763</v>
      </c>
      <c r="S335" s="5">
        <v>12489.510688065331</v>
      </c>
      <c r="T335" s="5">
        <v>11904.593455317143</v>
      </c>
      <c r="U335" s="5">
        <v>11170.718755647074</v>
      </c>
      <c r="V335" s="5">
        <v>10683.469605605906</v>
      </c>
      <c r="W335" s="5">
        <v>9837.7403978076854</v>
      </c>
      <c r="X335" s="5">
        <v>9681.6897181752392</v>
      </c>
      <c r="Y335" s="5">
        <v>9520.1827210731281</v>
      </c>
      <c r="Z335" s="5"/>
      <c r="AA335" s="10"/>
      <c r="AB335" s="5"/>
      <c r="AC335" s="5"/>
      <c r="AD335" s="2"/>
      <c r="AE335" s="2"/>
      <c r="AF335" s="2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</row>
    <row r="336" spans="1:76" x14ac:dyDescent="0.2">
      <c r="A336" s="1">
        <v>45621</v>
      </c>
      <c r="B336" s="5">
        <v>9667.5032927541088</v>
      </c>
      <c r="C336" s="5">
        <v>10055.993096594324</v>
      </c>
      <c r="D336" s="5">
        <v>10479.948963987366</v>
      </c>
      <c r="E336" s="5">
        <v>11154.895434985043</v>
      </c>
      <c r="F336" s="5">
        <v>11962.430420495602</v>
      </c>
      <c r="G336" s="5">
        <v>13103.892035149716</v>
      </c>
      <c r="H336" s="5">
        <v>14553.635586839955</v>
      </c>
      <c r="I336" s="5">
        <v>15581.060166378053</v>
      </c>
      <c r="J336" s="5">
        <v>15479.027029695299</v>
      </c>
      <c r="K336" s="5">
        <v>15503.034826561829</v>
      </c>
      <c r="L336" s="5">
        <v>15276.597651570693</v>
      </c>
      <c r="M336" s="5">
        <v>15061.073111518888</v>
      </c>
      <c r="N336" s="5">
        <v>15598.520382280984</v>
      </c>
      <c r="O336" s="5">
        <v>15739.83900474533</v>
      </c>
      <c r="P336" s="5">
        <v>15541.229048849491</v>
      </c>
      <c r="Q336" s="5">
        <v>15924.808166967006</v>
      </c>
      <c r="R336" s="5">
        <v>16358.039774058481</v>
      </c>
      <c r="S336" s="5">
        <v>15641.625290291344</v>
      </c>
      <c r="T336" s="5">
        <v>14051.108747883723</v>
      </c>
      <c r="U336" s="5">
        <v>12622.644834325181</v>
      </c>
      <c r="V336" s="5">
        <v>11501.917226055797</v>
      </c>
      <c r="W336" s="5">
        <v>9976.8764932841677</v>
      </c>
      <c r="X336" s="5">
        <v>9241.9105301201653</v>
      </c>
      <c r="Y336" s="5">
        <v>9115.869596570883</v>
      </c>
      <c r="Z336" s="5"/>
      <c r="AA336" s="10"/>
      <c r="AB336" s="5"/>
      <c r="AC336" s="5"/>
      <c r="AD336" s="2"/>
      <c r="AE336" s="2"/>
      <c r="AF336" s="2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</row>
    <row r="337" spans="1:76" x14ac:dyDescent="0.2">
      <c r="A337" s="1">
        <v>45622</v>
      </c>
      <c r="B337" s="5">
        <v>9548.5555719153908</v>
      </c>
      <c r="C337" s="5">
        <v>9885.2103597937803</v>
      </c>
      <c r="D337" s="5">
        <v>10275.337058874895</v>
      </c>
      <c r="E337" s="5">
        <v>11026.671974447894</v>
      </c>
      <c r="F337" s="5">
        <v>11835.843855199353</v>
      </c>
      <c r="G337" s="5">
        <v>13109.348352619381</v>
      </c>
      <c r="H337" s="5">
        <v>14573.823961477719</v>
      </c>
      <c r="I337" s="5">
        <v>15564.691213969054</v>
      </c>
      <c r="J337" s="5">
        <v>15439.741543913704</v>
      </c>
      <c r="K337" s="5">
        <v>15608.341753726381</v>
      </c>
      <c r="L337" s="5">
        <v>15222.034476874032</v>
      </c>
      <c r="M337" s="5">
        <v>14985.230298690531</v>
      </c>
      <c r="N337" s="5">
        <v>15548.322261560057</v>
      </c>
      <c r="O337" s="5">
        <v>15684.730198301704</v>
      </c>
      <c r="P337" s="5">
        <v>15449.017283612136</v>
      </c>
      <c r="Q337" s="5">
        <v>15915.532427268574</v>
      </c>
      <c r="R337" s="5">
        <v>16275.649380266526</v>
      </c>
      <c r="S337" s="5">
        <v>15653.083556977643</v>
      </c>
      <c r="T337" s="5">
        <v>14023.281528788426</v>
      </c>
      <c r="U337" s="5">
        <v>12806.522733052923</v>
      </c>
      <c r="V337" s="5">
        <v>11677.065016832074</v>
      </c>
      <c r="W337" s="5">
        <v>10092.004791894118</v>
      </c>
      <c r="X337" s="5">
        <v>9410.5107399328426</v>
      </c>
      <c r="Y337" s="5">
        <v>9377.2272033678801</v>
      </c>
      <c r="Z337" s="5"/>
      <c r="AA337" s="10"/>
      <c r="AB337" s="5"/>
      <c r="AC337" s="5"/>
      <c r="AD337" s="2"/>
      <c r="AE337" s="2"/>
      <c r="AF337" s="2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</row>
    <row r="338" spans="1:76" x14ac:dyDescent="0.2">
      <c r="A338" s="1">
        <v>45623</v>
      </c>
      <c r="B338" s="5">
        <v>9742.8004738354994</v>
      </c>
      <c r="C338" s="5">
        <v>10048.899883883758</v>
      </c>
      <c r="D338" s="5">
        <v>10371.91387808798</v>
      </c>
      <c r="E338" s="5">
        <v>11064.320564988589</v>
      </c>
      <c r="F338" s="5">
        <v>11906.230350558042</v>
      </c>
      <c r="G338" s="5">
        <v>13086.977450993752</v>
      </c>
      <c r="H338" s="5">
        <v>14325.561516607919</v>
      </c>
      <c r="I338" s="5">
        <v>15489.394032887663</v>
      </c>
      <c r="J338" s="5">
        <v>15668.361245892707</v>
      </c>
      <c r="K338" s="5">
        <v>15661.813664929108</v>
      </c>
      <c r="L338" s="5">
        <v>15447.380388371237</v>
      </c>
      <c r="M338" s="5">
        <v>15320.793823074986</v>
      </c>
      <c r="N338" s="5">
        <v>16092.862745032717</v>
      </c>
      <c r="O338" s="5">
        <v>16025.204408408859</v>
      </c>
      <c r="P338" s="5">
        <v>15845.145931909883</v>
      </c>
      <c r="Q338" s="5">
        <v>16289.835805687657</v>
      </c>
      <c r="R338" s="5">
        <v>16526.094352124193</v>
      </c>
      <c r="S338" s="5">
        <v>15847.328458897749</v>
      </c>
      <c r="T338" s="5">
        <v>14321.196462632186</v>
      </c>
      <c r="U338" s="5">
        <v>12957.66272696267</v>
      </c>
      <c r="V338" s="5">
        <v>11839.663277428119</v>
      </c>
      <c r="W338" s="5">
        <v>10483.222754469167</v>
      </c>
      <c r="X338" s="5">
        <v>9850.8355597348836</v>
      </c>
      <c r="Y338" s="5">
        <v>9829.555921603187</v>
      </c>
      <c r="Z338" s="5"/>
      <c r="AA338" s="10"/>
      <c r="AB338" s="5"/>
      <c r="AC338" s="5"/>
      <c r="AD338" s="2"/>
      <c r="AE338" s="2"/>
      <c r="AF338" s="2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</row>
    <row r="339" spans="1:76" x14ac:dyDescent="0.2">
      <c r="A339" s="1">
        <v>45624</v>
      </c>
      <c r="B339" s="5">
        <v>10022.163928282394</v>
      </c>
      <c r="C339" s="5">
        <v>10203.85930002227</v>
      </c>
      <c r="D339" s="5">
        <v>10161.845655505842</v>
      </c>
      <c r="E339" s="5">
        <v>11085.600203120286</v>
      </c>
      <c r="F339" s="5">
        <v>11674.33685809724</v>
      </c>
      <c r="G339" s="5">
        <v>12426.763037164174</v>
      </c>
      <c r="H339" s="5">
        <v>13476.012886580933</v>
      </c>
      <c r="I339" s="5">
        <v>14332.10909757152</v>
      </c>
      <c r="J339" s="5">
        <v>14790.985396770424</v>
      </c>
      <c r="K339" s="5">
        <v>14537.266634430958</v>
      </c>
      <c r="L339" s="5">
        <v>14573.278329730752</v>
      </c>
      <c r="M339" s="5">
        <v>14408.497542146843</v>
      </c>
      <c r="N339" s="5">
        <v>12853.447063292049</v>
      </c>
      <c r="O339" s="5">
        <v>11676.519385085106</v>
      </c>
      <c r="P339" s="5">
        <v>11264.567416125328</v>
      </c>
      <c r="Q339" s="5">
        <v>11304.39853365389</v>
      </c>
      <c r="R339" s="5">
        <v>11307.126692388723</v>
      </c>
      <c r="S339" s="5">
        <v>11153.258539744143</v>
      </c>
      <c r="T339" s="5">
        <v>10918.091256801541</v>
      </c>
      <c r="U339" s="5">
        <v>10566.704411755056</v>
      </c>
      <c r="V339" s="5">
        <v>10273.154531887028</v>
      </c>
      <c r="W339" s="5">
        <v>9616.7595402862153</v>
      </c>
      <c r="X339" s="5">
        <v>9717.1557817280682</v>
      </c>
      <c r="Y339" s="5">
        <v>9626.5809117316148</v>
      </c>
      <c r="Z339" s="5"/>
      <c r="AA339" s="10"/>
      <c r="AB339" s="5"/>
      <c r="AC339" s="5"/>
      <c r="AD339" s="2"/>
      <c r="AE339" s="2"/>
      <c r="AF339" s="2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</row>
    <row r="340" spans="1:76" x14ac:dyDescent="0.2">
      <c r="A340" s="1">
        <v>45625</v>
      </c>
      <c r="B340" s="5">
        <v>9695.3305118494045</v>
      </c>
      <c r="C340" s="5">
        <v>9935.4084805147068</v>
      </c>
      <c r="D340" s="5">
        <v>10060.358150570057</v>
      </c>
      <c r="E340" s="5">
        <v>10915.908729813675</v>
      </c>
      <c r="F340" s="5">
        <v>11427.711308468341</v>
      </c>
      <c r="G340" s="5">
        <v>12145.21705572941</v>
      </c>
      <c r="H340" s="5">
        <v>12985.489946057965</v>
      </c>
      <c r="I340" s="5">
        <v>13708.452010788702</v>
      </c>
      <c r="J340" s="5">
        <v>14040.196112944392</v>
      </c>
      <c r="K340" s="5">
        <v>14344.112996004784</v>
      </c>
      <c r="L340" s="5">
        <v>14119.858348001513</v>
      </c>
      <c r="M340" s="5">
        <v>14263.905129200695</v>
      </c>
      <c r="N340" s="5">
        <v>14757.156228458496</v>
      </c>
      <c r="O340" s="5">
        <v>14703.138685508802</v>
      </c>
      <c r="P340" s="5">
        <v>14852.096152430682</v>
      </c>
      <c r="Q340" s="5">
        <v>15510.673671019362</v>
      </c>
      <c r="R340" s="5">
        <v>15899.163474859575</v>
      </c>
      <c r="S340" s="5">
        <v>15214.941264163468</v>
      </c>
      <c r="T340" s="5">
        <v>13704.632588559936</v>
      </c>
      <c r="U340" s="5">
        <v>12477.506789632067</v>
      </c>
      <c r="V340" s="5">
        <v>11609.952311955183</v>
      </c>
      <c r="W340" s="5">
        <v>10263.333160441629</v>
      </c>
      <c r="X340" s="5">
        <v>9734.6159976309991</v>
      </c>
      <c r="Y340" s="5">
        <v>9767.3539024489946</v>
      </c>
      <c r="Z340" s="5"/>
      <c r="AA340" s="10"/>
      <c r="AB340" s="5"/>
      <c r="AC340" s="5"/>
      <c r="AD340" s="2"/>
      <c r="AE340" s="2"/>
      <c r="AF340" s="2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</row>
    <row r="341" spans="1:76" x14ac:dyDescent="0.2">
      <c r="A341" s="1">
        <v>45626</v>
      </c>
      <c r="B341" s="5">
        <v>10039.078512438358</v>
      </c>
      <c r="C341" s="5">
        <v>10346.814817727518</v>
      </c>
      <c r="D341" s="5">
        <v>10327.172074836721</v>
      </c>
      <c r="E341" s="5">
        <v>11217.643085886202</v>
      </c>
      <c r="F341" s="5">
        <v>11763.274832852796</v>
      </c>
      <c r="G341" s="5">
        <v>12487.873792824432</v>
      </c>
      <c r="H341" s="5">
        <v>13385.438016584478</v>
      </c>
      <c r="I341" s="5">
        <v>13909.244493672408</v>
      </c>
      <c r="J341" s="5">
        <v>13849.770633253051</v>
      </c>
      <c r="K341" s="5">
        <v>12966.392834914135</v>
      </c>
      <c r="L341" s="5">
        <v>12706.672123358036</v>
      </c>
      <c r="M341" s="5">
        <v>12539.163177039292</v>
      </c>
      <c r="N341" s="5">
        <v>11647.055270748911</v>
      </c>
      <c r="O341" s="5">
        <v>10995.025333123831</v>
      </c>
      <c r="P341" s="5">
        <v>11006.48359981013</v>
      </c>
      <c r="Q341" s="5">
        <v>11355.142286121783</v>
      </c>
      <c r="R341" s="5">
        <v>12071.011138141954</v>
      </c>
      <c r="S341" s="5">
        <v>12341.644484637385</v>
      </c>
      <c r="T341" s="5">
        <v>11863.671074294649</v>
      </c>
      <c r="U341" s="5">
        <v>11312.583009858388</v>
      </c>
      <c r="V341" s="5">
        <v>10981.930171196633</v>
      </c>
      <c r="W341" s="5">
        <v>10238.234100081165</v>
      </c>
      <c r="X341" s="5">
        <v>10269.335109658261</v>
      </c>
      <c r="Y341" s="5">
        <v>10148.204861831678</v>
      </c>
      <c r="Z341" s="5"/>
      <c r="AA341" s="10"/>
      <c r="AB341" s="5"/>
      <c r="AC341" s="5"/>
      <c r="AD341" s="2"/>
      <c r="AE341" s="2"/>
      <c r="AF341" s="2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</row>
    <row r="342" spans="1:76" x14ac:dyDescent="0.2">
      <c r="A342" s="1">
        <v>45627</v>
      </c>
      <c r="B342" s="5">
        <v>8408.7308525021763</v>
      </c>
      <c r="C342" s="5">
        <v>8941.8130692885388</v>
      </c>
      <c r="D342" s="5">
        <v>9460.7088606537691</v>
      </c>
      <c r="E342" s="5">
        <v>9975.7852297902336</v>
      </c>
      <c r="F342" s="5">
        <v>10746.76288825403</v>
      </c>
      <c r="G342" s="5">
        <v>11504.64538479063</v>
      </c>
      <c r="H342" s="5">
        <v>11904.047823570176</v>
      </c>
      <c r="I342" s="5">
        <v>12494.967005534998</v>
      </c>
      <c r="J342" s="5">
        <v>12847.445114075417</v>
      </c>
      <c r="K342" s="5">
        <v>11752.907829660429</v>
      </c>
      <c r="L342" s="5">
        <v>11311.491746364456</v>
      </c>
      <c r="M342" s="5">
        <v>10976.473853726968</v>
      </c>
      <c r="N342" s="5">
        <v>10837.337758250485</v>
      </c>
      <c r="O342" s="5">
        <v>10214.771934961602</v>
      </c>
      <c r="P342" s="5">
        <v>10491.407230673665</v>
      </c>
      <c r="Q342" s="5">
        <v>10343.541027245717</v>
      </c>
      <c r="R342" s="5">
        <v>11020.67002523126</v>
      </c>
      <c r="S342" s="5">
        <v>10883.170824995679</v>
      </c>
      <c r="T342" s="5">
        <v>10400.83236067721</v>
      </c>
      <c r="U342" s="5">
        <v>9992.1541821992323</v>
      </c>
      <c r="V342" s="5">
        <v>9513.0895083625619</v>
      </c>
      <c r="W342" s="5">
        <v>8840.8711960997189</v>
      </c>
      <c r="X342" s="5">
        <v>8450.7444970186043</v>
      </c>
      <c r="Y342" s="5">
        <v>8730.1079514655012</v>
      </c>
      <c r="Z342" s="5"/>
      <c r="AA342" s="10"/>
      <c r="AB342" s="5"/>
      <c r="AC342" s="5"/>
      <c r="AD342" s="2"/>
      <c r="AE342" s="2"/>
      <c r="AF342" s="2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</row>
    <row r="343" spans="1:76" x14ac:dyDescent="0.2">
      <c r="A343" s="1">
        <v>45628</v>
      </c>
      <c r="B343" s="5">
        <v>9263.735799998829</v>
      </c>
      <c r="C343" s="5">
        <v>9329.21160963482</v>
      </c>
      <c r="D343" s="5">
        <v>10105.645585568283</v>
      </c>
      <c r="E343" s="5">
        <v>11290.757739979725</v>
      </c>
      <c r="F343" s="5">
        <v>12116.298573140182</v>
      </c>
      <c r="G343" s="5">
        <v>13199.923222615836</v>
      </c>
      <c r="H343" s="5">
        <v>14721.1445331587</v>
      </c>
      <c r="I343" s="5">
        <v>15674.908826856306</v>
      </c>
      <c r="J343" s="5">
        <v>15399.364794638177</v>
      </c>
      <c r="K343" s="5">
        <v>14348.478049980517</v>
      </c>
      <c r="L343" s="5">
        <v>13455.824511943169</v>
      </c>
      <c r="M343" s="5">
        <v>13640.793674164845</v>
      </c>
      <c r="N343" s="5">
        <v>13933.252290538938</v>
      </c>
      <c r="O343" s="5">
        <v>14545.451110635457</v>
      </c>
      <c r="P343" s="5">
        <v>14931.212755740838</v>
      </c>
      <c r="Q343" s="5">
        <v>15092.174121095984</v>
      </c>
      <c r="R343" s="5">
        <v>15295.694762714524</v>
      </c>
      <c r="S343" s="5">
        <v>14636.571612378879</v>
      </c>
      <c r="T343" s="5">
        <v>13491.290575495997</v>
      </c>
      <c r="U343" s="5">
        <v>12334.551271926819</v>
      </c>
      <c r="V343" s="5">
        <v>10747.308520000997</v>
      </c>
      <c r="W343" s="5">
        <v>9689.8741943797395</v>
      </c>
      <c r="X343" s="5">
        <v>9096.2268536800857</v>
      </c>
      <c r="Y343" s="5">
        <v>9142.6055521722446</v>
      </c>
      <c r="Z343" s="5"/>
      <c r="AA343" s="10"/>
      <c r="AB343" s="5"/>
      <c r="AC343" s="5"/>
      <c r="AD343" s="2"/>
      <c r="AE343" s="2"/>
      <c r="AF343" s="2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</row>
    <row r="344" spans="1:76" x14ac:dyDescent="0.2">
      <c r="A344" s="1">
        <v>45629</v>
      </c>
      <c r="B344" s="5">
        <v>9767.3539024489946</v>
      </c>
      <c r="C344" s="5">
        <v>9885.7559915407455</v>
      </c>
      <c r="D344" s="5">
        <v>10808.419275661256</v>
      </c>
      <c r="E344" s="5">
        <v>12002.807169771129</v>
      </c>
      <c r="F344" s="5">
        <v>12868.724752207114</v>
      </c>
      <c r="G344" s="5">
        <v>13839.949261807651</v>
      </c>
      <c r="H344" s="5">
        <v>15275.506388076759</v>
      </c>
      <c r="I344" s="5">
        <v>16229.270681774366</v>
      </c>
      <c r="J344" s="5">
        <v>15944.450909857804</v>
      </c>
      <c r="K344" s="5">
        <v>14612.563815512349</v>
      </c>
      <c r="L344" s="5">
        <v>13926.159077828373</v>
      </c>
      <c r="M344" s="5">
        <v>14009.095103367295</v>
      </c>
      <c r="N344" s="5">
        <v>14043.46990342619</v>
      </c>
      <c r="O344" s="5">
        <v>14704.775580749701</v>
      </c>
      <c r="P344" s="5">
        <v>14875.558317550247</v>
      </c>
      <c r="Q344" s="5">
        <v>15225.308267355833</v>
      </c>
      <c r="R344" s="5">
        <v>15573.421321920519</v>
      </c>
      <c r="S344" s="5">
        <v>15202.937365730202</v>
      </c>
      <c r="T344" s="5">
        <v>14080.572862219919</v>
      </c>
      <c r="U344" s="5">
        <v>13049.874492200024</v>
      </c>
      <c r="V344" s="5">
        <v>11454.447264069704</v>
      </c>
      <c r="W344" s="5">
        <v>10268.243846164329</v>
      </c>
      <c r="X344" s="5">
        <v>9549.1012036623579</v>
      </c>
      <c r="Y344" s="5">
        <v>9567.1070513122559</v>
      </c>
      <c r="Z344" s="5"/>
      <c r="AA344" s="10"/>
      <c r="AB344" s="5"/>
      <c r="AC344" s="5"/>
      <c r="AD344" s="2"/>
      <c r="AE344" s="2"/>
      <c r="AF344" s="2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</row>
    <row r="345" spans="1:76" x14ac:dyDescent="0.2">
      <c r="A345" s="1">
        <v>45630</v>
      </c>
      <c r="B345" s="5">
        <v>9974.1483345493343</v>
      </c>
      <c r="C345" s="5">
        <v>10035.80472195656</v>
      </c>
      <c r="D345" s="5">
        <v>10987.932120413265</v>
      </c>
      <c r="E345" s="5">
        <v>12183.95690976404</v>
      </c>
      <c r="F345" s="5">
        <v>13138.812466955578</v>
      </c>
      <c r="G345" s="5">
        <v>14015.097052583928</v>
      </c>
      <c r="H345" s="5">
        <v>15572.875690173552</v>
      </c>
      <c r="I345" s="5">
        <v>16490.628288571363</v>
      </c>
      <c r="J345" s="5">
        <v>16199.806567438169</v>
      </c>
      <c r="K345" s="5">
        <v>15034.337155917525</v>
      </c>
      <c r="L345" s="5">
        <v>14405.223751665042</v>
      </c>
      <c r="M345" s="5">
        <v>14105.671922580383</v>
      </c>
      <c r="N345" s="5">
        <v>14367.029529377382</v>
      </c>
      <c r="O345" s="5">
        <v>14598.377390091217</v>
      </c>
      <c r="P345" s="5">
        <v>15043.06726386899</v>
      </c>
      <c r="Q345" s="5">
        <v>15455.019232828769</v>
      </c>
      <c r="R345" s="5">
        <v>15302.78797542509</v>
      </c>
      <c r="S345" s="5">
        <v>14690.043523581604</v>
      </c>
      <c r="T345" s="5">
        <v>13768.471502955028</v>
      </c>
      <c r="U345" s="5">
        <v>12551.167075472556</v>
      </c>
      <c r="V345" s="5">
        <v>10910.45241234401</v>
      </c>
      <c r="W345" s="5">
        <v>9759.7150579914633</v>
      </c>
      <c r="X345" s="5">
        <v>9084.2229552468198</v>
      </c>
      <c r="Y345" s="5">
        <v>9118.5977553057146</v>
      </c>
      <c r="Z345" s="5"/>
      <c r="AA345" s="10"/>
      <c r="AB345" s="5"/>
      <c r="AC345" s="5"/>
      <c r="AD345" s="2"/>
      <c r="AE345" s="2"/>
      <c r="AF345" s="2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</row>
    <row r="346" spans="1:76" x14ac:dyDescent="0.2">
      <c r="A346" s="1">
        <v>45631</v>
      </c>
      <c r="B346" s="5">
        <v>9614.5770132983489</v>
      </c>
      <c r="C346" s="5">
        <v>9670.2314514889422</v>
      </c>
      <c r="D346" s="5">
        <v>10503.956760853896</v>
      </c>
      <c r="E346" s="5">
        <v>11685.249493036572</v>
      </c>
      <c r="F346" s="5">
        <v>12447.497043548903</v>
      </c>
      <c r="G346" s="5">
        <v>13227.750441711132</v>
      </c>
      <c r="H346" s="5">
        <v>14303.19061498229</v>
      </c>
      <c r="I346" s="5">
        <v>15478.481397948332</v>
      </c>
      <c r="J346" s="5">
        <v>15804.223550887389</v>
      </c>
      <c r="K346" s="5">
        <v>15219.306318139201</v>
      </c>
      <c r="L346" s="5">
        <v>14693.317314063404</v>
      </c>
      <c r="M346" s="5">
        <v>14554.181218586922</v>
      </c>
      <c r="N346" s="5">
        <v>14429.777180278539</v>
      </c>
      <c r="O346" s="5">
        <v>14889.744742971377</v>
      </c>
      <c r="P346" s="5">
        <v>15226.945162596732</v>
      </c>
      <c r="Q346" s="5">
        <v>15443.015334395504</v>
      </c>
      <c r="R346" s="5">
        <v>15416.279378794141</v>
      </c>
      <c r="S346" s="5">
        <v>14721.690164905667</v>
      </c>
      <c r="T346" s="5">
        <v>13312.323362490955</v>
      </c>
      <c r="U346" s="5">
        <v>12151.764636693009</v>
      </c>
      <c r="V346" s="5">
        <v>10437.389687723973</v>
      </c>
      <c r="W346" s="5">
        <v>9288.8348603592931</v>
      </c>
      <c r="X346" s="5">
        <v>8655.3564021310776</v>
      </c>
      <c r="Y346" s="5">
        <v>8708.8283133338027</v>
      </c>
      <c r="Z346" s="5"/>
      <c r="AA346" s="10"/>
      <c r="AB346" s="5"/>
      <c r="AC346" s="5"/>
      <c r="AD346" s="2"/>
      <c r="AE346" s="2"/>
      <c r="AF346" s="2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</row>
    <row r="347" spans="1:76" x14ac:dyDescent="0.2">
      <c r="A347" s="1">
        <v>45632</v>
      </c>
      <c r="B347" s="5">
        <v>9305.2038127682899</v>
      </c>
      <c r="C347" s="5">
        <v>9397.9612097526115</v>
      </c>
      <c r="D347" s="5">
        <v>10165.665077734609</v>
      </c>
      <c r="E347" s="5">
        <v>11367.691816302015</v>
      </c>
      <c r="F347" s="5">
        <v>12206.327811389669</v>
      </c>
      <c r="G347" s="5">
        <v>13214.109648036969</v>
      </c>
      <c r="H347" s="5">
        <v>14470.699561301033</v>
      </c>
      <c r="I347" s="5">
        <v>15580.514534631086</v>
      </c>
      <c r="J347" s="5">
        <v>15544.50283933129</v>
      </c>
      <c r="K347" s="5">
        <v>14915.389435078807</v>
      </c>
      <c r="L347" s="5">
        <v>14117.130189266682</v>
      </c>
      <c r="M347" s="5">
        <v>13889.60175078161</v>
      </c>
      <c r="N347" s="5">
        <v>14014.55142083696</v>
      </c>
      <c r="O347" s="5">
        <v>14421.047072327074</v>
      </c>
      <c r="P347" s="5">
        <v>15067.620692482487</v>
      </c>
      <c r="Q347" s="5">
        <v>15629.075760111113</v>
      </c>
      <c r="R347" s="5">
        <v>15814.590554079754</v>
      </c>
      <c r="S347" s="5">
        <v>15238.403429283031</v>
      </c>
      <c r="T347" s="5">
        <v>13923.43091909354</v>
      </c>
      <c r="U347" s="5">
        <v>12742.138186910865</v>
      </c>
      <c r="V347" s="5">
        <v>11254.74604467993</v>
      </c>
      <c r="W347" s="5">
        <v>10357.72745266685</v>
      </c>
      <c r="X347" s="5">
        <v>9836.1035025667861</v>
      </c>
      <c r="Y347" s="5">
        <v>9979.0590202720341</v>
      </c>
      <c r="Z347" s="5"/>
      <c r="AA347" s="10"/>
      <c r="AB347" s="5"/>
      <c r="AC347" s="5"/>
      <c r="AD347" s="2"/>
      <c r="AE347" s="2"/>
      <c r="AF347" s="2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</row>
    <row r="348" spans="1:76" x14ac:dyDescent="0.2">
      <c r="A348" s="1">
        <v>45633</v>
      </c>
      <c r="B348" s="5">
        <v>9770.6276929307951</v>
      </c>
      <c r="C348" s="5">
        <v>10379.552722545513</v>
      </c>
      <c r="D348" s="5">
        <v>11103.060419023217</v>
      </c>
      <c r="E348" s="5">
        <v>11724.534978818167</v>
      </c>
      <c r="F348" s="5">
        <v>12651.017685167444</v>
      </c>
      <c r="G348" s="5">
        <v>13687.172372657005</v>
      </c>
      <c r="H348" s="5">
        <v>14218.072062455502</v>
      </c>
      <c r="I348" s="5">
        <v>14809.536876167289</v>
      </c>
      <c r="J348" s="5">
        <v>14732.057168098032</v>
      </c>
      <c r="K348" s="5">
        <v>13378.344803873913</v>
      </c>
      <c r="L348" s="5">
        <v>12720.858548779168</v>
      </c>
      <c r="M348" s="5">
        <v>11853.304071102284</v>
      </c>
      <c r="N348" s="5">
        <v>11435.895784672839</v>
      </c>
      <c r="O348" s="5">
        <v>10654.005491269711</v>
      </c>
      <c r="P348" s="5">
        <v>11037.584609387226</v>
      </c>
      <c r="Q348" s="5">
        <v>10927.912628246941</v>
      </c>
      <c r="R348" s="5">
        <v>11711.985448637935</v>
      </c>
      <c r="S348" s="5">
        <v>11668.334908880608</v>
      </c>
      <c r="T348" s="5">
        <v>11308.763587629623</v>
      </c>
      <c r="U348" s="5">
        <v>11056.136088784089</v>
      </c>
      <c r="V348" s="5">
        <v>11001.027282340463</v>
      </c>
      <c r="W348" s="5">
        <v>10336.447814535153</v>
      </c>
      <c r="X348" s="5">
        <v>10065.814468039722</v>
      </c>
      <c r="Y348" s="5">
        <v>10500.137338625131</v>
      </c>
      <c r="Z348" s="5"/>
      <c r="AA348" s="10"/>
      <c r="AB348" s="5"/>
      <c r="AC348" s="5"/>
      <c r="AD348" s="2"/>
      <c r="AE348" s="2"/>
      <c r="AF348" s="2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</row>
    <row r="349" spans="1:76" x14ac:dyDescent="0.2">
      <c r="A349" s="1">
        <v>45634</v>
      </c>
      <c r="B349" s="5">
        <v>10358.273084413817</v>
      </c>
      <c r="C349" s="5">
        <v>11032.673923664526</v>
      </c>
      <c r="D349" s="5">
        <v>11639.962058038345</v>
      </c>
      <c r="E349" s="5">
        <v>12235.246293978898</v>
      </c>
      <c r="F349" s="5">
        <v>13062.424022380255</v>
      </c>
      <c r="G349" s="5">
        <v>13725.366594944666</v>
      </c>
      <c r="H349" s="5">
        <v>13964.898931863001</v>
      </c>
      <c r="I349" s="5">
        <v>14440.144183470904</v>
      </c>
      <c r="J349" s="5">
        <v>14645.84735207731</v>
      </c>
      <c r="K349" s="5">
        <v>13715.545223499268</v>
      </c>
      <c r="L349" s="5">
        <v>13415.993394414609</v>
      </c>
      <c r="M349" s="5">
        <v>12802.703310824156</v>
      </c>
      <c r="N349" s="5">
        <v>12383.658129153813</v>
      </c>
      <c r="O349" s="5">
        <v>11483.911378405899</v>
      </c>
      <c r="P349" s="5">
        <v>11782.917575743593</v>
      </c>
      <c r="Q349" s="5">
        <v>11606.678521473383</v>
      </c>
      <c r="R349" s="5">
        <v>12255.434668616663</v>
      </c>
      <c r="S349" s="5">
        <v>12168.133589102008</v>
      </c>
      <c r="T349" s="5">
        <v>11560.299822981222</v>
      </c>
      <c r="U349" s="5">
        <v>11032.673923664526</v>
      </c>
      <c r="V349" s="5">
        <v>10530.69271645526</v>
      </c>
      <c r="W349" s="5">
        <v>9754.2587405217964</v>
      </c>
      <c r="X349" s="5">
        <v>9359.7669874649491</v>
      </c>
      <c r="Y349" s="5">
        <v>9567.6526830592211</v>
      </c>
      <c r="Z349" s="5"/>
      <c r="AA349" s="10"/>
      <c r="AB349" s="5"/>
      <c r="AC349" s="5"/>
      <c r="AD349" s="2"/>
      <c r="AE349" s="2"/>
      <c r="AF349" s="2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</row>
    <row r="350" spans="1:76" x14ac:dyDescent="0.2">
      <c r="A350" s="1">
        <v>45635</v>
      </c>
      <c r="B350" s="5">
        <v>10084.911579183552</v>
      </c>
      <c r="C350" s="5">
        <v>10171.121395204274</v>
      </c>
      <c r="D350" s="5">
        <v>11035.947714146325</v>
      </c>
      <c r="E350" s="5">
        <v>12297.448313133091</v>
      </c>
      <c r="F350" s="5">
        <v>13220.657229000568</v>
      </c>
      <c r="G350" s="5">
        <v>14274.817764140027</v>
      </c>
      <c r="H350" s="5">
        <v>15818.40997630852</v>
      </c>
      <c r="I350" s="5">
        <v>16874.753038435847</v>
      </c>
      <c r="J350" s="5">
        <v>16558.832256942187</v>
      </c>
      <c r="K350" s="5">
        <v>15364.98999457928</v>
      </c>
      <c r="L350" s="5">
        <v>14494.161726420598</v>
      </c>
      <c r="M350" s="5">
        <v>14138.409827398378</v>
      </c>
      <c r="N350" s="5">
        <v>14250.26433552653</v>
      </c>
      <c r="O350" s="5">
        <v>14888.107847730478</v>
      </c>
      <c r="P350" s="5">
        <v>15774.759436551192</v>
      </c>
      <c r="Q350" s="5">
        <v>16234.726999244031</v>
      </c>
      <c r="R350" s="5">
        <v>16338.942662914651</v>
      </c>
      <c r="S350" s="5">
        <v>15845.145931909883</v>
      </c>
      <c r="T350" s="5">
        <v>14513.804469311395</v>
      </c>
      <c r="U350" s="5">
        <v>13369.069064175481</v>
      </c>
      <c r="V350" s="5">
        <v>11615.408629424848</v>
      </c>
      <c r="W350" s="5">
        <v>10415.018786098342</v>
      </c>
      <c r="X350" s="5">
        <v>9663.6838705253431</v>
      </c>
      <c r="Y350" s="5">
        <v>9702.4237245599707</v>
      </c>
      <c r="Z350" s="5"/>
      <c r="AA350" s="10"/>
      <c r="AB350" s="5"/>
      <c r="AC350" s="5"/>
      <c r="AD350" s="2"/>
      <c r="AE350" s="2"/>
      <c r="AF350" s="2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</row>
    <row r="351" spans="1:76" x14ac:dyDescent="0.2">
      <c r="A351" s="1">
        <v>45636</v>
      </c>
      <c r="B351" s="5">
        <v>10199.494246046537</v>
      </c>
      <c r="C351" s="5">
        <v>10152.024284060444</v>
      </c>
      <c r="D351" s="5">
        <v>11057.77298402499</v>
      </c>
      <c r="E351" s="5">
        <v>12383.658129153813</v>
      </c>
      <c r="F351" s="5">
        <v>13185.191165447739</v>
      </c>
      <c r="G351" s="5">
        <v>14074.025281256319</v>
      </c>
      <c r="H351" s="5">
        <v>15398.81916289121</v>
      </c>
      <c r="I351" s="5">
        <v>16631.401279288744</v>
      </c>
      <c r="J351" s="5">
        <v>16512.999190196995</v>
      </c>
      <c r="K351" s="5">
        <v>15649.264134748877</v>
      </c>
      <c r="L351" s="5">
        <v>14935.577809716571</v>
      </c>
      <c r="M351" s="5">
        <v>14892.472901706211</v>
      </c>
      <c r="N351" s="5">
        <v>16135.967653043077</v>
      </c>
      <c r="O351" s="5">
        <v>15397.182267650311</v>
      </c>
      <c r="P351" s="5">
        <v>15777.487595286026</v>
      </c>
      <c r="Q351" s="5">
        <v>15855.512935102248</v>
      </c>
      <c r="R351" s="5">
        <v>15671.635036374506</v>
      </c>
      <c r="S351" s="5">
        <v>14991.232247907164</v>
      </c>
      <c r="T351" s="5">
        <v>13818.669623675954</v>
      </c>
      <c r="U351" s="5">
        <v>12562.625342158855</v>
      </c>
      <c r="V351" s="5">
        <v>10919.728152042442</v>
      </c>
      <c r="W351" s="5">
        <v>9742.2548420885323</v>
      </c>
      <c r="X351" s="5">
        <v>8993.6480852503646</v>
      </c>
      <c r="Y351" s="5">
        <v>8968.5490248899023</v>
      </c>
      <c r="Z351" s="5"/>
      <c r="AA351" s="10"/>
      <c r="AB351" s="5"/>
      <c r="AC351" s="5"/>
      <c r="AD351" s="2"/>
      <c r="AE351" s="2"/>
      <c r="AF351" s="2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</row>
    <row r="352" spans="1:76" x14ac:dyDescent="0.2">
      <c r="A352" s="1">
        <v>45637</v>
      </c>
      <c r="B352" s="5">
        <v>10848.250393189817</v>
      </c>
      <c r="C352" s="5">
        <v>11364.418025820216</v>
      </c>
      <c r="D352" s="5">
        <v>12264.164776568128</v>
      </c>
      <c r="E352" s="5">
        <v>13586.230499468185</v>
      </c>
      <c r="F352" s="5">
        <v>14499.618043890263</v>
      </c>
      <c r="G352" s="5">
        <v>15370.446312048947</v>
      </c>
      <c r="H352" s="5">
        <v>16433.882586886837</v>
      </c>
      <c r="I352" s="5">
        <v>17772.86289394286</v>
      </c>
      <c r="J352" s="5">
        <v>17937.098049779805</v>
      </c>
      <c r="K352" s="5">
        <v>17023.16487361076</v>
      </c>
      <c r="L352" s="5">
        <v>16182.891983282205</v>
      </c>
      <c r="M352" s="5">
        <v>16066.67242117832</v>
      </c>
      <c r="N352" s="5">
        <v>16204.717253160868</v>
      </c>
      <c r="O352" s="5">
        <v>16601.391533205584</v>
      </c>
      <c r="P352" s="5">
        <v>17190.673819929503</v>
      </c>
      <c r="Q352" s="5">
        <v>17436.20810606447</v>
      </c>
      <c r="R352" s="5">
        <v>16932.590003614303</v>
      </c>
      <c r="S352" s="5">
        <v>16005.016033771095</v>
      </c>
      <c r="T352" s="5">
        <v>14542.722951900623</v>
      </c>
      <c r="U352" s="5">
        <v>13207.56206707337</v>
      </c>
      <c r="V352" s="5">
        <v>11331.134489255253</v>
      </c>
      <c r="W352" s="5">
        <v>10120.923274483348</v>
      </c>
      <c r="X352" s="5">
        <v>9456.8894384250034</v>
      </c>
      <c r="Y352" s="5">
        <v>9435.6098002933068</v>
      </c>
      <c r="Z352" s="5"/>
      <c r="AA352" s="10"/>
      <c r="AB352" s="5"/>
      <c r="AC352" s="5"/>
      <c r="AD352" s="2"/>
      <c r="AE352" s="2"/>
      <c r="AF352" s="2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</row>
    <row r="353" spans="1:76" x14ac:dyDescent="0.2">
      <c r="A353" s="1">
        <v>45638</v>
      </c>
      <c r="B353" s="5">
        <v>9462.227140297502</v>
      </c>
      <c r="C353" s="5">
        <v>9729.847650624899</v>
      </c>
      <c r="D353" s="5">
        <v>10100.877238562183</v>
      </c>
      <c r="E353" s="5">
        <v>10945.301674791572</v>
      </c>
      <c r="F353" s="5">
        <v>11664.586656010139</v>
      </c>
      <c r="G353" s="5">
        <v>12580.987036600256</v>
      </c>
      <c r="H353" s="5">
        <v>13677.351001211606</v>
      </c>
      <c r="I353" s="5">
        <v>14505.999563017833</v>
      </c>
      <c r="J353" s="5">
        <v>14497.672748096729</v>
      </c>
      <c r="K353" s="5">
        <v>13979.725881508832</v>
      </c>
      <c r="L353" s="5">
        <v>13665.204764061742</v>
      </c>
      <c r="M353" s="5">
        <v>13458.600116916869</v>
      </c>
      <c r="N353" s="5">
        <v>13295.930686962523</v>
      </c>
      <c r="O353" s="5">
        <v>13104.93585240478</v>
      </c>
      <c r="P353" s="5">
        <v>13175.915425749306</v>
      </c>
      <c r="Q353" s="5">
        <v>13478.432644763132</v>
      </c>
      <c r="R353" s="5">
        <v>13896.291670461811</v>
      </c>
      <c r="S353" s="5">
        <v>13614.128887921779</v>
      </c>
      <c r="T353" s="5">
        <v>12627.175950136943</v>
      </c>
      <c r="U353" s="5">
        <v>11667.718107775343</v>
      </c>
      <c r="V353" s="5">
        <v>10766.500523622561</v>
      </c>
      <c r="W353" s="5">
        <v>9708.5442893737709</v>
      </c>
      <c r="X353" s="5">
        <v>9300.4829120010581</v>
      </c>
      <c r="Y353" s="5">
        <v>9296.0704117864552</v>
      </c>
      <c r="Z353" s="5"/>
      <c r="AA353" s="10"/>
      <c r="AB353" s="5"/>
      <c r="AC353" s="5"/>
      <c r="AD353" s="2"/>
      <c r="AE353" s="2"/>
      <c r="AF353" s="2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</row>
    <row r="354" spans="1:76" x14ac:dyDescent="0.2">
      <c r="A354" s="1">
        <v>45639</v>
      </c>
      <c r="B354" s="5">
        <v>9253.9144285534312</v>
      </c>
      <c r="C354" s="5">
        <v>9299.7474952986249</v>
      </c>
      <c r="D354" s="5">
        <v>10035.80472195656</v>
      </c>
      <c r="E354" s="5">
        <v>11245.470304981498</v>
      </c>
      <c r="F354" s="5">
        <v>12080.832509587353</v>
      </c>
      <c r="G354" s="5">
        <v>13087.523082740718</v>
      </c>
      <c r="H354" s="5">
        <v>14502.891834372063</v>
      </c>
      <c r="I354" s="5">
        <v>15677.63698559114</v>
      </c>
      <c r="J354" s="5">
        <v>15592.51843306435</v>
      </c>
      <c r="K354" s="5">
        <v>14785.529079300759</v>
      </c>
      <c r="L354" s="5">
        <v>13723.184067956799</v>
      </c>
      <c r="M354" s="5">
        <v>13608.055769346849</v>
      </c>
      <c r="N354" s="5">
        <v>14003.093154150663</v>
      </c>
      <c r="O354" s="5">
        <v>14846.09420321405</v>
      </c>
      <c r="P354" s="5">
        <v>15301.151080184189</v>
      </c>
      <c r="Q354" s="5">
        <v>15774.759436551192</v>
      </c>
      <c r="R354" s="5">
        <v>15741.47589998623</v>
      </c>
      <c r="S354" s="5">
        <v>15097.630438565649</v>
      </c>
      <c r="T354" s="5">
        <v>13959.442614393336</v>
      </c>
      <c r="U354" s="5">
        <v>12881.274282387345</v>
      </c>
      <c r="V354" s="5">
        <v>11433.713257684973</v>
      </c>
      <c r="W354" s="5">
        <v>10482.6771227222</v>
      </c>
      <c r="X354" s="5">
        <v>9897.7598899740115</v>
      </c>
      <c r="Y354" s="5">
        <v>10003.612448885531</v>
      </c>
      <c r="Z354" s="5"/>
      <c r="AA354" s="10"/>
      <c r="AB354" s="5"/>
      <c r="AC354" s="5"/>
      <c r="AD354" s="2"/>
      <c r="AE354" s="2"/>
      <c r="AF354" s="2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</row>
    <row r="355" spans="1:76" x14ac:dyDescent="0.2">
      <c r="A355" s="1">
        <v>45640</v>
      </c>
      <c r="B355" s="5">
        <v>9806.093756483624</v>
      </c>
      <c r="C355" s="5">
        <v>10449.939217904204</v>
      </c>
      <c r="D355" s="5">
        <v>11175.083809622807</v>
      </c>
      <c r="E355" s="5">
        <v>11776.915626526959</v>
      </c>
      <c r="F355" s="5">
        <v>12639.559418481145</v>
      </c>
      <c r="G355" s="5">
        <v>13483.106099291499</v>
      </c>
      <c r="H355" s="5">
        <v>14068.568963786654</v>
      </c>
      <c r="I355" s="5">
        <v>14662.216304486308</v>
      </c>
      <c r="J355" s="5">
        <v>14593.466704368517</v>
      </c>
      <c r="K355" s="5">
        <v>13095.161927198251</v>
      </c>
      <c r="L355" s="5">
        <v>12258.162827351496</v>
      </c>
      <c r="M355" s="5">
        <v>11697.799023216803</v>
      </c>
      <c r="N355" s="5">
        <v>11076.870095168821</v>
      </c>
      <c r="O355" s="5">
        <v>10504.502392600863</v>
      </c>
      <c r="P355" s="5">
        <v>10969.380641016402</v>
      </c>
      <c r="Q355" s="5">
        <v>10909.906780597043</v>
      </c>
      <c r="R355" s="5">
        <v>11629.049423099013</v>
      </c>
      <c r="S355" s="5">
        <v>11529.198813404126</v>
      </c>
      <c r="T355" s="5">
        <v>11171.264387394041</v>
      </c>
      <c r="U355" s="5">
        <v>10845.522234454984</v>
      </c>
      <c r="V355" s="5">
        <v>10617.993795969915</v>
      </c>
      <c r="W355" s="5">
        <v>10051.082410871624</v>
      </c>
      <c r="X355" s="5">
        <v>9814.8238644350895</v>
      </c>
      <c r="Y355" s="5">
        <v>10154.206811048311</v>
      </c>
      <c r="Z355" s="5"/>
      <c r="AA355" s="10"/>
      <c r="AB355" s="5"/>
      <c r="AC355" s="5"/>
      <c r="AD355" s="2"/>
      <c r="AE355" s="2"/>
      <c r="AF355" s="2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</row>
    <row r="356" spans="1:76" x14ac:dyDescent="0.2">
      <c r="A356" s="1">
        <v>45641</v>
      </c>
      <c r="B356" s="5">
        <v>9957.7793821403357</v>
      </c>
      <c r="C356" s="5">
        <v>10659.461808739376</v>
      </c>
      <c r="D356" s="5">
        <v>11363.872394073249</v>
      </c>
      <c r="E356" s="5">
        <v>12071.556769888921</v>
      </c>
      <c r="F356" s="5">
        <v>12998.039476238197</v>
      </c>
      <c r="G356" s="5">
        <v>13781.021033135259</v>
      </c>
      <c r="H356" s="5">
        <v>14155.324411554342</v>
      </c>
      <c r="I356" s="5">
        <v>14706.412475990603</v>
      </c>
      <c r="J356" s="5">
        <v>14630.569663162245</v>
      </c>
      <c r="K356" s="5">
        <v>13246.301921107997</v>
      </c>
      <c r="L356" s="5">
        <v>12791.790675884824</v>
      </c>
      <c r="M356" s="5">
        <v>11958.610998266835</v>
      </c>
      <c r="N356" s="5">
        <v>11557.026032499423</v>
      </c>
      <c r="O356" s="5">
        <v>10705.840507231536</v>
      </c>
      <c r="P356" s="5">
        <v>11019.033129990361</v>
      </c>
      <c r="Q356" s="5">
        <v>10928.458259993908</v>
      </c>
      <c r="R356" s="5">
        <v>11918.779880738275</v>
      </c>
      <c r="S356" s="5">
        <v>12007.172223746862</v>
      </c>
      <c r="T356" s="5">
        <v>11607.769784967317</v>
      </c>
      <c r="U356" s="5">
        <v>11238.922724017899</v>
      </c>
      <c r="V356" s="5">
        <v>10845.522234454984</v>
      </c>
      <c r="W356" s="5">
        <v>10122.560169724247</v>
      </c>
      <c r="X356" s="5">
        <v>9762.9888484732619</v>
      </c>
      <c r="Y356" s="5">
        <v>10052.173674365557</v>
      </c>
      <c r="Z356" s="5"/>
      <c r="AA356" s="10"/>
      <c r="AB356" s="5"/>
      <c r="AC356" s="5"/>
      <c r="AD356" s="2"/>
      <c r="AE356" s="2"/>
      <c r="AF356" s="2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</row>
    <row r="357" spans="1:76" x14ac:dyDescent="0.2">
      <c r="A357" s="1">
        <v>45642</v>
      </c>
      <c r="B357" s="5">
        <v>10676.922024642306</v>
      </c>
      <c r="C357" s="5">
        <v>10722.209459640535</v>
      </c>
      <c r="D357" s="5">
        <v>11620.864946894515</v>
      </c>
      <c r="E357" s="5">
        <v>12991.491895274597</v>
      </c>
      <c r="F357" s="5">
        <v>13863.957058674181</v>
      </c>
      <c r="G357" s="5">
        <v>14900.657377910709</v>
      </c>
      <c r="H357" s="5">
        <v>16517.364244172728</v>
      </c>
      <c r="I357" s="5">
        <v>17430.206156847838</v>
      </c>
      <c r="J357" s="5">
        <v>16723.067412779132</v>
      </c>
      <c r="K357" s="5">
        <v>15382.995842229178</v>
      </c>
      <c r="L357" s="5">
        <v>14204.431268781336</v>
      </c>
      <c r="M357" s="5">
        <v>14035.831058968659</v>
      </c>
      <c r="N357" s="5">
        <v>14306.464405464088</v>
      </c>
      <c r="O357" s="5">
        <v>14682.404679124073</v>
      </c>
      <c r="P357" s="5">
        <v>15280.962705546426</v>
      </c>
      <c r="Q357" s="5">
        <v>15597.429118787049</v>
      </c>
      <c r="R357" s="5">
        <v>15568.51063619782</v>
      </c>
      <c r="S357" s="5">
        <v>14795.350450746157</v>
      </c>
      <c r="T357" s="5">
        <v>13526.756639048826</v>
      </c>
      <c r="U357" s="5">
        <v>12339.461957649519</v>
      </c>
      <c r="V357" s="5">
        <v>10835.700863009586</v>
      </c>
      <c r="W357" s="5">
        <v>9683.3266134161404</v>
      </c>
      <c r="X357" s="5">
        <v>8966.3664979020359</v>
      </c>
      <c r="Y357" s="5">
        <v>8921.0790629038074</v>
      </c>
      <c r="Z357" s="5"/>
      <c r="AA357" s="10"/>
      <c r="AB357" s="5"/>
      <c r="AC357" s="5"/>
      <c r="AD357" s="2"/>
      <c r="AE357" s="2"/>
      <c r="AF357" s="2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</row>
    <row r="358" spans="1:76" x14ac:dyDescent="0.2">
      <c r="A358" s="1">
        <v>45643</v>
      </c>
      <c r="B358" s="5">
        <v>11074.141936433987</v>
      </c>
      <c r="C358" s="5">
        <v>11020.67002523126</v>
      </c>
      <c r="D358" s="5">
        <v>11956.428471278969</v>
      </c>
      <c r="E358" s="5">
        <v>13220.111597253601</v>
      </c>
      <c r="F358" s="5">
        <v>14142.229249627144</v>
      </c>
      <c r="G358" s="5">
        <v>15028.335206700893</v>
      </c>
      <c r="H358" s="5">
        <v>16195.441513462436</v>
      </c>
      <c r="I358" s="5">
        <v>17154.662124629707</v>
      </c>
      <c r="J358" s="5">
        <v>16809.822860546821</v>
      </c>
      <c r="K358" s="5">
        <v>15997.922821060529</v>
      </c>
      <c r="L358" s="5">
        <v>14971.0438732694</v>
      </c>
      <c r="M358" s="5">
        <v>14725.509587134433</v>
      </c>
      <c r="N358" s="5">
        <v>14875.558317550247</v>
      </c>
      <c r="O358" s="5">
        <v>15405.366743854809</v>
      </c>
      <c r="P358" s="5">
        <v>15874.064414499113</v>
      </c>
      <c r="Q358" s="5">
        <v>16054.122890998089</v>
      </c>
      <c r="R358" s="5">
        <v>16127.783176838579</v>
      </c>
      <c r="S358" s="5">
        <v>15457.201759816635</v>
      </c>
      <c r="T358" s="5">
        <v>14276.454659380926</v>
      </c>
      <c r="U358" s="5">
        <v>13017.682219128994</v>
      </c>
      <c r="V358" s="5">
        <v>11465.905530756001</v>
      </c>
      <c r="W358" s="5">
        <v>10354.453662185049</v>
      </c>
      <c r="X358" s="5">
        <v>9747.1655278112321</v>
      </c>
      <c r="Y358" s="5">
        <v>9800.6374390139572</v>
      </c>
      <c r="Z358" s="5"/>
      <c r="AA358" s="10"/>
      <c r="AB358" s="5"/>
      <c r="AC358" s="5"/>
      <c r="AD358" s="2"/>
      <c r="AE358" s="2"/>
      <c r="AF358" s="2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</row>
    <row r="359" spans="1:76" x14ac:dyDescent="0.2">
      <c r="A359" s="1">
        <v>45644</v>
      </c>
      <c r="B359" s="5">
        <v>10255.148684237131</v>
      </c>
      <c r="C359" s="5">
        <v>10188.035979360238</v>
      </c>
      <c r="D359" s="5">
        <v>11040.858399869025</v>
      </c>
      <c r="E359" s="5">
        <v>12429.491195899007</v>
      </c>
      <c r="F359" s="5">
        <v>13360.884587970982</v>
      </c>
      <c r="G359" s="5">
        <v>14465.243243831368</v>
      </c>
      <c r="H359" s="5">
        <v>16087.952059310017</v>
      </c>
      <c r="I359" s="5">
        <v>16978.968702106464</v>
      </c>
      <c r="J359" s="5">
        <v>16522.820561642391</v>
      </c>
      <c r="K359" s="5">
        <v>15296.240394461491</v>
      </c>
      <c r="L359" s="5">
        <v>14486.522881963065</v>
      </c>
      <c r="M359" s="5">
        <v>14767.523231650861</v>
      </c>
      <c r="N359" s="5">
        <v>15181.657727598506</v>
      </c>
      <c r="O359" s="5">
        <v>15833.142033476619</v>
      </c>
      <c r="P359" s="5">
        <v>16371.680567732647</v>
      </c>
      <c r="Q359" s="5">
        <v>16493.902079053165</v>
      </c>
      <c r="R359" s="5">
        <v>16246.185265930329</v>
      </c>
      <c r="S359" s="5">
        <v>15310.426819882621</v>
      </c>
      <c r="T359" s="5">
        <v>14304.827510223189</v>
      </c>
      <c r="U359" s="5">
        <v>13152.453260629743</v>
      </c>
      <c r="V359" s="5">
        <v>11614.317365930916</v>
      </c>
      <c r="W359" s="5">
        <v>10530.147084708293</v>
      </c>
      <c r="X359" s="5">
        <v>9895.5773629861451</v>
      </c>
      <c r="Y359" s="5">
        <v>9900.4880487088449</v>
      </c>
      <c r="Z359" s="5"/>
      <c r="AA359" s="10"/>
      <c r="AB359" s="5"/>
      <c r="AC359" s="5"/>
      <c r="AD359" s="2"/>
      <c r="AE359" s="2"/>
      <c r="AF359" s="2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</row>
    <row r="360" spans="1:76" x14ac:dyDescent="0.2">
      <c r="A360" s="1">
        <v>45645</v>
      </c>
      <c r="B360" s="5">
        <v>10657.279281751509</v>
      </c>
      <c r="C360" s="5">
        <v>10792.595954999226</v>
      </c>
      <c r="D360" s="5">
        <v>11664.515486651842</v>
      </c>
      <c r="E360" s="5">
        <v>13005.132688948763</v>
      </c>
      <c r="F360" s="5">
        <v>13805.028830001789</v>
      </c>
      <c r="G360" s="5">
        <v>14535.629739190059</v>
      </c>
      <c r="H360" s="5">
        <v>15951.54412256837</v>
      </c>
      <c r="I360" s="5">
        <v>17175.941762761406</v>
      </c>
      <c r="J360" s="5">
        <v>16970.784225901967</v>
      </c>
      <c r="K360" s="5">
        <v>16274.558116772592</v>
      </c>
      <c r="L360" s="5">
        <v>15680.365144325971</v>
      </c>
      <c r="M360" s="5">
        <v>15857.149830343149</v>
      </c>
      <c r="N360" s="5">
        <v>16056.851049732923</v>
      </c>
      <c r="O360" s="5">
        <v>13387.620543572344</v>
      </c>
      <c r="P360" s="5">
        <v>17246.328258120095</v>
      </c>
      <c r="Q360" s="5">
        <v>17253.96710257763</v>
      </c>
      <c r="R360" s="5">
        <v>17420.384785402439</v>
      </c>
      <c r="S360" s="5">
        <v>17034.07750855009</v>
      </c>
      <c r="T360" s="5">
        <v>15868.062465282481</v>
      </c>
      <c r="U360" s="5">
        <v>14723.872691893534</v>
      </c>
      <c r="V360" s="5">
        <v>12969.120993648967</v>
      </c>
      <c r="W360" s="5">
        <v>11826.022483753954</v>
      </c>
      <c r="X360" s="5">
        <v>11229.101352572499</v>
      </c>
      <c r="Y360" s="5">
        <v>11433.167625938006</v>
      </c>
      <c r="Z360" s="5"/>
      <c r="AA360" s="10"/>
      <c r="AB360" s="5"/>
      <c r="AC360" s="5"/>
      <c r="AD360" s="2"/>
      <c r="AE360" s="2"/>
      <c r="AF360" s="2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</row>
    <row r="361" spans="1:76" x14ac:dyDescent="0.2">
      <c r="A361" s="1">
        <v>45646</v>
      </c>
      <c r="B361" s="5">
        <v>10285.158430320293</v>
      </c>
      <c r="C361" s="5">
        <v>10337.539078029085</v>
      </c>
      <c r="D361" s="5">
        <v>11191.998393778771</v>
      </c>
      <c r="E361" s="5">
        <v>12456.227151500369</v>
      </c>
      <c r="F361" s="5">
        <v>13503.294473929263</v>
      </c>
      <c r="G361" s="5">
        <v>14179.332208420872</v>
      </c>
      <c r="H361" s="5">
        <v>15536.863994873758</v>
      </c>
      <c r="I361" s="5">
        <v>16856.201559038982</v>
      </c>
      <c r="J361" s="5">
        <v>16586.113844290518</v>
      </c>
      <c r="K361" s="5">
        <v>15360.624940603548</v>
      </c>
      <c r="L361" s="5">
        <v>15071.440114711253</v>
      </c>
      <c r="M361" s="5">
        <v>14799.715504721889</v>
      </c>
      <c r="N361" s="5">
        <v>14684.587206111939</v>
      </c>
      <c r="O361" s="5">
        <v>15120.00134019128</v>
      </c>
      <c r="P361" s="5">
        <v>15642.170922038311</v>
      </c>
      <c r="Q361" s="5">
        <v>15946.63343684567</v>
      </c>
      <c r="R361" s="5">
        <v>15852.784776367416</v>
      </c>
      <c r="S361" s="5">
        <v>15079.078959168786</v>
      </c>
      <c r="T361" s="5">
        <v>13842.131788795517</v>
      </c>
      <c r="U361" s="5">
        <v>12731.7711837185</v>
      </c>
      <c r="V361" s="5">
        <v>11210.549873175636</v>
      </c>
      <c r="W361" s="5">
        <v>10209.315617491937</v>
      </c>
      <c r="X361" s="5">
        <v>9642.9498641406117</v>
      </c>
      <c r="Y361" s="5">
        <v>9702.4237245599707</v>
      </c>
      <c r="Z361" s="5"/>
      <c r="AA361" s="10"/>
      <c r="AB361" s="5"/>
      <c r="AC361" s="5"/>
      <c r="AD361" s="2"/>
      <c r="AE361" s="2"/>
      <c r="AF361" s="2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</row>
    <row r="362" spans="1:76" x14ac:dyDescent="0.2">
      <c r="A362" s="1">
        <v>45647</v>
      </c>
      <c r="B362" s="5">
        <v>9520.7283528200951</v>
      </c>
      <c r="C362" s="5">
        <v>10152.024284060444</v>
      </c>
      <c r="D362" s="5">
        <v>10781.683320059894</v>
      </c>
      <c r="E362" s="5">
        <v>11329.497594014354</v>
      </c>
      <c r="F362" s="5">
        <v>12227.607449521367</v>
      </c>
      <c r="G362" s="5">
        <v>13049.874492200024</v>
      </c>
      <c r="H362" s="5">
        <v>13551.855699409291</v>
      </c>
      <c r="I362" s="5">
        <v>14210.978849744935</v>
      </c>
      <c r="J362" s="5">
        <v>14508.893783588695</v>
      </c>
      <c r="K362" s="5">
        <v>13470.010937364301</v>
      </c>
      <c r="L362" s="5">
        <v>13203.742644844602</v>
      </c>
      <c r="M362" s="5">
        <v>12498.240796016797</v>
      </c>
      <c r="N362" s="5">
        <v>11936.785728388171</v>
      </c>
      <c r="O362" s="5">
        <v>11215.460558898336</v>
      </c>
      <c r="P362" s="5">
        <v>11528.653181657161</v>
      </c>
      <c r="Q362" s="5">
        <v>11155.986698478977</v>
      </c>
      <c r="R362" s="5">
        <v>11845.665226644751</v>
      </c>
      <c r="S362" s="5">
        <v>11793.830210682925</v>
      </c>
      <c r="T362" s="5">
        <v>11389.517086180678</v>
      </c>
      <c r="U362" s="5">
        <v>11114.518685709516</v>
      </c>
      <c r="V362" s="5">
        <v>10878.805771019946</v>
      </c>
      <c r="W362" s="5">
        <v>10330.445865318519</v>
      </c>
      <c r="X362" s="5">
        <v>10122.01453797728</v>
      </c>
      <c r="Y362" s="5">
        <v>10509.958710070528</v>
      </c>
      <c r="Z362" s="5"/>
      <c r="AA362" s="10"/>
      <c r="AB362" s="5"/>
      <c r="AC362" s="5"/>
      <c r="AD362" s="2"/>
      <c r="AE362" s="2"/>
      <c r="AF362" s="2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</row>
    <row r="363" spans="1:76" x14ac:dyDescent="0.2">
      <c r="A363" s="1">
        <v>45648</v>
      </c>
      <c r="B363" s="5">
        <v>10199.494246046537</v>
      </c>
      <c r="C363" s="5">
        <v>10852.069815418583</v>
      </c>
      <c r="D363" s="5">
        <v>11637.233899303512</v>
      </c>
      <c r="E363" s="5">
        <v>12354.739646564583</v>
      </c>
      <c r="F363" s="5">
        <v>13289.406829118358</v>
      </c>
      <c r="G363" s="5">
        <v>14123.132138483314</v>
      </c>
      <c r="H363" s="5">
        <v>14439.052919976972</v>
      </c>
      <c r="I363" s="5">
        <v>14913.752539837908</v>
      </c>
      <c r="J363" s="5">
        <v>15232.947111813364</v>
      </c>
      <c r="K363" s="5">
        <v>14143.320513121078</v>
      </c>
      <c r="L363" s="5">
        <v>13828.490995121352</v>
      </c>
      <c r="M363" s="5">
        <v>13017.136587382029</v>
      </c>
      <c r="N363" s="5">
        <v>12640.105050228112</v>
      </c>
      <c r="O363" s="5">
        <v>11625.230000870248</v>
      </c>
      <c r="P363" s="5">
        <v>11868.036128270382</v>
      </c>
      <c r="Q363" s="5">
        <v>11513.375492742096</v>
      </c>
      <c r="R363" s="5">
        <v>12273.440516266561</v>
      </c>
      <c r="S363" s="5">
        <v>12259.799722592395</v>
      </c>
      <c r="T363" s="5">
        <v>11874.583709233981</v>
      </c>
      <c r="U363" s="5">
        <v>11547.750292800991</v>
      </c>
      <c r="V363" s="5">
        <v>11207.821714440803</v>
      </c>
      <c r="W363" s="5">
        <v>10534.512138684026</v>
      </c>
      <c r="X363" s="5">
        <v>10173.303922192141</v>
      </c>
      <c r="Y363" s="5">
        <v>10529.601452961328</v>
      </c>
      <c r="Z363" s="5"/>
      <c r="AA363" s="10"/>
      <c r="AB363" s="5"/>
      <c r="AC363" s="5"/>
      <c r="AD363" s="2"/>
      <c r="AE363" s="2"/>
      <c r="AF363" s="2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</row>
    <row r="364" spans="1:76" x14ac:dyDescent="0.2">
      <c r="A364" s="1">
        <v>45649</v>
      </c>
      <c r="B364" s="5">
        <v>11293.485898714558</v>
      </c>
      <c r="C364" s="5">
        <v>11381.878241723147</v>
      </c>
      <c r="D364" s="5">
        <v>12349.283329094917</v>
      </c>
      <c r="E364" s="5">
        <v>13718.273382234102</v>
      </c>
      <c r="F364" s="5">
        <v>14566.185117020188</v>
      </c>
      <c r="G364" s="5">
        <v>15384.632737470078</v>
      </c>
      <c r="H364" s="5">
        <v>16484.080707607765</v>
      </c>
      <c r="I364" s="5">
        <v>17707.387084306869</v>
      </c>
      <c r="J364" s="5">
        <v>17476.584855339999</v>
      </c>
      <c r="K364" s="5">
        <v>15899.709106606542</v>
      </c>
      <c r="L364" s="5">
        <v>15199.663575248404</v>
      </c>
      <c r="M364" s="5">
        <v>15199.663575248404</v>
      </c>
      <c r="N364" s="5">
        <v>15288.601550003958</v>
      </c>
      <c r="O364" s="5">
        <v>15871.336255764279</v>
      </c>
      <c r="P364" s="5">
        <v>16808.731597052887</v>
      </c>
      <c r="Q364" s="5">
        <v>17099.553318186081</v>
      </c>
      <c r="R364" s="5">
        <v>16731.251888983632</v>
      </c>
      <c r="S364" s="5">
        <v>16082.495741840352</v>
      </c>
      <c r="T364" s="5">
        <v>14837.364095262585</v>
      </c>
      <c r="U364" s="5">
        <v>13637.519883683044</v>
      </c>
      <c r="V364" s="5">
        <v>12014.811068204395</v>
      </c>
      <c r="W364" s="5">
        <v>10902.267936139509</v>
      </c>
      <c r="X364" s="5">
        <v>10292.797274777826</v>
      </c>
      <c r="Y364" s="5">
        <v>10331.537128812453</v>
      </c>
      <c r="Z364" s="5"/>
      <c r="AA364" s="10"/>
      <c r="AB364" s="5"/>
      <c r="AC364" s="5"/>
      <c r="AD364" s="2"/>
      <c r="AE364" s="2"/>
      <c r="AF364" s="2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</row>
    <row r="365" spans="1:76" x14ac:dyDescent="0.2">
      <c r="A365" s="1">
        <v>45650</v>
      </c>
      <c r="B365" s="5">
        <v>10826.425123311154</v>
      </c>
      <c r="C365" s="5">
        <v>10812.238697890023</v>
      </c>
      <c r="D365" s="5">
        <v>11629.59505484598</v>
      </c>
      <c r="E365" s="5">
        <v>12770.511037753127</v>
      </c>
      <c r="F365" s="5">
        <v>13508.205159651961</v>
      </c>
      <c r="G365" s="5">
        <v>14107.854449568249</v>
      </c>
      <c r="H365" s="5">
        <v>14942.12539068017</v>
      </c>
      <c r="I365" s="5">
        <v>16218.903678582001</v>
      </c>
      <c r="J365" s="5">
        <v>16707.2440921171</v>
      </c>
      <c r="K365" s="5">
        <v>16360.222301046348</v>
      </c>
      <c r="L365" s="5">
        <v>15523.76883294656</v>
      </c>
      <c r="M365" s="5">
        <v>15478.481397948332</v>
      </c>
      <c r="N365" s="5">
        <v>15276.597651570693</v>
      </c>
      <c r="O365" s="5">
        <v>15624.165074388413</v>
      </c>
      <c r="P365" s="5">
        <v>16069.400579913154</v>
      </c>
      <c r="Q365" s="5">
        <v>16060.124840214721</v>
      </c>
      <c r="R365" s="5">
        <v>15612.161175955147</v>
      </c>
      <c r="S365" s="5">
        <v>14634.389085391012</v>
      </c>
      <c r="T365" s="5">
        <v>13312.323362490955</v>
      </c>
      <c r="U365" s="5">
        <v>12386.931919635612</v>
      </c>
      <c r="V365" s="5">
        <v>11228.555720825534</v>
      </c>
      <c r="W365" s="5">
        <v>10482.6771227222</v>
      </c>
      <c r="X365" s="5">
        <v>10041.261039426225</v>
      </c>
      <c r="Y365" s="5">
        <v>10089.822264906252</v>
      </c>
      <c r="Z365" s="5"/>
      <c r="AA365" s="10"/>
      <c r="AB365" s="5"/>
      <c r="AC365" s="5"/>
      <c r="AD365" s="2"/>
      <c r="AE365" s="2"/>
      <c r="AF365" s="2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</row>
    <row r="366" spans="1:76" x14ac:dyDescent="0.2">
      <c r="A366" s="1">
        <v>45651</v>
      </c>
      <c r="B366" s="5">
        <v>9876.4802518423148</v>
      </c>
      <c r="C366" s="5">
        <v>10457.03243061477</v>
      </c>
      <c r="D366" s="5">
        <v>10991.751542642032</v>
      </c>
      <c r="E366" s="5">
        <v>11509.010438766363</v>
      </c>
      <c r="F366" s="5">
        <v>12305.632789337589</v>
      </c>
      <c r="G366" s="5">
        <v>13047.146333465191</v>
      </c>
      <c r="H366" s="5">
        <v>13514.75274061556</v>
      </c>
      <c r="I366" s="5">
        <v>14136.772932157479</v>
      </c>
      <c r="J366" s="5">
        <v>14292.277980042958</v>
      </c>
      <c r="K366" s="5">
        <v>13302.501991045556</v>
      </c>
      <c r="L366" s="5">
        <v>13060.787127139356</v>
      </c>
      <c r="M366" s="5">
        <v>12373.291125961447</v>
      </c>
      <c r="N366" s="5">
        <v>11810.744794838889</v>
      </c>
      <c r="O366" s="5">
        <v>10841.702812226218</v>
      </c>
      <c r="P366" s="5">
        <v>10841.157180479251</v>
      </c>
      <c r="Q366" s="5">
        <v>10375.733300316748</v>
      </c>
      <c r="R366" s="5">
        <v>10768.588158132694</v>
      </c>
      <c r="S366" s="5">
        <v>10626.178272174413</v>
      </c>
      <c r="T366" s="5">
        <v>10375.187668569781</v>
      </c>
      <c r="U366" s="5">
        <v>10173.303922192141</v>
      </c>
      <c r="V366" s="5">
        <v>10027.074614005094</v>
      </c>
      <c r="W366" s="5">
        <v>9565.4701560713547</v>
      </c>
      <c r="X366" s="5">
        <v>9340.6698763211189</v>
      </c>
      <c r="Y366" s="5">
        <v>9777.1752738943942</v>
      </c>
      <c r="Z366" s="5"/>
      <c r="AA366" s="10"/>
      <c r="AB366" s="5"/>
      <c r="AC366" s="5"/>
      <c r="AD366" s="2"/>
      <c r="AE366" s="2"/>
      <c r="AF366" s="2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</row>
    <row r="367" spans="1:76" x14ac:dyDescent="0.2">
      <c r="A367" s="1">
        <v>45652</v>
      </c>
      <c r="B367" s="5">
        <v>9706.2431467887363</v>
      </c>
      <c r="C367" s="5">
        <v>10462.488748084435</v>
      </c>
      <c r="D367" s="5">
        <v>11204.002292212037</v>
      </c>
      <c r="E367" s="5">
        <v>12048.640236516323</v>
      </c>
      <c r="F367" s="5">
        <v>13194.466905146171</v>
      </c>
      <c r="G367" s="5">
        <v>14376.850900822779</v>
      </c>
      <c r="H367" s="5">
        <v>15132.005238624546</v>
      </c>
      <c r="I367" s="5">
        <v>15908.439214558008</v>
      </c>
      <c r="J367" s="5">
        <v>15886.613944679344</v>
      </c>
      <c r="K367" s="5">
        <v>14170.05646872244</v>
      </c>
      <c r="L367" s="5">
        <v>13631.517934466412</v>
      </c>
      <c r="M367" s="5">
        <v>12669.02353281734</v>
      </c>
      <c r="N367" s="5">
        <v>12134.304420790078</v>
      </c>
      <c r="O367" s="5">
        <v>11166.353701671342</v>
      </c>
      <c r="P367" s="5">
        <v>11313.128641605355</v>
      </c>
      <c r="Q367" s="5">
        <v>11013.576812520696</v>
      </c>
      <c r="R367" s="5">
        <v>11708.16602640917</v>
      </c>
      <c r="S367" s="5">
        <v>11859.306020318916</v>
      </c>
      <c r="T367" s="5">
        <v>11527.561918163226</v>
      </c>
      <c r="U367" s="5">
        <v>11236.740197030033</v>
      </c>
      <c r="V367" s="5">
        <v>10871.71255830938</v>
      </c>
      <c r="W367" s="5">
        <v>10169.484499963375</v>
      </c>
      <c r="X367" s="5">
        <v>9861.2025629272503</v>
      </c>
      <c r="Y367" s="5">
        <v>10260.05936995983</v>
      </c>
      <c r="Z367" s="5"/>
      <c r="AA367" s="10"/>
      <c r="AB367" s="5"/>
      <c r="AC367" s="5"/>
      <c r="AD367" s="2"/>
      <c r="AE367" s="2"/>
      <c r="AF367" s="2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</row>
    <row r="368" spans="1:76" x14ac:dyDescent="0.2">
      <c r="A368" s="1">
        <v>45653</v>
      </c>
      <c r="B368" s="5">
        <v>10892.992196441079</v>
      </c>
      <c r="C368" s="5">
        <v>10981.930171196633</v>
      </c>
      <c r="D368" s="5">
        <v>11866.944864776448</v>
      </c>
      <c r="E368" s="5">
        <v>13152.453260629743</v>
      </c>
      <c r="F368" s="5">
        <v>13976.3571985493</v>
      </c>
      <c r="G368" s="5">
        <v>14793.713555505257</v>
      </c>
      <c r="H368" s="5">
        <v>15795.493442935924</v>
      </c>
      <c r="I368" s="5">
        <v>17020.436714875927</v>
      </c>
      <c r="J368" s="5">
        <v>17103.372740414849</v>
      </c>
      <c r="K368" s="5">
        <v>15983.190763892431</v>
      </c>
      <c r="L368" s="5">
        <v>14875.558317550247</v>
      </c>
      <c r="M368" s="5">
        <v>14604.379339307849</v>
      </c>
      <c r="N368" s="5">
        <v>14467.971402566202</v>
      </c>
      <c r="O368" s="5">
        <v>15096.539175071717</v>
      </c>
      <c r="P368" s="5">
        <v>15677.091353844173</v>
      </c>
      <c r="Q368" s="5">
        <v>15886.068312932377</v>
      </c>
      <c r="R368" s="5">
        <v>15995.740294072662</v>
      </c>
      <c r="S368" s="5">
        <v>15333.343353255219</v>
      </c>
      <c r="T368" s="5">
        <v>14188.607948119305</v>
      </c>
      <c r="U368" s="5">
        <v>13124.626041534446</v>
      </c>
      <c r="V368" s="5">
        <v>11617.591156412715</v>
      </c>
      <c r="W368" s="5">
        <v>10639.819065848578</v>
      </c>
      <c r="X368" s="5">
        <v>10168.393236469441</v>
      </c>
      <c r="Y368" s="5">
        <v>10243.144785803865</v>
      </c>
      <c r="Z368" s="5"/>
      <c r="AA368" s="10"/>
      <c r="AB368" s="5"/>
      <c r="AC368" s="5"/>
      <c r="AD368" s="2"/>
      <c r="AE368" s="2"/>
      <c r="AF368" s="2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</row>
    <row r="369" spans="1:76" x14ac:dyDescent="0.2">
      <c r="A369" s="1">
        <v>45654</v>
      </c>
      <c r="B369" s="5">
        <v>10048.899883883758</v>
      </c>
      <c r="C369" s="5">
        <v>10712.388088195135</v>
      </c>
      <c r="D369" s="5">
        <v>11319.676222568954</v>
      </c>
      <c r="E369" s="5">
        <v>11919.32551248524</v>
      </c>
      <c r="F369" s="5">
        <v>12888.913126844878</v>
      </c>
      <c r="G369" s="5">
        <v>13638.611147176978</v>
      </c>
      <c r="H369" s="5">
        <v>14166.782678240641</v>
      </c>
      <c r="I369" s="5">
        <v>14793.16792375829</v>
      </c>
      <c r="J369" s="5">
        <v>15008.692463810095</v>
      </c>
      <c r="K369" s="5">
        <v>13638.065515430011</v>
      </c>
      <c r="L369" s="5">
        <v>13038.961857260692</v>
      </c>
      <c r="M369" s="5">
        <v>12548.98454848469</v>
      </c>
      <c r="N369" s="5">
        <v>12230.881240003166</v>
      </c>
      <c r="O369" s="5">
        <v>11306.581060641756</v>
      </c>
      <c r="P369" s="5">
        <v>11254.200412932963</v>
      </c>
      <c r="Q369" s="5">
        <v>10765.314367650895</v>
      </c>
      <c r="R369" s="5">
        <v>11374.785029012581</v>
      </c>
      <c r="S369" s="5">
        <v>11094.875942818719</v>
      </c>
      <c r="T369" s="5">
        <v>10642.001592836445</v>
      </c>
      <c r="U369" s="5">
        <v>10225.138938153967</v>
      </c>
      <c r="V369" s="5">
        <v>9848.6530327470173</v>
      </c>
      <c r="W369" s="5">
        <v>9240.819266626233</v>
      </c>
      <c r="X369" s="5">
        <v>8909.0751644705433</v>
      </c>
      <c r="Y369" s="5">
        <v>9156.2463458464099</v>
      </c>
      <c r="Z369" s="5"/>
      <c r="AA369" s="10"/>
      <c r="AB369" s="5"/>
      <c r="AC369" s="5"/>
      <c r="AD369" s="2"/>
      <c r="AE369" s="2"/>
      <c r="AF369" s="2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</row>
    <row r="370" spans="1:76" x14ac:dyDescent="0.2">
      <c r="A370" s="1">
        <v>45655</v>
      </c>
      <c r="B370" s="5">
        <v>8904.1644787478435</v>
      </c>
      <c r="C370" s="5">
        <v>9418.695216137341</v>
      </c>
      <c r="D370" s="5">
        <v>9937.5910075025731</v>
      </c>
      <c r="E370" s="5">
        <v>10432.479002001273</v>
      </c>
      <c r="F370" s="5">
        <v>11108.516736492882</v>
      </c>
      <c r="G370" s="5">
        <v>11696.162127975904</v>
      </c>
      <c r="H370" s="5">
        <v>11947.152731580538</v>
      </c>
      <c r="I370" s="5">
        <v>12492.238846800165</v>
      </c>
      <c r="J370" s="5">
        <v>12765.600352030428</v>
      </c>
      <c r="K370" s="5">
        <v>11960.247893507736</v>
      </c>
      <c r="L370" s="5">
        <v>11942.242045857838</v>
      </c>
      <c r="M370" s="5">
        <v>11380.241346482246</v>
      </c>
      <c r="N370" s="5">
        <v>11068.685618964322</v>
      </c>
      <c r="O370" s="5">
        <v>10345.177922486619</v>
      </c>
      <c r="P370" s="5">
        <v>10312.985649415588</v>
      </c>
      <c r="Q370" s="5">
        <v>10071.816417256354</v>
      </c>
      <c r="R370" s="5">
        <v>10745.125993013131</v>
      </c>
      <c r="S370" s="5">
        <v>10573.251992718655</v>
      </c>
      <c r="T370" s="5">
        <v>10050.536779124657</v>
      </c>
      <c r="U370" s="5">
        <v>9580.2022132394541</v>
      </c>
      <c r="V370" s="5">
        <v>9175.3434569902402</v>
      </c>
      <c r="W370" s="5">
        <v>8541.8649987620247</v>
      </c>
      <c r="X370" s="5">
        <v>8170.8354108247422</v>
      </c>
      <c r="Y370" s="5">
        <v>8361.2608905160832</v>
      </c>
      <c r="Z370" s="5"/>
      <c r="AA370" s="10"/>
      <c r="AB370" s="5"/>
      <c r="AC370" s="5"/>
      <c r="AD370" s="2"/>
      <c r="AE370" s="2"/>
      <c r="AF370" s="2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</row>
    <row r="371" spans="1:76" x14ac:dyDescent="0.2">
      <c r="A371" s="1">
        <v>45656</v>
      </c>
      <c r="B371" s="5">
        <v>8767.7565420061946</v>
      </c>
      <c r="C371" s="5">
        <v>8747.0225356214651</v>
      </c>
      <c r="D371" s="5">
        <v>9372.3165176451821</v>
      </c>
      <c r="E371" s="5">
        <v>10313.531281162555</v>
      </c>
      <c r="F371" s="5">
        <v>11005.937968063163</v>
      </c>
      <c r="G371" s="5">
        <v>11638.325162797446</v>
      </c>
      <c r="H371" s="5">
        <v>12627.009888300914</v>
      </c>
      <c r="I371" s="5">
        <v>13811.576410965388</v>
      </c>
      <c r="J371" s="5">
        <v>14058.747592341255</v>
      </c>
      <c r="K371" s="5">
        <v>13686.626740910038</v>
      </c>
      <c r="L371" s="5">
        <v>13301.410727551623</v>
      </c>
      <c r="M371" s="5">
        <v>13437.818664293272</v>
      </c>
      <c r="N371" s="5">
        <v>13464.008988147669</v>
      </c>
      <c r="O371" s="5">
        <v>13826.308468133486</v>
      </c>
      <c r="P371" s="5">
        <v>14139.50109089231</v>
      </c>
      <c r="Q371" s="5">
        <v>14099.669973363751</v>
      </c>
      <c r="R371" s="5">
        <v>13836.129839578885</v>
      </c>
      <c r="S371" s="5">
        <v>12996.948212744264</v>
      </c>
      <c r="T371" s="5">
        <v>11650.874692977677</v>
      </c>
      <c r="U371" s="5">
        <v>10535.057770430993</v>
      </c>
      <c r="V371" s="5">
        <v>9121.8715457875151</v>
      </c>
      <c r="W371" s="5">
        <v>8139.188769500679</v>
      </c>
      <c r="X371" s="5">
        <v>7583.1900193417205</v>
      </c>
      <c r="Y371" s="5">
        <v>7585.3725463295868</v>
      </c>
      <c r="Z371" s="5"/>
      <c r="AA371" s="10"/>
      <c r="AB371" s="5"/>
      <c r="AC371" s="5"/>
      <c r="AD371" s="2"/>
      <c r="AE371" s="2"/>
      <c r="AF371" s="2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</row>
    <row r="372" spans="1:76" x14ac:dyDescent="0.2">
      <c r="A372" s="1">
        <v>45657</v>
      </c>
      <c r="B372" s="5">
        <v>7956.4021342668702</v>
      </c>
      <c r="C372" s="5">
        <v>7998.9614105302644</v>
      </c>
      <c r="D372" s="5">
        <v>8653.7195068901765</v>
      </c>
      <c r="E372" s="5">
        <v>9683.3266134161404</v>
      </c>
      <c r="F372" s="5">
        <v>10556.883040309656</v>
      </c>
      <c r="G372" s="5">
        <v>11303.307270159956</v>
      </c>
      <c r="H372" s="5">
        <v>12279.98809723016</v>
      </c>
      <c r="I372" s="5">
        <v>13397.987546764711</v>
      </c>
      <c r="J372" s="5">
        <v>13658.799521814743</v>
      </c>
      <c r="K372" s="5">
        <v>13254.486397312496</v>
      </c>
      <c r="L372" s="5">
        <v>12635.194364505413</v>
      </c>
      <c r="M372" s="5">
        <v>12759.052771066828</v>
      </c>
      <c r="N372" s="5">
        <v>12849.627641063284</v>
      </c>
      <c r="O372" s="5">
        <v>13303.59325453949</v>
      </c>
      <c r="P372" s="5">
        <v>13412.719603932808</v>
      </c>
      <c r="Q372" s="5">
        <v>13537.669273988158</v>
      </c>
      <c r="R372" s="5">
        <v>13671.894683741941</v>
      </c>
      <c r="S372" s="5">
        <v>13097.344454186117</v>
      </c>
      <c r="T372" s="5">
        <v>11857.12349333105</v>
      </c>
      <c r="U372" s="5">
        <v>10733.122094579867</v>
      </c>
      <c r="V372" s="5">
        <v>9381.5922573436128</v>
      </c>
      <c r="W372" s="5">
        <v>8666.8146688173747</v>
      </c>
      <c r="X372" s="5">
        <v>8496.577563763798</v>
      </c>
      <c r="Y372" s="5">
        <v>8734.4730054412339</v>
      </c>
      <c r="Z372" s="5"/>
      <c r="AA372" s="10"/>
      <c r="AB372" s="5"/>
      <c r="AC372" s="5"/>
      <c r="AD372" s="2"/>
      <c r="AE372" s="2"/>
      <c r="AF372" s="2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</row>
    <row r="373" spans="1:76" x14ac:dyDescent="0.2">
      <c r="A373" s="1">
        <v>45658</v>
      </c>
      <c r="B373" s="2">
        <v>10604.898634042716</v>
      </c>
      <c r="C373" s="2">
        <v>10326.626443089754</v>
      </c>
      <c r="D373" s="2">
        <v>10334.810919294252</v>
      </c>
      <c r="E373" s="2">
        <v>10386.100303509113</v>
      </c>
      <c r="F373" s="2">
        <v>10649.640437293978</v>
      </c>
      <c r="G373" s="2">
        <v>10977.5651172209</v>
      </c>
      <c r="H373" s="2">
        <v>11578.30567063112</v>
      </c>
      <c r="I373" s="2">
        <v>12231.426871750133</v>
      </c>
      <c r="J373" s="2">
        <v>12549.530180231657</v>
      </c>
      <c r="K373" s="2">
        <v>13347.789426043784</v>
      </c>
      <c r="L373" s="2">
        <v>13437.273032546305</v>
      </c>
      <c r="M373" s="2">
        <v>12844.716955340584</v>
      </c>
      <c r="N373" s="2">
        <v>12359.104700540316</v>
      </c>
      <c r="O373" s="2">
        <v>12072.102401635888</v>
      </c>
      <c r="P373" s="2">
        <v>12103.203411212984</v>
      </c>
      <c r="Q373" s="2">
        <v>11861.488547306782</v>
      </c>
      <c r="R373" s="2">
        <v>11753.453461407396</v>
      </c>
      <c r="S373" s="2">
        <v>12247.795824159131</v>
      </c>
      <c r="T373" s="2">
        <v>12445.860148308004</v>
      </c>
      <c r="U373" s="2">
        <v>11840.754540922051</v>
      </c>
      <c r="V373" s="2">
        <v>11842.391436162952</v>
      </c>
      <c r="W373" s="2">
        <v>11405.886038589677</v>
      </c>
      <c r="X373" s="2">
        <v>10765.859999397862</v>
      </c>
      <c r="Y373" s="2">
        <v>10742.943466025265</v>
      </c>
      <c r="Z373" s="5"/>
      <c r="AA373" s="10"/>
      <c r="AB373" s="5"/>
      <c r="AC373" s="5"/>
      <c r="AD373" s="2"/>
      <c r="AE373" s="2"/>
      <c r="AF373" s="2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</row>
    <row r="374" spans="1:76" x14ac:dyDescent="0.2">
      <c r="A374" s="1">
        <v>45659</v>
      </c>
      <c r="B374" s="2">
        <v>10567.250043502021</v>
      </c>
      <c r="C374" s="2">
        <v>10595.622894344284</v>
      </c>
      <c r="D374" s="2">
        <v>10770.225053373595</v>
      </c>
      <c r="E374" s="2">
        <v>11201.274133477204</v>
      </c>
      <c r="F374" s="2">
        <v>11685.249493036572</v>
      </c>
      <c r="G374" s="2">
        <v>11747.997143937731</v>
      </c>
      <c r="H374" s="2">
        <v>12590.452561254151</v>
      </c>
      <c r="I374" s="2">
        <v>14057.110697100356</v>
      </c>
      <c r="J374" s="2">
        <v>14694.954209304304</v>
      </c>
      <c r="K374" s="2">
        <v>15842.41777317505</v>
      </c>
      <c r="L374" s="2">
        <v>16637.403228505376</v>
      </c>
      <c r="M374" s="2">
        <v>16653.226549167408</v>
      </c>
      <c r="N374" s="2">
        <v>16350.40092960095</v>
      </c>
      <c r="O374" s="2">
        <v>16265.28237707416</v>
      </c>
      <c r="P374" s="2">
        <v>16134.330757802178</v>
      </c>
      <c r="Q374" s="2">
        <v>16362.950459781181</v>
      </c>
      <c r="R374" s="2">
        <v>16499.358396522828</v>
      </c>
      <c r="S374" s="2">
        <v>15574.512585414453</v>
      </c>
      <c r="T374" s="2">
        <v>14606.561866295715</v>
      </c>
      <c r="U374" s="2">
        <v>13618.422772539214</v>
      </c>
      <c r="V374" s="2">
        <v>12991.491895274597</v>
      </c>
      <c r="W374" s="2">
        <v>11967.341106218302</v>
      </c>
      <c r="X374" s="2">
        <v>11417.889937022941</v>
      </c>
      <c r="Y374" s="2">
        <v>11366.054921061115</v>
      </c>
      <c r="Z374" s="5"/>
      <c r="AA374" s="10"/>
      <c r="AB374" s="5"/>
      <c r="AC374" s="5"/>
      <c r="AD374" s="2"/>
      <c r="AE374" s="2"/>
      <c r="AF374" s="2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</row>
    <row r="375" spans="1:76" x14ac:dyDescent="0.2">
      <c r="A375" s="1">
        <v>45660</v>
      </c>
      <c r="B375" s="2">
        <v>10818.786278853622</v>
      </c>
      <c r="C375" s="2">
        <v>10854.252342406449</v>
      </c>
      <c r="D375" s="2">
        <v>10963.37869179977</v>
      </c>
      <c r="E375" s="2">
        <v>11285.30142251006</v>
      </c>
      <c r="F375" s="2">
        <v>11737.630140745365</v>
      </c>
      <c r="G375" s="2">
        <v>12014.811068204395</v>
      </c>
      <c r="H375" s="2">
        <v>12921.105399915907</v>
      </c>
      <c r="I375" s="2">
        <v>14338.656678535119</v>
      </c>
      <c r="J375" s="2">
        <v>14931.758387487806</v>
      </c>
      <c r="K375" s="2">
        <v>16059.579208467754</v>
      </c>
      <c r="L375" s="2">
        <v>16846.380187593582</v>
      </c>
      <c r="M375" s="2">
        <v>16856.747190785947</v>
      </c>
      <c r="N375" s="2">
        <v>16557.740993448253</v>
      </c>
      <c r="O375" s="2">
        <v>16434.973850380771</v>
      </c>
      <c r="P375" s="2">
        <v>16310.024180325421</v>
      </c>
      <c r="Q375" s="2">
        <v>16557.195361701288</v>
      </c>
      <c r="R375" s="2">
        <v>16693.057666695971</v>
      </c>
      <c r="S375" s="2">
        <v>15774.213804804225</v>
      </c>
      <c r="T375" s="2">
        <v>14783.892184059858</v>
      </c>
      <c r="U375" s="2">
        <v>13796.844353797291</v>
      </c>
      <c r="V375" s="2">
        <v>13183.008638459873</v>
      </c>
      <c r="W375" s="2">
        <v>12143.034528741544</v>
      </c>
      <c r="X375" s="2">
        <v>11599.585308762817</v>
      </c>
      <c r="Y375" s="2">
        <v>11548.295924547958</v>
      </c>
      <c r="Z375" s="5"/>
      <c r="AA375" s="10"/>
      <c r="AB375" s="5"/>
      <c r="AC375" s="5"/>
      <c r="AD375" s="2"/>
      <c r="AE375" s="2"/>
      <c r="AF375" s="2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</row>
    <row r="376" spans="1:76" x14ac:dyDescent="0.2">
      <c r="A376" s="1">
        <v>45661</v>
      </c>
      <c r="B376" s="2">
        <v>10844.430970961052</v>
      </c>
      <c r="C376" s="2">
        <v>10662.189967474209</v>
      </c>
      <c r="D376" s="2">
        <v>10723.300723134467</v>
      </c>
      <c r="E376" s="2">
        <v>10782.774583553826</v>
      </c>
      <c r="F376" s="2">
        <v>11058.864247518923</v>
      </c>
      <c r="G376" s="2">
        <v>11435.350152925872</v>
      </c>
      <c r="H376" s="2">
        <v>12065.009188925322</v>
      </c>
      <c r="I376" s="2">
        <v>12713.765336068602</v>
      </c>
      <c r="J376" s="2">
        <v>13029.140485815293</v>
      </c>
      <c r="K376" s="2">
        <v>13835.038576084951</v>
      </c>
      <c r="L376" s="2">
        <v>13855.226950722716</v>
      </c>
      <c r="M376" s="2">
        <v>13237.026181409565</v>
      </c>
      <c r="N376" s="2">
        <v>12699.578910647469</v>
      </c>
      <c r="O376" s="2">
        <v>12395.11639584011</v>
      </c>
      <c r="P376" s="2">
        <v>12446.951411801938</v>
      </c>
      <c r="Q376" s="2">
        <v>12175.772433559539</v>
      </c>
      <c r="R376" s="2">
        <v>12107.568465188717</v>
      </c>
      <c r="S376" s="2">
        <v>12631.920574023612</v>
      </c>
      <c r="T376" s="2">
        <v>12794.518834619657</v>
      </c>
      <c r="U376" s="2">
        <v>12203.599652654837</v>
      </c>
      <c r="V376" s="2">
        <v>12199.780230426069</v>
      </c>
      <c r="W376" s="2">
        <v>11759.455410624028</v>
      </c>
      <c r="X376" s="2">
        <v>11122.703161914014</v>
      </c>
      <c r="Y376" s="2">
        <v>11095.421574565684</v>
      </c>
      <c r="Z376" s="5"/>
      <c r="AA376" s="10"/>
      <c r="AB376" s="5"/>
      <c r="AC376" s="5"/>
      <c r="AD376" s="2"/>
      <c r="AE376" s="2"/>
      <c r="AF376" s="2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</row>
    <row r="377" spans="1:76" x14ac:dyDescent="0.2">
      <c r="A377" s="1">
        <v>45662</v>
      </c>
      <c r="B377" s="2">
        <v>10873.349453550281</v>
      </c>
      <c r="C377" s="2">
        <v>10693.836608798272</v>
      </c>
      <c r="D377" s="2">
        <v>10743.489097772232</v>
      </c>
      <c r="E377" s="2">
        <v>10841.157180479251</v>
      </c>
      <c r="F377" s="2">
        <v>11127.068215889747</v>
      </c>
      <c r="G377" s="2">
        <v>11463.723003768135</v>
      </c>
      <c r="H377" s="2">
        <v>12093.382039767585</v>
      </c>
      <c r="I377" s="2">
        <v>12725.769234501866</v>
      </c>
      <c r="J377" s="2">
        <v>13060.241495392389</v>
      </c>
      <c r="K377" s="2">
        <v>13846.49684277125</v>
      </c>
      <c r="L377" s="2">
        <v>13875.41532536048</v>
      </c>
      <c r="M377" s="2">
        <v>13231.024232192933</v>
      </c>
      <c r="N377" s="2">
        <v>12730.679920224566</v>
      </c>
      <c r="O377" s="2">
        <v>12438.221303850472</v>
      </c>
      <c r="P377" s="2">
        <v>12501.514586498597</v>
      </c>
      <c r="Q377" s="2">
        <v>12246.15892891823</v>
      </c>
      <c r="R377" s="2">
        <v>12189.958858980672</v>
      </c>
      <c r="S377" s="2">
        <v>12701.761437635336</v>
      </c>
      <c r="T377" s="2">
        <v>12874.726701423746</v>
      </c>
      <c r="U377" s="2">
        <v>12289.809468675558</v>
      </c>
      <c r="V377" s="2">
        <v>12285.444414699825</v>
      </c>
      <c r="W377" s="2">
        <v>11827.659378994853</v>
      </c>
      <c r="X377" s="2">
        <v>11175.083809622807</v>
      </c>
      <c r="Y377" s="2">
        <v>11128.159479383679</v>
      </c>
      <c r="Z377" s="5"/>
      <c r="AA377" s="10"/>
      <c r="AB377" s="5"/>
      <c r="AC377" s="5"/>
      <c r="AD377" s="2"/>
      <c r="AE377" s="2"/>
      <c r="AF377" s="2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</row>
    <row r="378" spans="1:76" x14ac:dyDescent="0.2">
      <c r="A378" s="1">
        <v>45663</v>
      </c>
      <c r="B378" s="2">
        <v>11131.43326986548</v>
      </c>
      <c r="C378" s="2">
        <v>11171.264387394041</v>
      </c>
      <c r="D378" s="2">
        <v>11310.946114617489</v>
      </c>
      <c r="E378" s="2">
        <v>11619.228051653614</v>
      </c>
      <c r="F378" s="2">
        <v>12058.461607961723</v>
      </c>
      <c r="G378" s="2">
        <v>12294.17452265129</v>
      </c>
      <c r="H378" s="2">
        <v>13198.286327374937</v>
      </c>
      <c r="I378" s="2">
        <v>14687.860996593738</v>
      </c>
      <c r="J378" s="2">
        <v>15307.153029400823</v>
      </c>
      <c r="K378" s="2">
        <v>16437.156377368639</v>
      </c>
      <c r="L378" s="2">
        <v>17223.411724747501</v>
      </c>
      <c r="M378" s="2">
        <v>17200.495191374903</v>
      </c>
      <c r="N378" s="2">
        <v>17014.434765659294</v>
      </c>
      <c r="O378" s="2">
        <v>16862.749140002579</v>
      </c>
      <c r="P378" s="2">
        <v>16715.4285683216</v>
      </c>
      <c r="Q378" s="2">
        <v>16969.692962408033</v>
      </c>
      <c r="R378" s="2">
        <v>17046.081406983358</v>
      </c>
      <c r="S378" s="2">
        <v>16061.761735455621</v>
      </c>
      <c r="T378" s="2">
        <v>15047.432317844723</v>
      </c>
      <c r="U378" s="2">
        <v>14050.017484389789</v>
      </c>
      <c r="V378" s="2">
        <v>13398.533178511676</v>
      </c>
      <c r="W378" s="2">
        <v>12345.463906866151</v>
      </c>
      <c r="X378" s="2">
        <v>11768.185518575494</v>
      </c>
      <c r="Y378" s="2">
        <v>11700.527181951637</v>
      </c>
      <c r="Z378" s="5"/>
      <c r="AA378" s="10"/>
      <c r="AB378" s="5"/>
      <c r="AC378" s="5"/>
      <c r="AD378" s="2"/>
      <c r="AE378" s="2"/>
      <c r="AF378" s="2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</row>
    <row r="379" spans="1:76" x14ac:dyDescent="0.2">
      <c r="A379" s="1">
        <v>45664</v>
      </c>
      <c r="B379" s="2">
        <v>11134.161428600313</v>
      </c>
      <c r="C379" s="2">
        <v>11160.897384201675</v>
      </c>
      <c r="D379" s="2">
        <v>11279.845105040393</v>
      </c>
      <c r="E379" s="2">
        <v>11666.152381892742</v>
      </c>
      <c r="F379" s="2">
        <v>12223.242395545634</v>
      </c>
      <c r="G379" s="2">
        <v>12408.211557767308</v>
      </c>
      <c r="H379" s="2">
        <v>13329.237946646919</v>
      </c>
      <c r="I379" s="2">
        <v>14853.733047671582</v>
      </c>
      <c r="J379" s="2">
        <v>15500.852299573962</v>
      </c>
      <c r="K379" s="2">
        <v>16694.694561936871</v>
      </c>
      <c r="L379" s="2">
        <v>17522.417922085191</v>
      </c>
      <c r="M379" s="2">
        <v>17513.687814133726</v>
      </c>
      <c r="N379" s="2">
        <v>17221.774829506598</v>
      </c>
      <c r="O379" s="2">
        <v>17062.450359392355</v>
      </c>
      <c r="P379" s="2">
        <v>16809.822860546821</v>
      </c>
      <c r="Q379" s="2">
        <v>16968.601698914099</v>
      </c>
      <c r="R379" s="2">
        <v>17039.533826019757</v>
      </c>
      <c r="S379" s="2">
        <v>16042.118992564823</v>
      </c>
      <c r="T379" s="2">
        <v>15040.339105134157</v>
      </c>
      <c r="U379" s="2">
        <v>14032.011636739891</v>
      </c>
      <c r="V379" s="2">
        <v>13384.892384837513</v>
      </c>
      <c r="W379" s="2">
        <v>12328.00369096322</v>
      </c>
      <c r="X379" s="2">
        <v>11766.002991587628</v>
      </c>
      <c r="Y379" s="2">
        <v>11687.432020024438</v>
      </c>
      <c r="Z379" s="5"/>
      <c r="AA379" s="10"/>
      <c r="AB379" s="5"/>
      <c r="AC379" s="5"/>
      <c r="AD379" s="2"/>
      <c r="AE379" s="2"/>
      <c r="AF379" s="2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</row>
    <row r="380" spans="1:76" x14ac:dyDescent="0.2">
      <c r="A380" s="1">
        <v>45665</v>
      </c>
      <c r="B380" s="2">
        <v>10969.926272763369</v>
      </c>
      <c r="C380" s="2">
        <v>11010.848653785863</v>
      </c>
      <c r="D380" s="2">
        <v>11110.153631733783</v>
      </c>
      <c r="E380" s="2">
        <v>11484.457010152866</v>
      </c>
      <c r="F380" s="2">
        <v>12051.914026998124</v>
      </c>
      <c r="G380" s="2">
        <v>12220.514236810801</v>
      </c>
      <c r="H380" s="2">
        <v>13174.824162255374</v>
      </c>
      <c r="I380" s="2">
        <v>14703.684317255769</v>
      </c>
      <c r="J380" s="2">
        <v>15357.351150121749</v>
      </c>
      <c r="K380" s="2">
        <v>16521.183666401492</v>
      </c>
      <c r="L380" s="2">
        <v>17344.541972574083</v>
      </c>
      <c r="M380" s="2">
        <v>17397.468252029841</v>
      </c>
      <c r="N380" s="2">
        <v>17111.01158487238</v>
      </c>
      <c r="O380" s="2">
        <v>16972.421121142866</v>
      </c>
      <c r="P380" s="2">
        <v>16793.453908137824</v>
      </c>
      <c r="Q380" s="2">
        <v>16895.487044820577</v>
      </c>
      <c r="R380" s="2">
        <v>16991.518232286697</v>
      </c>
      <c r="S380" s="2">
        <v>16007.198560758961</v>
      </c>
      <c r="T380" s="2">
        <v>15003.781778087396</v>
      </c>
      <c r="U380" s="2">
        <v>13986.178569994698</v>
      </c>
      <c r="V380" s="2">
        <v>13347.789426043784</v>
      </c>
      <c r="W380" s="2">
        <v>12301.813367108824</v>
      </c>
      <c r="X380" s="2">
        <v>11715.804870866701</v>
      </c>
      <c r="Y380" s="2">
        <v>11641.598953279245</v>
      </c>
      <c r="Z380" s="5"/>
      <c r="AA380" s="10"/>
      <c r="AB380" s="5"/>
      <c r="AC380" s="5"/>
      <c r="AD380" s="2"/>
      <c r="AE380" s="2"/>
      <c r="AF380" s="2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</row>
    <row r="381" spans="1:76" x14ac:dyDescent="0.2">
      <c r="A381" s="1">
        <v>45666</v>
      </c>
      <c r="B381" s="2">
        <v>11171.264387394041</v>
      </c>
      <c r="C381" s="2">
        <v>11183.813917574273</v>
      </c>
      <c r="D381" s="2">
        <v>11288.575212991858</v>
      </c>
      <c r="E381" s="2">
        <v>11654.148483459476</v>
      </c>
      <c r="F381" s="2">
        <v>12213.966655847202</v>
      </c>
      <c r="G381" s="2">
        <v>12376.564916443247</v>
      </c>
      <c r="H381" s="2">
        <v>13307.958308515223</v>
      </c>
      <c r="I381" s="2">
        <v>14839.000990503484</v>
      </c>
      <c r="J381" s="2">
        <v>15500.306667826995</v>
      </c>
      <c r="K381" s="2">
        <v>16722.521781032166</v>
      </c>
      <c r="L381" s="2">
        <v>17573.707306300053</v>
      </c>
      <c r="M381" s="2">
        <v>17595.532576178717</v>
      </c>
      <c r="N381" s="2">
        <v>17269.244791492692</v>
      </c>
      <c r="O381" s="2">
        <v>17111.01158487238</v>
      </c>
      <c r="P381" s="2">
        <v>16853.473400304149</v>
      </c>
      <c r="Q381" s="2">
        <v>17042.26198475459</v>
      </c>
      <c r="R381" s="2">
        <v>17130.654327763179</v>
      </c>
      <c r="S381" s="2">
        <v>16168.705557861073</v>
      </c>
      <c r="T381" s="2">
        <v>15148.374191033543</v>
      </c>
      <c r="U381" s="2">
        <v>14131.316614687812</v>
      </c>
      <c r="V381" s="2">
        <v>13496.201261218697</v>
      </c>
      <c r="W381" s="2">
        <v>12439.858199091372</v>
      </c>
      <c r="X381" s="2">
        <v>11853.849702849249</v>
      </c>
      <c r="Y381" s="2">
        <v>11774.187467792128</v>
      </c>
      <c r="Z381" s="5"/>
      <c r="AA381" s="10"/>
      <c r="AB381" s="5"/>
      <c r="AC381" s="5"/>
      <c r="AD381" s="2"/>
      <c r="AE381" s="2"/>
      <c r="AF381" s="2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</row>
    <row r="382" spans="1:76" x14ac:dyDescent="0.2">
      <c r="A382" s="1">
        <v>45667</v>
      </c>
      <c r="B382" s="2">
        <v>11097.058469806585</v>
      </c>
      <c r="C382" s="2">
        <v>11115.609949203448</v>
      </c>
      <c r="D382" s="2">
        <v>11216.006190645301</v>
      </c>
      <c r="E382" s="2">
        <v>11539.020184849525</v>
      </c>
      <c r="F382" s="2">
        <v>11990.803271337865</v>
      </c>
      <c r="G382" s="2">
        <v>12276.168675001394</v>
      </c>
      <c r="H382" s="2">
        <v>13202.105749603703</v>
      </c>
      <c r="I382" s="2">
        <v>14685.132837858904</v>
      </c>
      <c r="J382" s="2">
        <v>15363.898731085348</v>
      </c>
      <c r="K382" s="2">
        <v>16509.179767968228</v>
      </c>
      <c r="L382" s="2">
        <v>17342.359445586215</v>
      </c>
      <c r="M382" s="2">
        <v>17364.184715464882</v>
      </c>
      <c r="N382" s="2">
        <v>17026.984295839524</v>
      </c>
      <c r="O382" s="2">
        <v>16898.760835302375</v>
      </c>
      <c r="P382" s="2">
        <v>16751.440263621396</v>
      </c>
      <c r="Q382" s="2">
        <v>16978.423070359499</v>
      </c>
      <c r="R382" s="2">
        <v>17109.374689631481</v>
      </c>
      <c r="S382" s="2">
        <v>16155.064764186909</v>
      </c>
      <c r="T382" s="2">
        <v>15131.459606877579</v>
      </c>
      <c r="U382" s="2">
        <v>14127.497192459046</v>
      </c>
      <c r="V382" s="2">
        <v>13506.022632664095</v>
      </c>
      <c r="W382" s="2">
        <v>12445.314516561037</v>
      </c>
      <c r="X382" s="2">
        <v>11878.948763209713</v>
      </c>
      <c r="Y382" s="2">
        <v>11811.836058332821</v>
      </c>
      <c r="Z382" s="5"/>
      <c r="AA382" s="10"/>
      <c r="AB382" s="5"/>
      <c r="AC382" s="5"/>
      <c r="AD382" s="2"/>
      <c r="AE382" s="2"/>
      <c r="AF382" s="2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</row>
    <row r="383" spans="1:76" x14ac:dyDescent="0.2">
      <c r="A383" s="1">
        <v>45668</v>
      </c>
      <c r="B383" s="2">
        <v>11079.052622156687</v>
      </c>
      <c r="C383" s="2">
        <v>10880.442666260846</v>
      </c>
      <c r="D383" s="2">
        <v>10909.361148850076</v>
      </c>
      <c r="E383" s="2">
        <v>11129.250742877613</v>
      </c>
      <c r="F383" s="2">
        <v>11429.893835456207</v>
      </c>
      <c r="G383" s="2">
        <v>11786.736997972359</v>
      </c>
      <c r="H383" s="2">
        <v>12457.86404674127</v>
      </c>
      <c r="I383" s="2">
        <v>13155.727051111542</v>
      </c>
      <c r="J383" s="2">
        <v>13510.933318386795</v>
      </c>
      <c r="K383" s="2">
        <v>14353.934367450183</v>
      </c>
      <c r="L383" s="2">
        <v>14380.670323051545</v>
      </c>
      <c r="M383" s="2">
        <v>13711.180169523535</v>
      </c>
      <c r="N383" s="2">
        <v>13166.639686050874</v>
      </c>
      <c r="O383" s="2">
        <v>12839.806269617884</v>
      </c>
      <c r="P383" s="2">
        <v>12874.181069676781</v>
      </c>
      <c r="Q383" s="2">
        <v>12587.178770772352</v>
      </c>
      <c r="R383" s="2">
        <v>12494.421373788031</v>
      </c>
      <c r="S383" s="2">
        <v>13009.497742924495</v>
      </c>
      <c r="T383" s="2">
        <v>13194.466905146171</v>
      </c>
      <c r="U383" s="2">
        <v>12574.083608845154</v>
      </c>
      <c r="V383" s="2">
        <v>12584.996243784486</v>
      </c>
      <c r="W383" s="2">
        <v>12138.123843018846</v>
      </c>
      <c r="X383" s="2">
        <v>11465.905530756001</v>
      </c>
      <c r="Y383" s="2">
        <v>11448.990946600037</v>
      </c>
      <c r="Z383" s="5"/>
      <c r="AA383" s="10"/>
      <c r="AB383" s="5"/>
      <c r="AC383" s="5"/>
      <c r="AD383" s="2"/>
      <c r="AE383" s="2"/>
      <c r="AF383" s="2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</row>
    <row r="384" spans="1:76" x14ac:dyDescent="0.2">
      <c r="A384" s="1">
        <v>45669</v>
      </c>
      <c r="B384" s="2">
        <v>11203.45666046507</v>
      </c>
      <c r="C384" s="2">
        <v>10987.3864886663</v>
      </c>
      <c r="D384" s="2">
        <v>10999.936018846531</v>
      </c>
      <c r="E384" s="2">
        <v>11114.518685709516</v>
      </c>
      <c r="F384" s="2">
        <v>11258.565466908696</v>
      </c>
      <c r="G384" s="2">
        <v>11571.212457920554</v>
      </c>
      <c r="H384" s="2">
        <v>12229.789976509233</v>
      </c>
      <c r="I384" s="2">
        <v>12910.738396723542</v>
      </c>
      <c r="J384" s="2">
        <v>13297.591305322858</v>
      </c>
      <c r="K384" s="2">
        <v>14154.778779807375</v>
      </c>
      <c r="L384" s="2">
        <v>14214.252640226734</v>
      </c>
      <c r="M384" s="2">
        <v>13562.768334348622</v>
      </c>
      <c r="N384" s="2">
        <v>13040.053120754625</v>
      </c>
      <c r="O384" s="2">
        <v>12716.493494803435</v>
      </c>
      <c r="P384" s="2">
        <v>12750.322663115363</v>
      </c>
      <c r="Q384" s="2">
        <v>12457.86404674127</v>
      </c>
      <c r="R384" s="2">
        <v>12412.576611743041</v>
      </c>
      <c r="S384" s="2">
        <v>12913.466555458375</v>
      </c>
      <c r="T384" s="2">
        <v>13121.897882799614</v>
      </c>
      <c r="U384" s="2">
        <v>12485.145634089598</v>
      </c>
      <c r="V384" s="2">
        <v>12500.96895475163</v>
      </c>
      <c r="W384" s="2">
        <v>12059.00723970869</v>
      </c>
      <c r="X384" s="2">
        <v>11366.054921061115</v>
      </c>
      <c r="Y384" s="2">
        <v>11321.313117809854</v>
      </c>
      <c r="Z384" s="5"/>
      <c r="AA384" s="10"/>
      <c r="AB384" s="5"/>
      <c r="AC384" s="5"/>
      <c r="AD384" s="2"/>
      <c r="AE384" s="2"/>
      <c r="AF384" s="2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</row>
    <row r="385" spans="1:76" x14ac:dyDescent="0.2">
      <c r="A385" s="1">
        <v>45670</v>
      </c>
      <c r="B385" s="2">
        <v>11118.338107938282</v>
      </c>
      <c r="C385" s="2">
        <v>11140.163377816945</v>
      </c>
      <c r="D385" s="2">
        <v>11376.967556000447</v>
      </c>
      <c r="E385" s="2">
        <v>11662.878591410941</v>
      </c>
      <c r="F385" s="2">
        <v>12023.541176155861</v>
      </c>
      <c r="G385" s="2">
        <v>12322.547373493553</v>
      </c>
      <c r="H385" s="2">
        <v>13292.134987853191</v>
      </c>
      <c r="I385" s="2">
        <v>14840.092253997418</v>
      </c>
      <c r="J385" s="2">
        <v>15540.137785355557</v>
      </c>
      <c r="K385" s="2">
        <v>16709.972250851933</v>
      </c>
      <c r="L385" s="2">
        <v>17534.967452265424</v>
      </c>
      <c r="M385" s="2">
        <v>17537.149979253292</v>
      </c>
      <c r="N385" s="2">
        <v>17245.782626373129</v>
      </c>
      <c r="O385" s="2">
        <v>17115.376638848113</v>
      </c>
      <c r="P385" s="2">
        <v>16928.22494963857</v>
      </c>
      <c r="Q385" s="2">
        <v>17152.479597641843</v>
      </c>
      <c r="R385" s="2">
        <v>17300.891432816756</v>
      </c>
      <c r="S385" s="2">
        <v>16364.041723275113</v>
      </c>
      <c r="T385" s="2">
        <v>15345.347251688483</v>
      </c>
      <c r="U385" s="2">
        <v>14319.559567391287</v>
      </c>
      <c r="V385" s="2">
        <v>13668.075261513173</v>
      </c>
      <c r="W385" s="2">
        <v>12597.00014221775</v>
      </c>
      <c r="X385" s="2">
        <v>12020.813017421027</v>
      </c>
      <c r="Y385" s="2">
        <v>11961.339157001668</v>
      </c>
      <c r="Z385" s="5"/>
      <c r="AA385" s="10"/>
      <c r="AB385" s="5"/>
      <c r="AC385" s="5"/>
      <c r="AD385" s="2"/>
      <c r="AE385" s="2"/>
      <c r="AF385" s="2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</row>
    <row r="386" spans="1:76" x14ac:dyDescent="0.2">
      <c r="A386" s="1">
        <v>45671</v>
      </c>
      <c r="B386" s="2">
        <v>11286.392686003992</v>
      </c>
      <c r="C386" s="2">
        <v>11308.217955882656</v>
      </c>
      <c r="D386" s="2">
        <v>11441.897733889471</v>
      </c>
      <c r="E386" s="2">
        <v>11822.203061525188</v>
      </c>
      <c r="F386" s="2">
        <v>12383.658129153813</v>
      </c>
      <c r="G386" s="2">
        <v>12574.083608845154</v>
      </c>
      <c r="H386" s="2">
        <v>13510.933318386795</v>
      </c>
      <c r="I386" s="2">
        <v>15061.618743265855</v>
      </c>
      <c r="J386" s="2">
        <v>15746.386585708929</v>
      </c>
      <c r="K386" s="2">
        <v>16994.24639102153</v>
      </c>
      <c r="L386" s="2">
        <v>17753.220151052061</v>
      </c>
      <c r="M386" s="2">
        <v>17716.117192258334</v>
      </c>
      <c r="N386" s="2">
        <v>17393.648829801077</v>
      </c>
      <c r="O386" s="2">
        <v>17211.407826314233</v>
      </c>
      <c r="P386" s="2">
        <v>16861.657876508649</v>
      </c>
      <c r="Q386" s="2">
        <v>17003.522130719961</v>
      </c>
      <c r="R386" s="2">
        <v>17134.473749991943</v>
      </c>
      <c r="S386" s="2">
        <v>16195.987145209403</v>
      </c>
      <c r="T386" s="2">
        <v>15182.748991092438</v>
      </c>
      <c r="U386" s="2">
        <v>14173.875890951207</v>
      </c>
      <c r="V386" s="2">
        <v>13534.941115253325</v>
      </c>
      <c r="W386" s="2">
        <v>12454.044624512502</v>
      </c>
      <c r="X386" s="2">
        <v>11875.674972727913</v>
      </c>
      <c r="Y386" s="2">
        <v>11813.472953573722</v>
      </c>
      <c r="Z386" s="5"/>
      <c r="AA386" s="10"/>
      <c r="AB386" s="5"/>
      <c r="AC386" s="5"/>
      <c r="AD386" s="2"/>
      <c r="AE386" s="2"/>
      <c r="AF386" s="2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</row>
    <row r="387" spans="1:76" x14ac:dyDescent="0.2">
      <c r="A387" s="1">
        <v>45672</v>
      </c>
      <c r="B387" s="2">
        <v>11153.804171491111</v>
      </c>
      <c r="C387" s="2">
        <v>11179.44886359854</v>
      </c>
      <c r="D387" s="2">
        <v>11286.392686003992</v>
      </c>
      <c r="E387" s="2">
        <v>11673.791226350273</v>
      </c>
      <c r="F387" s="2">
        <v>12239.611347954631</v>
      </c>
      <c r="G387" s="2">
        <v>12407.120294273376</v>
      </c>
      <c r="H387" s="2">
        <v>13342.333108574117</v>
      </c>
      <c r="I387" s="2">
        <v>14922.482647789373</v>
      </c>
      <c r="J387" s="2">
        <v>15557.598001258488</v>
      </c>
      <c r="K387" s="2">
        <v>16757.442212838028</v>
      </c>
      <c r="L387" s="2">
        <v>17596.078207925682</v>
      </c>
      <c r="M387" s="2">
        <v>17594.986944431748</v>
      </c>
      <c r="N387" s="2">
        <v>17380.553667873879</v>
      </c>
      <c r="O387" s="2">
        <v>17261.605947035161</v>
      </c>
      <c r="P387" s="2">
        <v>17029.712454574357</v>
      </c>
      <c r="Q387" s="2">
        <v>17271.427318480561</v>
      </c>
      <c r="R387" s="2">
        <v>17252.875839083696</v>
      </c>
      <c r="S387" s="2">
        <v>16265.828008821127</v>
      </c>
      <c r="T387" s="2">
        <v>15245.496641993597</v>
      </c>
      <c r="U387" s="2">
        <v>14219.163325949434</v>
      </c>
      <c r="V387" s="2">
        <v>13580.228550251553</v>
      </c>
      <c r="W387" s="2">
        <v>12514.609748425795</v>
      </c>
      <c r="X387" s="2">
        <v>11930.238147424572</v>
      </c>
      <c r="Y387" s="2">
        <v>11848.393385379584</v>
      </c>
      <c r="Z387" s="5"/>
      <c r="AA387" s="10"/>
      <c r="AB387" s="5"/>
      <c r="AC387" s="5"/>
      <c r="AD387" s="2"/>
      <c r="AE387" s="2"/>
      <c r="AF387" s="2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</row>
    <row r="388" spans="1:76" x14ac:dyDescent="0.2">
      <c r="A388" s="1">
        <v>45673</v>
      </c>
      <c r="B388" s="2">
        <v>11172.901282634941</v>
      </c>
      <c r="C388" s="2">
        <v>11197.454711248438</v>
      </c>
      <c r="D388" s="2">
        <v>11303.852901906923</v>
      </c>
      <c r="E388" s="2">
        <v>11687.432020024438</v>
      </c>
      <c r="F388" s="2">
        <v>12264.164776568128</v>
      </c>
      <c r="G388" s="2">
        <v>12428.399932405073</v>
      </c>
      <c r="H388" s="2">
        <v>13381.618594355712</v>
      </c>
      <c r="I388" s="2">
        <v>14999.96235585863</v>
      </c>
      <c r="J388" s="2">
        <v>15669.998141133607</v>
      </c>
      <c r="K388" s="2">
        <v>16894.941413073611</v>
      </c>
      <c r="L388" s="2">
        <v>17810.511484483555</v>
      </c>
      <c r="M388" s="2">
        <v>17777.773579665558</v>
      </c>
      <c r="N388" s="2">
        <v>17441.118791787168</v>
      </c>
      <c r="O388" s="2">
        <v>17269.790423239661</v>
      </c>
      <c r="P388" s="2">
        <v>17030.803718068291</v>
      </c>
      <c r="Q388" s="2">
        <v>17247.419521614029</v>
      </c>
      <c r="R388" s="2">
        <v>17387.101248837476</v>
      </c>
      <c r="S388" s="2">
        <v>16458.981647247303</v>
      </c>
      <c r="T388" s="2">
        <v>15446.289124877303</v>
      </c>
      <c r="U388" s="2">
        <v>14273.726500646093</v>
      </c>
      <c r="V388" s="2">
        <v>13726.4578584386</v>
      </c>
      <c r="W388" s="2">
        <v>12667.386637576441</v>
      </c>
      <c r="X388" s="2">
        <v>12083.01503657522</v>
      </c>
      <c r="Y388" s="2">
        <v>12004.44406501203</v>
      </c>
      <c r="Z388" s="5"/>
      <c r="AA388" s="10"/>
      <c r="AB388" s="5"/>
      <c r="AC388" s="5"/>
      <c r="AD388" s="2"/>
      <c r="AE388" s="2"/>
      <c r="AF388" s="2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</row>
    <row r="389" spans="1:76" x14ac:dyDescent="0.2">
      <c r="A389" s="1">
        <v>45674</v>
      </c>
      <c r="B389" s="2">
        <v>11369.328711542914</v>
      </c>
      <c r="C389" s="2">
        <v>11381.878241723147</v>
      </c>
      <c r="D389" s="2">
        <v>11423.346254492608</v>
      </c>
      <c r="E389" s="2">
        <v>11839.117645681152</v>
      </c>
      <c r="F389" s="2">
        <v>12132.121893802212</v>
      </c>
      <c r="G389" s="2">
        <v>12433.310618127773</v>
      </c>
      <c r="H389" s="2">
        <v>13393.076861042011</v>
      </c>
      <c r="I389" s="2">
        <v>14993.414774895031</v>
      </c>
      <c r="J389" s="2">
        <v>15500.852299573962</v>
      </c>
      <c r="K389" s="2">
        <v>16629.764384047845</v>
      </c>
      <c r="L389" s="2">
        <v>17453.122690220436</v>
      </c>
      <c r="M389" s="2">
        <v>17491.862544255062</v>
      </c>
      <c r="N389" s="2">
        <v>17177.03302625534</v>
      </c>
      <c r="O389" s="2">
        <v>17067.361045115053</v>
      </c>
      <c r="P389" s="2">
        <v>16826.191812955818</v>
      </c>
      <c r="Q389" s="2">
        <v>17047.172670477288</v>
      </c>
      <c r="R389" s="2">
        <v>17179.215553243204</v>
      </c>
      <c r="S389" s="2">
        <v>16226.542523039532</v>
      </c>
      <c r="T389" s="2">
        <v>15202.937365730202</v>
      </c>
      <c r="U389" s="2">
        <v>14185.879789384471</v>
      </c>
      <c r="V389" s="2">
        <v>13569.861547059187</v>
      </c>
      <c r="W389" s="2">
        <v>12508.607799209163</v>
      </c>
      <c r="X389" s="2">
        <v>11946.607099833571</v>
      </c>
      <c r="Y389" s="2">
        <v>11889.861398149045</v>
      </c>
      <c r="Z389" s="5"/>
      <c r="AA389" s="10"/>
      <c r="AB389" s="5"/>
      <c r="AC389" s="5"/>
      <c r="AD389" s="2"/>
      <c r="AE389" s="2"/>
      <c r="AF389" s="2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</row>
    <row r="390" spans="1:76" x14ac:dyDescent="0.2">
      <c r="A390" s="1">
        <v>45675</v>
      </c>
      <c r="B390" s="2">
        <v>11146.710958780544</v>
      </c>
      <c r="C390" s="2">
        <v>10940.462158427172</v>
      </c>
      <c r="D390" s="2">
        <v>10954.102952101337</v>
      </c>
      <c r="E390" s="2">
        <v>11015.213707761595</v>
      </c>
      <c r="F390" s="2">
        <v>11314.219905099289</v>
      </c>
      <c r="G390" s="2">
        <v>11537.383289608626</v>
      </c>
      <c r="H390" s="2">
        <v>12308.90657981939</v>
      </c>
      <c r="I390" s="2">
        <v>13014.95406039416</v>
      </c>
      <c r="J390" s="2">
        <v>13363.067114958849</v>
      </c>
      <c r="K390" s="2">
        <v>14208.796322757069</v>
      </c>
      <c r="L390" s="2">
        <v>14245.35364980383</v>
      </c>
      <c r="M390" s="2">
        <v>13591.141185190885</v>
      </c>
      <c r="N390" s="2">
        <v>13050.420123946989</v>
      </c>
      <c r="O390" s="2">
        <v>12725.769234501866</v>
      </c>
      <c r="P390" s="2">
        <v>12735.590605947265</v>
      </c>
      <c r="Q390" s="2">
        <v>12427.308668911141</v>
      </c>
      <c r="R390" s="2">
        <v>12322.001741746588</v>
      </c>
      <c r="S390" s="2">
        <v>12873.089806182847</v>
      </c>
      <c r="T390" s="2">
        <v>13098.981349427017</v>
      </c>
      <c r="U390" s="2">
        <v>12457.86404674127</v>
      </c>
      <c r="V390" s="2">
        <v>12484.054370595666</v>
      </c>
      <c r="W390" s="2">
        <v>12044.820814287557</v>
      </c>
      <c r="X390" s="2">
        <v>11379.69571473528</v>
      </c>
      <c r="Y390" s="2">
        <v>11324.041276544687</v>
      </c>
      <c r="Z390" s="5"/>
      <c r="AA390" s="10"/>
      <c r="AB390" s="5"/>
      <c r="AC390" s="5"/>
      <c r="AD390" s="2"/>
      <c r="AE390" s="2"/>
      <c r="AF390" s="2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</row>
    <row r="391" spans="1:76" x14ac:dyDescent="0.2">
      <c r="A391" s="1">
        <v>45676</v>
      </c>
      <c r="B391" s="2">
        <v>11065.957460229489</v>
      </c>
      <c r="C391" s="2">
        <v>10853.706710659484</v>
      </c>
      <c r="D391" s="2">
        <v>10861.891186863983</v>
      </c>
      <c r="E391" s="2">
        <v>10920.819415536374</v>
      </c>
      <c r="F391" s="2">
        <v>11203.45666046507</v>
      </c>
      <c r="G391" s="2">
        <v>11532.472603885926</v>
      </c>
      <c r="H391" s="2">
        <v>12173.044274824708</v>
      </c>
      <c r="I391" s="2">
        <v>12888.367495097911</v>
      </c>
      <c r="J391" s="2">
        <v>13241.391235385297</v>
      </c>
      <c r="K391" s="2">
        <v>14082.755389207785</v>
      </c>
      <c r="L391" s="2">
        <v>14146.594303602877</v>
      </c>
      <c r="M391" s="2">
        <v>13529.48479778366</v>
      </c>
      <c r="N391" s="2">
        <v>13016.045323888095</v>
      </c>
      <c r="O391" s="2">
        <v>12701.215805888371</v>
      </c>
      <c r="P391" s="2">
        <v>12723.586707513999</v>
      </c>
      <c r="Q391" s="2">
        <v>12435.493145115639</v>
      </c>
      <c r="R391" s="2">
        <v>12360.195964034248</v>
      </c>
      <c r="S391" s="2">
        <v>12946.750092023338</v>
      </c>
      <c r="T391" s="2">
        <v>13161.729000328176</v>
      </c>
      <c r="U391" s="2">
        <v>12528.250542099961</v>
      </c>
      <c r="V391" s="2">
        <v>12559.351551677055</v>
      </c>
      <c r="W391" s="2">
        <v>12103.203411212984</v>
      </c>
      <c r="X391" s="2">
        <v>11443.534629130372</v>
      </c>
      <c r="Y391" s="2">
        <v>11391.153981421578</v>
      </c>
      <c r="Z391" s="5"/>
      <c r="AA391" s="10"/>
      <c r="AB391" s="5"/>
      <c r="AC391" s="5"/>
      <c r="AD391" s="2"/>
      <c r="AE391" s="2"/>
      <c r="AF391" s="2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</row>
    <row r="392" spans="1:76" x14ac:dyDescent="0.2">
      <c r="A392" s="1">
        <v>45677</v>
      </c>
      <c r="B392" s="2">
        <v>11178.357600104608</v>
      </c>
      <c r="C392" s="2">
        <v>10967.743745775502</v>
      </c>
      <c r="D392" s="2">
        <v>11007.574863304062</v>
      </c>
      <c r="E392" s="2">
        <v>11083.41767613242</v>
      </c>
      <c r="F392" s="2">
        <v>11381.878241723147</v>
      </c>
      <c r="G392" s="2">
        <v>11808.016636104056</v>
      </c>
      <c r="H392" s="2">
        <v>12519.520434148495</v>
      </c>
      <c r="I392" s="2">
        <v>13211.381489302135</v>
      </c>
      <c r="J392" s="2">
        <v>13569.861547059187</v>
      </c>
      <c r="K392" s="2">
        <v>14406.315015158976</v>
      </c>
      <c r="L392" s="2">
        <v>14493.616094673631</v>
      </c>
      <c r="M392" s="2">
        <v>13814.850201447189</v>
      </c>
      <c r="N392" s="2">
        <v>13257.214556047329</v>
      </c>
      <c r="O392" s="2">
        <v>12922.742295156808</v>
      </c>
      <c r="P392" s="2">
        <v>12946.750092023338</v>
      </c>
      <c r="Q392" s="2">
        <v>12647.743894685644</v>
      </c>
      <c r="R392" s="2">
        <v>12566.444764387621</v>
      </c>
      <c r="S392" s="2">
        <v>13134.993044726813</v>
      </c>
      <c r="T392" s="2">
        <v>13334.694264116586</v>
      </c>
      <c r="U392" s="2">
        <v>12705.035228117136</v>
      </c>
      <c r="V392" s="2">
        <v>12709.400282092869</v>
      </c>
      <c r="W392" s="2">
        <v>12227.607449521367</v>
      </c>
      <c r="X392" s="2">
        <v>11544.47650231919</v>
      </c>
      <c r="Y392" s="2">
        <v>11511.19296575423</v>
      </c>
      <c r="Z392" s="5"/>
      <c r="AA392" s="10"/>
      <c r="AB392" s="5"/>
      <c r="AC392" s="5"/>
      <c r="AD392" s="2"/>
      <c r="AE392" s="2"/>
      <c r="AF392" s="2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</row>
    <row r="393" spans="1:76" x14ac:dyDescent="0.2">
      <c r="A393" s="1">
        <v>45678</v>
      </c>
      <c r="B393" s="2">
        <v>11359.507340097516</v>
      </c>
      <c r="C393" s="2">
        <v>11388.971454433711</v>
      </c>
      <c r="D393" s="2">
        <v>11540.111448343458</v>
      </c>
      <c r="E393" s="2">
        <v>11982.0731633864</v>
      </c>
      <c r="F393" s="2">
        <v>12497.149532522864</v>
      </c>
      <c r="G393" s="2">
        <v>12704.489596370169</v>
      </c>
      <c r="H393" s="2">
        <v>13667.529629766208</v>
      </c>
      <c r="I393" s="2">
        <v>15208.393683199869</v>
      </c>
      <c r="J393" s="2">
        <v>15955.909176544103</v>
      </c>
      <c r="K393" s="2">
        <v>17268.699159745727</v>
      </c>
      <c r="L393" s="2">
        <v>17955.103897429701</v>
      </c>
      <c r="M393" s="2">
        <v>17885.808665564946</v>
      </c>
      <c r="N393" s="2">
        <v>17555.155826903188</v>
      </c>
      <c r="O393" s="2">
        <v>17385.464353596577</v>
      </c>
      <c r="P393" s="2">
        <v>17331.446810646885</v>
      </c>
      <c r="Q393" s="2">
        <v>17587.893731721182</v>
      </c>
      <c r="R393" s="2">
        <v>17536.604347506323</v>
      </c>
      <c r="S393" s="2">
        <v>16527.185615618124</v>
      </c>
      <c r="T393" s="2">
        <v>15475.207607466533</v>
      </c>
      <c r="U393" s="2">
        <v>14444.509237446637</v>
      </c>
      <c r="V393" s="2">
        <v>13803.39193476089</v>
      </c>
      <c r="W393" s="2">
        <v>12714.310967815569</v>
      </c>
      <c r="X393" s="2">
        <v>12122.300522356814</v>
      </c>
      <c r="Y393" s="2">
        <v>12060.098503202622</v>
      </c>
      <c r="Z393" s="5"/>
      <c r="AA393" s="10"/>
      <c r="AB393" s="5"/>
      <c r="AC393" s="5"/>
      <c r="AD393" s="2"/>
      <c r="AE393" s="2"/>
      <c r="AF393" s="2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</row>
    <row r="394" spans="1:76" x14ac:dyDescent="0.2">
      <c r="A394" s="1">
        <v>45679</v>
      </c>
      <c r="B394" s="2">
        <v>11382.969505217079</v>
      </c>
      <c r="C394" s="2">
        <v>11430.985098950139</v>
      </c>
      <c r="D394" s="2">
        <v>11558.662927740323</v>
      </c>
      <c r="E394" s="2">
        <v>11975.525582422801</v>
      </c>
      <c r="F394" s="2">
        <v>12529.341805593893</v>
      </c>
      <c r="G394" s="2">
        <v>12782.514936186393</v>
      </c>
      <c r="H394" s="2">
        <v>13752.648182292996</v>
      </c>
      <c r="I394" s="2">
        <v>15297.87728970239</v>
      </c>
      <c r="J394" s="2">
        <v>15920.443112991274</v>
      </c>
      <c r="K394" s="2">
        <v>17064.632886380219</v>
      </c>
      <c r="L394" s="2">
        <v>17806.146430507823</v>
      </c>
      <c r="M394" s="2">
        <v>17807.237694001753</v>
      </c>
      <c r="N394" s="2">
        <v>17418.202258414574</v>
      </c>
      <c r="O394" s="2">
        <v>17379.462404379945</v>
      </c>
      <c r="P394" s="2">
        <v>17231.596200951997</v>
      </c>
      <c r="Q394" s="2">
        <v>17322.716702695419</v>
      </c>
      <c r="R394" s="2">
        <v>17426.93236636604</v>
      </c>
      <c r="S394" s="2">
        <v>16504.26908224553</v>
      </c>
      <c r="T394" s="2">
        <v>15488.848401140698</v>
      </c>
      <c r="U394" s="2">
        <v>14471.790824794967</v>
      </c>
      <c r="V394" s="2">
        <v>13806.665725242688</v>
      </c>
      <c r="W394" s="2">
        <v>12716.493494803435</v>
      </c>
      <c r="X394" s="2">
        <v>12127.756839826479</v>
      </c>
      <c r="Y394" s="2">
        <v>12066.646084166221</v>
      </c>
      <c r="Z394" s="5"/>
      <c r="AA394" s="10"/>
      <c r="AB394" s="5"/>
      <c r="AC394" s="5"/>
      <c r="AD394" s="2"/>
      <c r="AE394" s="2"/>
      <c r="AF394" s="2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</row>
    <row r="395" spans="1:76" x14ac:dyDescent="0.2">
      <c r="A395" s="1">
        <v>45680</v>
      </c>
      <c r="B395" s="2">
        <v>11400.975352866977</v>
      </c>
      <c r="C395" s="2">
        <v>11425.528781480474</v>
      </c>
      <c r="D395" s="2">
        <v>11569.575562679654</v>
      </c>
      <c r="E395" s="2">
        <v>12053.005290492056</v>
      </c>
      <c r="F395" s="2">
        <v>12550.075811978624</v>
      </c>
      <c r="G395" s="2">
        <v>12756.870244078962</v>
      </c>
      <c r="H395" s="2">
        <v>13685.535477416106</v>
      </c>
      <c r="I395" s="2">
        <v>15261.865594402594</v>
      </c>
      <c r="J395" s="2">
        <v>15967.3674432304</v>
      </c>
      <c r="K395" s="2">
        <v>17135.019381738912</v>
      </c>
      <c r="L395" s="2">
        <v>17909.816462431474</v>
      </c>
      <c r="M395" s="2">
        <v>17964.9252688751</v>
      </c>
      <c r="N395" s="2">
        <v>17668.64723027224</v>
      </c>
      <c r="O395" s="2">
        <v>17472.765433111232</v>
      </c>
      <c r="P395" s="2">
        <v>17169.394181797805</v>
      </c>
      <c r="Q395" s="2">
        <v>17308.530277274287</v>
      </c>
      <c r="R395" s="2">
        <v>17426.93236636604</v>
      </c>
      <c r="S395" s="2">
        <v>16456.799120259435</v>
      </c>
      <c r="T395" s="2">
        <v>15425.009486745606</v>
      </c>
      <c r="U395" s="2">
        <v>14385.581008774245</v>
      </c>
      <c r="V395" s="2">
        <v>13729.731648920399</v>
      </c>
      <c r="W395" s="2">
        <v>12654.291475649243</v>
      </c>
      <c r="X395" s="2">
        <v>12068.28297940712</v>
      </c>
      <c r="Y395" s="2">
        <v>11989.712007843931</v>
      </c>
      <c r="Z395" s="5"/>
      <c r="AA395" s="10"/>
      <c r="AB395" s="5"/>
      <c r="AC395" s="5"/>
      <c r="AD395" s="2"/>
      <c r="AE395" s="2"/>
      <c r="AF395" s="2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</row>
    <row r="396" spans="1:76" x14ac:dyDescent="0.2">
      <c r="A396" s="1">
        <v>45681</v>
      </c>
      <c r="B396" s="2">
        <v>11310.400482870522</v>
      </c>
      <c r="C396" s="2">
        <v>11344.775282929419</v>
      </c>
      <c r="D396" s="2">
        <v>11482.274483165</v>
      </c>
      <c r="E396" s="2">
        <v>11979.890636398533</v>
      </c>
      <c r="F396" s="2">
        <v>12452.407729271603</v>
      </c>
      <c r="G396" s="2">
        <v>12640.650681975078</v>
      </c>
      <c r="H396" s="2">
        <v>13565.496493083454</v>
      </c>
      <c r="I396" s="2">
        <v>15037.065314652358</v>
      </c>
      <c r="J396" s="2">
        <v>15693.46030625317</v>
      </c>
      <c r="K396" s="2">
        <v>16791.817012896925</v>
      </c>
      <c r="L396" s="2">
        <v>17616.812214310412</v>
      </c>
      <c r="M396" s="2">
        <v>17623.359795274013</v>
      </c>
      <c r="N396" s="2">
        <v>17273.609845468425</v>
      </c>
      <c r="O396" s="2">
        <v>17132.291223004078</v>
      </c>
      <c r="P396" s="2">
        <v>16962.599749697467</v>
      </c>
      <c r="Q396" s="2">
        <v>17185.763134206805</v>
      </c>
      <c r="R396" s="2">
        <v>17324.353597936319</v>
      </c>
      <c r="S396" s="2">
        <v>16397.325259840076</v>
      </c>
      <c r="T396" s="2">
        <v>15376.993893012546</v>
      </c>
      <c r="U396" s="2">
        <v>14362.664475401649</v>
      </c>
      <c r="V396" s="2">
        <v>13738.461756871864</v>
      </c>
      <c r="W396" s="2">
        <v>12654.83710739621</v>
      </c>
      <c r="X396" s="2">
        <v>12084.651931816119</v>
      </c>
      <c r="Y396" s="2">
        <v>12016.993595192262</v>
      </c>
      <c r="Z396" s="5"/>
      <c r="AA396" s="10"/>
      <c r="AB396" s="5"/>
      <c r="AC396" s="5"/>
      <c r="AD396" s="2"/>
      <c r="AE396" s="2"/>
      <c r="AF396" s="2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</row>
    <row r="397" spans="1:76" x14ac:dyDescent="0.2">
      <c r="A397" s="1">
        <v>45682</v>
      </c>
      <c r="B397" s="2">
        <v>11279.845105040393</v>
      </c>
      <c r="C397" s="2">
        <v>11081.235149144553</v>
      </c>
      <c r="D397" s="2">
        <v>11128.159479383679</v>
      </c>
      <c r="E397" s="2">
        <v>11198.000342995405</v>
      </c>
      <c r="F397" s="2">
        <v>11485.548273646798</v>
      </c>
      <c r="G397" s="2">
        <v>11860.942915559815</v>
      </c>
      <c r="H397" s="2">
        <v>12546.802021496824</v>
      </c>
      <c r="I397" s="2">
        <v>13238.663076650464</v>
      </c>
      <c r="J397" s="2">
        <v>13548.58190892749</v>
      </c>
      <c r="K397" s="2">
        <v>14354.479999197149</v>
      </c>
      <c r="L397" s="2">
        <v>14379.579059557613</v>
      </c>
      <c r="M397" s="2">
        <v>13706.815115547803</v>
      </c>
      <c r="N397" s="2">
        <v>13147.542574907044</v>
      </c>
      <c r="O397" s="2">
        <v>12809.250891787755</v>
      </c>
      <c r="P397" s="2">
        <v>12830.530529919453</v>
      </c>
      <c r="Q397" s="2">
        <v>12539.163177039292</v>
      </c>
      <c r="R397" s="2">
        <v>12452.407729271603</v>
      </c>
      <c r="S397" s="2">
        <v>13072.79102557262</v>
      </c>
      <c r="T397" s="2">
        <v>13295.954410081957</v>
      </c>
      <c r="U397" s="2">
        <v>12649.92642167351</v>
      </c>
      <c r="V397" s="2">
        <v>12655.382739143177</v>
      </c>
      <c r="W397" s="2">
        <v>12204.690916148769</v>
      </c>
      <c r="X397" s="2">
        <v>11543.930870572225</v>
      </c>
      <c r="Y397" s="2">
        <v>11510.101702260295</v>
      </c>
      <c r="Z397" s="5"/>
      <c r="AA397" s="10"/>
      <c r="AB397" s="5"/>
      <c r="AC397" s="5"/>
      <c r="AD397" s="2"/>
      <c r="AE397" s="2"/>
      <c r="AF397" s="2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</row>
    <row r="398" spans="1:76" x14ac:dyDescent="0.2">
      <c r="A398" s="1">
        <v>45683</v>
      </c>
      <c r="B398" s="2">
        <v>11250.926622451163</v>
      </c>
      <c r="C398" s="2">
        <v>11049.042876073525</v>
      </c>
      <c r="D398" s="2">
        <v>11087.782730108152</v>
      </c>
      <c r="E398" s="2">
        <v>11152.712907997176</v>
      </c>
      <c r="F398" s="2">
        <v>11427.711308468341</v>
      </c>
      <c r="G398" s="2">
        <v>11774.733099539093</v>
      </c>
      <c r="H398" s="2">
        <v>12426.763037164174</v>
      </c>
      <c r="I398" s="2">
        <v>13110.439616113315</v>
      </c>
      <c r="J398" s="2">
        <v>13489.108048508131</v>
      </c>
      <c r="K398" s="2">
        <v>14326.652780101853</v>
      </c>
      <c r="L398" s="2">
        <v>14352.843103956249</v>
      </c>
      <c r="M398" s="2">
        <v>13676.805369464641</v>
      </c>
      <c r="N398" s="2">
        <v>13133.356149485911</v>
      </c>
      <c r="O398" s="2">
        <v>12826.711107690686</v>
      </c>
      <c r="P398" s="2">
        <v>12858.903380761716</v>
      </c>
      <c r="Q398" s="2">
        <v>12570.264186616387</v>
      </c>
      <c r="R398" s="2">
        <v>12475.869894391166</v>
      </c>
      <c r="S398" s="2">
        <v>13056.422073163623</v>
      </c>
      <c r="T398" s="2">
        <v>13278.494194179026</v>
      </c>
      <c r="U398" s="2">
        <v>12643.924472456878</v>
      </c>
      <c r="V398" s="2">
        <v>12665.749742335542</v>
      </c>
      <c r="W398" s="2">
        <v>12195.960808197304</v>
      </c>
      <c r="X398" s="2">
        <v>11507.373543525462</v>
      </c>
      <c r="Y398" s="2">
        <v>11479.546324430166</v>
      </c>
      <c r="Z398" s="5"/>
      <c r="AA398" s="10"/>
      <c r="AB398" s="5"/>
      <c r="AC398" s="5"/>
      <c r="AD398" s="2"/>
      <c r="AE398" s="2"/>
      <c r="AF398" s="2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</row>
    <row r="399" spans="1:76" x14ac:dyDescent="0.2">
      <c r="A399" s="1">
        <v>45684</v>
      </c>
      <c r="B399" s="2">
        <v>11272.751892329827</v>
      </c>
      <c r="C399" s="2">
        <v>11300.579111425124</v>
      </c>
      <c r="D399" s="2">
        <v>11414.616146541142</v>
      </c>
      <c r="E399" s="2">
        <v>11756.18162014223</v>
      </c>
      <c r="F399" s="2">
        <v>12209.601601871469</v>
      </c>
      <c r="G399" s="2">
        <v>12406.029030779442</v>
      </c>
      <c r="H399" s="2">
        <v>13367.977800681547</v>
      </c>
      <c r="I399" s="2">
        <v>14924.119543030272</v>
      </c>
      <c r="J399" s="2">
        <v>15539.046521861625</v>
      </c>
      <c r="K399" s="2">
        <v>16708.880987358003</v>
      </c>
      <c r="L399" s="2">
        <v>17546.425718951723</v>
      </c>
      <c r="M399" s="2">
        <v>17614.084055575579</v>
      </c>
      <c r="N399" s="2">
        <v>17288.341902636523</v>
      </c>
      <c r="O399" s="2">
        <v>17150.842702400943</v>
      </c>
      <c r="P399" s="2">
        <v>16984.425019576131</v>
      </c>
      <c r="Q399" s="2">
        <v>17165.574759569041</v>
      </c>
      <c r="R399" s="2">
        <v>17264.87973751696</v>
      </c>
      <c r="S399" s="2">
        <v>16354.220351829716</v>
      </c>
      <c r="T399" s="2">
        <v>15337.708407230952</v>
      </c>
      <c r="U399" s="2">
        <v>14293.914875283857</v>
      </c>
      <c r="V399" s="2">
        <v>13644.067464646643</v>
      </c>
      <c r="W399" s="2">
        <v>12558.80591993009</v>
      </c>
      <c r="X399" s="2">
        <v>11973.343055434934</v>
      </c>
      <c r="Y399" s="2">
        <v>11900.774033088377</v>
      </c>
      <c r="Z399" s="5"/>
      <c r="AA399" s="10"/>
      <c r="AB399" s="5"/>
      <c r="AC399" s="5"/>
      <c r="AD399" s="2"/>
      <c r="AE399" s="2"/>
      <c r="AF399" s="2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</row>
    <row r="400" spans="1:76" x14ac:dyDescent="0.2">
      <c r="A400" s="1">
        <v>45685</v>
      </c>
      <c r="B400" s="2">
        <v>11227.4644573316</v>
      </c>
      <c r="C400" s="2">
        <v>11238.922724017899</v>
      </c>
      <c r="D400" s="2">
        <v>11346.957809917285</v>
      </c>
      <c r="E400" s="2">
        <v>11663.969854904875</v>
      </c>
      <c r="F400" s="2">
        <v>12102.657779466017</v>
      </c>
      <c r="G400" s="2">
        <v>12276.168675001394</v>
      </c>
      <c r="H400" s="2">
        <v>13232.661127433832</v>
      </c>
      <c r="I400" s="2">
        <v>14800.261136468856</v>
      </c>
      <c r="J400" s="2">
        <v>15484.483347164965</v>
      </c>
      <c r="K400" s="2">
        <v>16724.158676273066</v>
      </c>
      <c r="L400" s="2">
        <v>17614.084055575579</v>
      </c>
      <c r="M400" s="2">
        <v>17490.225649014163</v>
      </c>
      <c r="N400" s="2">
        <v>17030.803718068291</v>
      </c>
      <c r="O400" s="2">
        <v>16945.685165541501</v>
      </c>
      <c r="P400" s="2">
        <v>16788.543222415123</v>
      </c>
      <c r="Q400" s="2">
        <v>17017.162924394128</v>
      </c>
      <c r="R400" s="2">
        <v>17141.566962702509</v>
      </c>
      <c r="S400" s="2">
        <v>16240.728948460664</v>
      </c>
      <c r="T400" s="2">
        <v>15243.859746752696</v>
      </c>
      <c r="U400" s="2">
        <v>14222.982748178199</v>
      </c>
      <c r="V400" s="2">
        <v>13585.684867721218</v>
      </c>
      <c r="W400" s="2">
        <v>12497.695164269831</v>
      </c>
      <c r="X400" s="2">
        <v>11912.777931521641</v>
      </c>
      <c r="Y400" s="2">
        <v>11852.758439355317</v>
      </c>
      <c r="Z400" s="5"/>
      <c r="AA400" s="10"/>
      <c r="AB400" s="5"/>
      <c r="AC400" s="5"/>
      <c r="AD400" s="2"/>
      <c r="AE400" s="2"/>
      <c r="AF400" s="2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</row>
    <row r="401" spans="1:76" x14ac:dyDescent="0.2">
      <c r="A401" s="1">
        <v>45686</v>
      </c>
      <c r="B401" s="2">
        <v>11330.588857508286</v>
      </c>
      <c r="C401" s="2">
        <v>11359.507340097516</v>
      </c>
      <c r="D401" s="2">
        <v>11513.375492742096</v>
      </c>
      <c r="E401" s="2">
        <v>11931.329410918506</v>
      </c>
      <c r="F401" s="2">
        <v>12459.500941982169</v>
      </c>
      <c r="G401" s="2">
        <v>12740.501291669965</v>
      </c>
      <c r="H401" s="2">
        <v>13784.840455364025</v>
      </c>
      <c r="I401" s="2">
        <v>15293.512235726657</v>
      </c>
      <c r="J401" s="2">
        <v>15821.138135043353</v>
      </c>
      <c r="K401" s="2">
        <v>17000.793971985127</v>
      </c>
      <c r="L401" s="2">
        <v>17833.973649603118</v>
      </c>
      <c r="M401" s="2">
        <v>17833.428017856149</v>
      </c>
      <c r="N401" s="2">
        <v>17531.693661783625</v>
      </c>
      <c r="O401" s="2">
        <v>17321.07980745452</v>
      </c>
      <c r="P401" s="2">
        <v>17098.462054692151</v>
      </c>
      <c r="Q401" s="2">
        <v>17294.343851853155</v>
      </c>
      <c r="R401" s="2">
        <v>17423.112944137272</v>
      </c>
      <c r="S401" s="2">
        <v>16487.354498089564</v>
      </c>
      <c r="T401" s="2">
        <v>15468.660026502934</v>
      </c>
      <c r="U401" s="2">
        <v>14421.592704074041</v>
      </c>
      <c r="V401" s="2">
        <v>13778.292874400426</v>
      </c>
      <c r="W401" s="2">
        <v>12681.573062997573</v>
      </c>
      <c r="X401" s="2">
        <v>12092.29077627365</v>
      </c>
      <c r="Y401" s="2">
        <v>12030.08875711946</v>
      </c>
      <c r="Z401" s="5"/>
      <c r="AA401" s="10"/>
      <c r="AB401" s="5"/>
      <c r="AC401" s="5"/>
      <c r="AD401" s="2"/>
      <c r="AE401" s="2"/>
      <c r="AF401" s="2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</row>
    <row r="402" spans="1:76" x14ac:dyDescent="0.2">
      <c r="A402" s="1">
        <v>45687</v>
      </c>
      <c r="B402" s="2">
        <v>11350.231600399084</v>
      </c>
      <c r="C402" s="2">
        <v>11394.973403650345</v>
      </c>
      <c r="D402" s="2">
        <v>11534.109499126826</v>
      </c>
      <c r="E402" s="2">
        <v>11939.513887123005</v>
      </c>
      <c r="F402" s="2">
        <v>12503.697113486463</v>
      </c>
      <c r="G402" s="2">
        <v>12723.041075767034</v>
      </c>
      <c r="H402" s="2">
        <v>13681.170423440373</v>
      </c>
      <c r="I402" s="2">
        <v>15194.207257778737</v>
      </c>
      <c r="J402" s="2">
        <v>15885.522681185412</v>
      </c>
      <c r="K402" s="2">
        <v>17062.450359392355</v>
      </c>
      <c r="L402" s="2">
        <v>17855.798919481782</v>
      </c>
      <c r="M402" s="2">
        <v>17833.973649603118</v>
      </c>
      <c r="N402" s="2">
        <v>17506.048969676194</v>
      </c>
      <c r="O402" s="2">
        <v>17375.097350404212</v>
      </c>
      <c r="P402" s="2">
        <v>17112.648480113279</v>
      </c>
      <c r="Q402" s="2">
        <v>17292.706956612255</v>
      </c>
      <c r="R402" s="2">
        <v>17430.751788594804</v>
      </c>
      <c r="S402" s="2">
        <v>16523.36619338936</v>
      </c>
      <c r="T402" s="2">
        <v>15516.675620235994</v>
      </c>
      <c r="U402" s="2">
        <v>14480.520932746433</v>
      </c>
      <c r="V402" s="2">
        <v>13817.032728435055</v>
      </c>
      <c r="W402" s="2">
        <v>12739.955659922998</v>
      </c>
      <c r="X402" s="2">
        <v>12134.304420790078</v>
      </c>
      <c r="Y402" s="2">
        <v>12059.552871455655</v>
      </c>
      <c r="Z402" s="5"/>
      <c r="AA402" s="10"/>
      <c r="AB402" s="5"/>
      <c r="AC402" s="5"/>
      <c r="AD402" s="2"/>
      <c r="AE402" s="2"/>
      <c r="AF402" s="2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</row>
    <row r="403" spans="1:76" x14ac:dyDescent="0.2">
      <c r="A403" s="1">
        <v>45688</v>
      </c>
      <c r="B403" s="2">
        <v>11387.880190939779</v>
      </c>
      <c r="C403" s="2">
        <v>11412.979251300241</v>
      </c>
      <c r="D403" s="2">
        <v>11534.109499126826</v>
      </c>
      <c r="E403" s="2">
        <v>11937.876991882105</v>
      </c>
      <c r="F403" s="2">
        <v>12501.514586498597</v>
      </c>
      <c r="G403" s="2">
        <v>12675.571113780939</v>
      </c>
      <c r="H403" s="2">
        <v>13520.209058085227</v>
      </c>
      <c r="I403" s="2">
        <v>15039.247841640225</v>
      </c>
      <c r="J403" s="2">
        <v>15719.650630107566</v>
      </c>
      <c r="K403" s="2">
        <v>16858.929717773815</v>
      </c>
      <c r="L403" s="2">
        <v>17651.732646116274</v>
      </c>
      <c r="M403" s="2">
        <v>17644.093801658742</v>
      </c>
      <c r="N403" s="2">
        <v>17269.244791492692</v>
      </c>
      <c r="O403" s="2">
        <v>17098.462054692151</v>
      </c>
      <c r="P403" s="2">
        <v>16923.859895662838</v>
      </c>
      <c r="Q403" s="2">
        <v>17172.667972279607</v>
      </c>
      <c r="R403" s="2">
        <v>17290.524429624391</v>
      </c>
      <c r="S403" s="2">
        <v>16387.503888394676</v>
      </c>
      <c r="T403" s="2">
        <v>15378.085156506479</v>
      </c>
      <c r="U403" s="2">
        <v>14340.839205522985</v>
      </c>
      <c r="V403" s="2">
        <v>13717.727750487134</v>
      </c>
      <c r="W403" s="2">
        <v>12639.559418481145</v>
      </c>
      <c r="X403" s="2">
        <v>12057.915976214756</v>
      </c>
      <c r="Y403" s="2">
        <v>11991.894534831798</v>
      </c>
      <c r="Z403" s="5"/>
      <c r="AA403" s="10"/>
      <c r="AB403" s="5"/>
      <c r="AC403" s="5"/>
      <c r="AD403" s="2"/>
      <c r="AE403" s="2"/>
      <c r="AF403" s="2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</row>
    <row r="404" spans="1:76" x14ac:dyDescent="0.2">
      <c r="A404" s="1">
        <v>45689</v>
      </c>
      <c r="B404" s="2">
        <v>9838.8316613016195</v>
      </c>
      <c r="C404" s="2">
        <v>10417.201313086209</v>
      </c>
      <c r="D404" s="2">
        <v>11769.276782069428</v>
      </c>
      <c r="E404" s="2">
        <v>12405.483399032477</v>
      </c>
      <c r="F404" s="2">
        <v>13008.406479430561</v>
      </c>
      <c r="G404" s="2">
        <v>13400.170073752577</v>
      </c>
      <c r="H404" s="2">
        <v>14637.117244125844</v>
      </c>
      <c r="I404" s="2">
        <v>15450.108547106069</v>
      </c>
      <c r="J404" s="2">
        <v>14448.874291422369</v>
      </c>
      <c r="K404" s="2">
        <v>14376.305269075812</v>
      </c>
      <c r="L404" s="2">
        <v>14529.08215822646</v>
      </c>
      <c r="M404" s="2">
        <v>13173.73289876144</v>
      </c>
      <c r="N404" s="2">
        <v>12066.646084166221</v>
      </c>
      <c r="O404" s="2">
        <v>12134.850052537045</v>
      </c>
      <c r="P404" s="2">
        <v>12926.561717385574</v>
      </c>
      <c r="Q404" s="2">
        <v>12628.646783541813</v>
      </c>
      <c r="R404" s="2">
        <v>13035.688066778892</v>
      </c>
      <c r="S404" s="2">
        <v>13967.081458850867</v>
      </c>
      <c r="T404" s="2">
        <v>13575.317864528854</v>
      </c>
      <c r="U404" s="2">
        <v>12630.283678782713</v>
      </c>
      <c r="V404" s="2">
        <v>12707.76338685197</v>
      </c>
      <c r="W404" s="2">
        <v>11376.967556000447</v>
      </c>
      <c r="X404" s="2">
        <v>10881.53392975478</v>
      </c>
      <c r="Y404" s="2">
        <v>10619.630691210814</v>
      </c>
      <c r="Z404" s="5"/>
      <c r="AA404" s="10"/>
      <c r="AB404" s="5"/>
      <c r="AC404" s="5"/>
      <c r="AD404" s="2"/>
      <c r="AE404" s="2"/>
      <c r="AF404" s="2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</row>
    <row r="405" spans="1:76" x14ac:dyDescent="0.2">
      <c r="A405" s="1">
        <v>45690</v>
      </c>
      <c r="B405" s="2">
        <v>10657.279281751509</v>
      </c>
      <c r="C405" s="2">
        <v>11344.775282929419</v>
      </c>
      <c r="D405" s="2">
        <v>12814.161577510455</v>
      </c>
      <c r="E405" s="2">
        <v>13605.327610612016</v>
      </c>
      <c r="F405" s="2">
        <v>14227.347802153932</v>
      </c>
      <c r="G405" s="2">
        <v>14472.882088288899</v>
      </c>
      <c r="H405" s="2">
        <v>15470.296921743833</v>
      </c>
      <c r="I405" s="2">
        <v>16270.738694543827</v>
      </c>
      <c r="J405" s="2">
        <v>15300.605448437223</v>
      </c>
      <c r="K405" s="2">
        <v>15098.721702059584</v>
      </c>
      <c r="L405" s="2">
        <v>15236.766534042132</v>
      </c>
      <c r="M405" s="2">
        <v>13975.811566802333</v>
      </c>
      <c r="N405" s="2">
        <v>12765.054720283462</v>
      </c>
      <c r="O405" s="2">
        <v>12623.190466072147</v>
      </c>
      <c r="P405" s="2">
        <v>13122.989146293547</v>
      </c>
      <c r="Q405" s="2">
        <v>12780.332409198527</v>
      </c>
      <c r="R405" s="2">
        <v>13137.175571714679</v>
      </c>
      <c r="S405" s="2">
        <v>13918.52023337084</v>
      </c>
      <c r="T405" s="2">
        <v>13477.649781821832</v>
      </c>
      <c r="U405" s="2">
        <v>12397.844554574944</v>
      </c>
      <c r="V405" s="2">
        <v>12229.789976509233</v>
      </c>
      <c r="W405" s="2">
        <v>10763.677472409996</v>
      </c>
      <c r="X405" s="2">
        <v>10010.705661596096</v>
      </c>
      <c r="Y405" s="2">
        <v>9712.7907277523354</v>
      </c>
      <c r="Z405" s="5"/>
      <c r="AA405" s="10"/>
      <c r="AB405" s="5"/>
      <c r="AC405" s="5"/>
      <c r="AD405" s="2"/>
      <c r="AE405" s="2"/>
      <c r="AF405" s="2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</row>
    <row r="406" spans="1:76" x14ac:dyDescent="0.2">
      <c r="A406" s="1">
        <v>45691</v>
      </c>
      <c r="B406" s="2">
        <v>10206.041827010136</v>
      </c>
      <c r="C406" s="2">
        <v>10451.030481398137</v>
      </c>
      <c r="D406" s="2">
        <v>11829.296274235752</v>
      </c>
      <c r="E406" s="2">
        <v>12869.816015701048</v>
      </c>
      <c r="F406" s="2">
        <v>13476.012886580933</v>
      </c>
      <c r="G406" s="2">
        <v>14363.755738895581</v>
      </c>
      <c r="H406" s="2">
        <v>15476.298870960465</v>
      </c>
      <c r="I406" s="2">
        <v>15818.955608055487</v>
      </c>
      <c r="J406" s="2">
        <v>15961.911125760735</v>
      </c>
      <c r="K406" s="2">
        <v>16827.283076449752</v>
      </c>
      <c r="L406" s="2">
        <v>15755.116693660395</v>
      </c>
      <c r="M406" s="2">
        <v>14792.622292011323</v>
      </c>
      <c r="N406" s="2">
        <v>15251.498591210229</v>
      </c>
      <c r="O406" s="2">
        <v>15688.549620530472</v>
      </c>
      <c r="P406" s="2">
        <v>16217.812415088067</v>
      </c>
      <c r="Q406" s="2">
        <v>16330.212554963186</v>
      </c>
      <c r="R406" s="2">
        <v>16750.349000127462</v>
      </c>
      <c r="S406" s="2">
        <v>15538.500890114658</v>
      </c>
      <c r="T406" s="2">
        <v>14624.022082198646</v>
      </c>
      <c r="U406" s="2">
        <v>13272.492244962394</v>
      </c>
      <c r="V406" s="2">
        <v>11682.521334301739</v>
      </c>
      <c r="W406" s="2">
        <v>10161.300023758877</v>
      </c>
      <c r="X406" s="2">
        <v>9342.8524033089852</v>
      </c>
      <c r="Y406" s="2">
        <v>9347.217457284718</v>
      </c>
      <c r="Z406" s="5"/>
      <c r="AA406" s="10"/>
      <c r="AB406" s="5"/>
      <c r="AC406" s="5"/>
      <c r="AD406" s="2"/>
      <c r="AE406" s="2"/>
      <c r="AF406" s="2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</row>
    <row r="407" spans="1:76" x14ac:dyDescent="0.2">
      <c r="A407" s="1">
        <v>45692</v>
      </c>
      <c r="B407" s="2">
        <v>9137.1492347025796</v>
      </c>
      <c r="C407" s="2">
        <v>9366.3145684285482</v>
      </c>
      <c r="D407" s="2">
        <v>10698.201662774005</v>
      </c>
      <c r="E407" s="2">
        <v>11917.688617244341</v>
      </c>
      <c r="F407" s="2">
        <v>12869.816015701048</v>
      </c>
      <c r="G407" s="2">
        <v>13855.226950722716</v>
      </c>
      <c r="H407" s="2">
        <v>14912.661276343975</v>
      </c>
      <c r="I407" s="2">
        <v>15225.8538991028</v>
      </c>
      <c r="J407" s="2">
        <v>15192.02473079087</v>
      </c>
      <c r="K407" s="2">
        <v>16049.757837022356</v>
      </c>
      <c r="L407" s="2">
        <v>15185.477149827271</v>
      </c>
      <c r="M407" s="2">
        <v>14307.010037211056</v>
      </c>
      <c r="N407" s="2">
        <v>14726.600850628367</v>
      </c>
      <c r="O407" s="2">
        <v>14948.127339896802</v>
      </c>
      <c r="P407" s="2">
        <v>15809.679868357054</v>
      </c>
      <c r="Q407" s="2">
        <v>16262.554218339328</v>
      </c>
      <c r="R407" s="2">
        <v>16942.957006806671</v>
      </c>
      <c r="S407" s="2">
        <v>16222.177469063799</v>
      </c>
      <c r="T407" s="2">
        <v>15448.471651865169</v>
      </c>
      <c r="U407" s="2">
        <v>14118.221452760614</v>
      </c>
      <c r="V407" s="2">
        <v>12569.172923122454</v>
      </c>
      <c r="W407" s="2">
        <v>11029.945764929693</v>
      </c>
      <c r="X407" s="2">
        <v>10332.08276055942</v>
      </c>
      <c r="Y407" s="2">
        <v>10515.415027540195</v>
      </c>
      <c r="Z407" s="5"/>
      <c r="AA407" s="10"/>
      <c r="AB407" s="5"/>
      <c r="AC407" s="5"/>
      <c r="AD407" s="2"/>
      <c r="AE407" s="2"/>
      <c r="AF407" s="2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</row>
    <row r="408" spans="1:76" x14ac:dyDescent="0.2">
      <c r="A408" s="1">
        <v>45693</v>
      </c>
      <c r="B408" s="2">
        <v>10435.207160736107</v>
      </c>
      <c r="C408" s="2">
        <v>10810.056170902157</v>
      </c>
      <c r="D408" s="2">
        <v>12376.564916443247</v>
      </c>
      <c r="E408" s="2">
        <v>13781.566664882226</v>
      </c>
      <c r="F408" s="2">
        <v>14589.647282139751</v>
      </c>
      <c r="G408" s="2">
        <v>15583.242693365919</v>
      </c>
      <c r="H408" s="2">
        <v>16646.678968203811</v>
      </c>
      <c r="I408" s="2">
        <v>17143.749489690377</v>
      </c>
      <c r="J408" s="2">
        <v>17085.912524511918</v>
      </c>
      <c r="K408" s="2">
        <v>17789.777478098822</v>
      </c>
      <c r="L408" s="2">
        <v>16395.688364599177</v>
      </c>
      <c r="M408" s="2">
        <v>15213.850000669534</v>
      </c>
      <c r="N408" s="2">
        <v>15575.603848908386</v>
      </c>
      <c r="O408" s="2">
        <v>15763.301169864893</v>
      </c>
      <c r="P408" s="2">
        <v>16340.57955815555</v>
      </c>
      <c r="Q408" s="2">
        <v>16769.446111271292</v>
      </c>
      <c r="R408" s="2">
        <v>17543.69756021689</v>
      </c>
      <c r="S408" s="2">
        <v>16834.921920907283</v>
      </c>
      <c r="T408" s="2">
        <v>16150.699710211176</v>
      </c>
      <c r="U408" s="2">
        <v>14869.556368333613</v>
      </c>
      <c r="V408" s="2">
        <v>13222.294124241467</v>
      </c>
      <c r="W408" s="2">
        <v>11721.806820083335</v>
      </c>
      <c r="X408" s="2">
        <v>10906.632990115242</v>
      </c>
      <c r="Y408" s="2">
        <v>11040.858399869025</v>
      </c>
      <c r="Z408" s="5"/>
      <c r="AA408" s="10"/>
      <c r="AB408" s="5"/>
      <c r="AC408" s="5"/>
      <c r="AD408" s="2"/>
      <c r="AE408" s="2"/>
      <c r="AF408" s="2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</row>
    <row r="409" spans="1:76" x14ac:dyDescent="0.2">
      <c r="A409" s="1">
        <v>45694</v>
      </c>
      <c r="B409" s="2">
        <v>10895.72035517591</v>
      </c>
      <c r="C409" s="2">
        <v>11166.899333418309</v>
      </c>
      <c r="D409" s="2">
        <v>12695.759488418704</v>
      </c>
      <c r="E409" s="2">
        <v>14042.924271679223</v>
      </c>
      <c r="F409" s="2">
        <v>14899.02048266981</v>
      </c>
      <c r="G409" s="2">
        <v>15866.971201788547</v>
      </c>
      <c r="H409" s="2">
        <v>16861.657876508649</v>
      </c>
      <c r="I409" s="2">
        <v>17196.675769146135</v>
      </c>
      <c r="J409" s="2">
        <v>16956.597800480835</v>
      </c>
      <c r="K409" s="2">
        <v>17534.421820518459</v>
      </c>
      <c r="L409" s="2">
        <v>16284.925119964957</v>
      </c>
      <c r="M409" s="2">
        <v>15033.245892423593</v>
      </c>
      <c r="N409" s="2">
        <v>15394.454108915477</v>
      </c>
      <c r="O409" s="2">
        <v>16256.552269122694</v>
      </c>
      <c r="P409" s="2">
        <v>17122.469851558679</v>
      </c>
      <c r="Q409" s="2">
        <v>17466.7634838946</v>
      </c>
      <c r="R409" s="2">
        <v>17781.593001894325</v>
      </c>
      <c r="S409" s="2">
        <v>16415.876739236941</v>
      </c>
      <c r="T409" s="2">
        <v>15572.875690173552</v>
      </c>
      <c r="U409" s="2">
        <v>14021.09900180056</v>
      </c>
      <c r="V409" s="2">
        <v>12419.12419270664</v>
      </c>
      <c r="W409" s="2">
        <v>10834.063967768687</v>
      </c>
      <c r="X409" s="2">
        <v>9970.3289123205686</v>
      </c>
      <c r="Y409" s="2">
        <v>9971.4201758145009</v>
      </c>
      <c r="Z409" s="5"/>
      <c r="AA409" s="10"/>
      <c r="AB409" s="5"/>
      <c r="AC409" s="5"/>
      <c r="AD409" s="2"/>
      <c r="AE409" s="2"/>
      <c r="AF409" s="2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</row>
    <row r="410" spans="1:76" x14ac:dyDescent="0.2">
      <c r="A410" s="1">
        <v>45695</v>
      </c>
      <c r="B410" s="2">
        <v>9746.074264317298</v>
      </c>
      <c r="C410" s="2">
        <v>9927.7696360571736</v>
      </c>
      <c r="D410" s="2">
        <v>11194.180920766637</v>
      </c>
      <c r="E410" s="2">
        <v>12180.137487535272</v>
      </c>
      <c r="F410" s="2">
        <v>12840.351901364851</v>
      </c>
      <c r="G410" s="2">
        <v>13642.976201152711</v>
      </c>
      <c r="H410" s="2">
        <v>14475.064615276766</v>
      </c>
      <c r="I410" s="2">
        <v>14788.25723803559</v>
      </c>
      <c r="J410" s="2">
        <v>14704.229949002736</v>
      </c>
      <c r="K410" s="2">
        <v>15535.772731379824</v>
      </c>
      <c r="L410" s="2">
        <v>14556.909377321756</v>
      </c>
      <c r="M410" s="2">
        <v>13769.017134701993</v>
      </c>
      <c r="N410" s="2">
        <v>14175.512786192106</v>
      </c>
      <c r="O410" s="2">
        <v>14640.391034607645</v>
      </c>
      <c r="P410" s="2">
        <v>15349.712305664216</v>
      </c>
      <c r="Q410" s="2">
        <v>15576.69511240232</v>
      </c>
      <c r="R410" s="2">
        <v>15951.54412256837</v>
      </c>
      <c r="S410" s="2">
        <v>15194.752889525704</v>
      </c>
      <c r="T410" s="2">
        <v>14265.542024441595</v>
      </c>
      <c r="U410" s="2">
        <v>13086.431819246785</v>
      </c>
      <c r="V410" s="2">
        <v>11801.469055140456</v>
      </c>
      <c r="W410" s="2">
        <v>10440.117846458805</v>
      </c>
      <c r="X410" s="2">
        <v>9718.7926769689675</v>
      </c>
      <c r="Y410" s="2">
        <v>9826.8277628683536</v>
      </c>
      <c r="Z410" s="5"/>
      <c r="AA410" s="10"/>
      <c r="AB410" s="5"/>
      <c r="AC410" s="5"/>
      <c r="AD410" s="2"/>
      <c r="AE410" s="2"/>
      <c r="AF410" s="2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</row>
    <row r="411" spans="1:76" x14ac:dyDescent="0.2">
      <c r="A411" s="1">
        <v>45696</v>
      </c>
      <c r="B411" s="2">
        <v>9200.9881490976713</v>
      </c>
      <c r="C411" s="2">
        <v>9806.093756483624</v>
      </c>
      <c r="D411" s="2">
        <v>11046.860349085659</v>
      </c>
      <c r="E411" s="2">
        <v>11727.263137553</v>
      </c>
      <c r="F411" s="2">
        <v>12323.09300524052</v>
      </c>
      <c r="G411" s="2">
        <v>12713.765336068602</v>
      </c>
      <c r="H411" s="2">
        <v>13815.941464941121</v>
      </c>
      <c r="I411" s="2">
        <v>14544.359847141524</v>
      </c>
      <c r="J411" s="2">
        <v>13673.53157898284</v>
      </c>
      <c r="K411" s="2">
        <v>13507.659527904996</v>
      </c>
      <c r="L411" s="2">
        <v>13907.607598431508</v>
      </c>
      <c r="M411" s="2">
        <v>12285.444414699825</v>
      </c>
      <c r="N411" s="2">
        <v>10970.471904510334</v>
      </c>
      <c r="O411" s="2">
        <v>11094.330311071752</v>
      </c>
      <c r="P411" s="2">
        <v>11793.284578935958</v>
      </c>
      <c r="Q411" s="2">
        <v>11540.657080090425</v>
      </c>
      <c r="R411" s="2">
        <v>11927.509988689741</v>
      </c>
      <c r="S411" s="2">
        <v>12759.598402813795</v>
      </c>
      <c r="T411" s="2">
        <v>12410.939716502142</v>
      </c>
      <c r="U411" s="2">
        <v>11531.926972138959</v>
      </c>
      <c r="V411" s="2">
        <v>11512.829860995129</v>
      </c>
      <c r="W411" s="2">
        <v>10280.247744597593</v>
      </c>
      <c r="X411" s="2">
        <v>9772.2645881716944</v>
      </c>
      <c r="Y411" s="2">
        <v>9564.9245243243895</v>
      </c>
      <c r="Z411" s="5"/>
      <c r="AA411" s="10"/>
      <c r="AB411" s="5"/>
      <c r="AC411" s="5"/>
      <c r="AD411" s="2"/>
      <c r="AE411" s="2"/>
      <c r="AF411" s="2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</row>
    <row r="412" spans="1:76" x14ac:dyDescent="0.2">
      <c r="A412" s="1">
        <v>45697</v>
      </c>
      <c r="B412" s="2">
        <v>9531.6409877594269</v>
      </c>
      <c r="C412" s="2">
        <v>10116.012588760648</v>
      </c>
      <c r="D412" s="2">
        <v>11302.761638412991</v>
      </c>
      <c r="E412" s="2">
        <v>11951.517785556271</v>
      </c>
      <c r="F412" s="2">
        <v>12557.169024689189</v>
      </c>
      <c r="G412" s="2">
        <v>12836.532479136085</v>
      </c>
      <c r="H412" s="2">
        <v>13886.327960299812</v>
      </c>
      <c r="I412" s="2">
        <v>14512.713205817461</v>
      </c>
      <c r="J412" s="2">
        <v>13952.34940168277</v>
      </c>
      <c r="K412" s="2">
        <v>14229.530329141799</v>
      </c>
      <c r="L412" s="2">
        <v>14409.043173893808</v>
      </c>
      <c r="M412" s="2">
        <v>12751.413926609297</v>
      </c>
      <c r="N412" s="2">
        <v>11334.953911484019</v>
      </c>
      <c r="O412" s="2">
        <v>11164.716806430442</v>
      </c>
      <c r="P412" s="2">
        <v>11947.698363327503</v>
      </c>
      <c r="Q412" s="2">
        <v>11770.36804556336</v>
      </c>
      <c r="R412" s="2">
        <v>12273.986148013528</v>
      </c>
      <c r="S412" s="2">
        <v>13374.525381645146</v>
      </c>
      <c r="T412" s="2">
        <v>12968.029730155034</v>
      </c>
      <c r="U412" s="2">
        <v>11957.519734772903</v>
      </c>
      <c r="V412" s="2">
        <v>11960.247893507736</v>
      </c>
      <c r="W412" s="2">
        <v>10792.050323252259</v>
      </c>
      <c r="X412" s="2">
        <v>10291.160379536925</v>
      </c>
      <c r="Y412" s="2">
        <v>10118.195115748515</v>
      </c>
      <c r="Z412" s="5"/>
      <c r="AA412" s="10"/>
      <c r="AB412" s="5"/>
      <c r="AC412" s="5"/>
      <c r="AD412" s="2"/>
      <c r="AE412" s="2"/>
      <c r="AF412" s="2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</row>
    <row r="413" spans="1:76" x14ac:dyDescent="0.2">
      <c r="A413" s="1">
        <v>45698</v>
      </c>
      <c r="B413" s="2">
        <v>10598.351053079117</v>
      </c>
      <c r="C413" s="2">
        <v>10892.992196441079</v>
      </c>
      <c r="D413" s="2">
        <v>12352.557119576717</v>
      </c>
      <c r="E413" s="2">
        <v>13552.946962903223</v>
      </c>
      <c r="F413" s="2">
        <v>14105.126290833416</v>
      </c>
      <c r="G413" s="2">
        <v>14996.142933629864</v>
      </c>
      <c r="H413" s="2">
        <v>16111.414224429582</v>
      </c>
      <c r="I413" s="2">
        <v>16821.826758980085</v>
      </c>
      <c r="J413" s="2">
        <v>16629.21875230088</v>
      </c>
      <c r="K413" s="2">
        <v>17001.339603732096</v>
      </c>
      <c r="L413" s="2">
        <v>15527.042623428359</v>
      </c>
      <c r="M413" s="2">
        <v>14141.683617880177</v>
      </c>
      <c r="N413" s="2">
        <v>14707.503739484535</v>
      </c>
      <c r="O413" s="2">
        <v>14922.482647789373</v>
      </c>
      <c r="P413" s="2">
        <v>15494.85035035733</v>
      </c>
      <c r="Q413" s="2">
        <v>16081.404478346418</v>
      </c>
      <c r="R413" s="2">
        <v>16944.048270300602</v>
      </c>
      <c r="S413" s="2">
        <v>16417.51363447784</v>
      </c>
      <c r="T413" s="2">
        <v>15738.202109504431</v>
      </c>
      <c r="U413" s="2">
        <v>14421.592704074041</v>
      </c>
      <c r="V413" s="2">
        <v>12941.293774553671</v>
      </c>
      <c r="W413" s="2">
        <v>11421.163727504741</v>
      </c>
      <c r="X413" s="2">
        <v>10775.135739096293</v>
      </c>
      <c r="Y413" s="2">
        <v>10947.555371137738</v>
      </c>
      <c r="Z413" s="5"/>
      <c r="AA413" s="10"/>
      <c r="AB413" s="5"/>
      <c r="AC413" s="5"/>
      <c r="AD413" s="2"/>
      <c r="AE413" s="2"/>
      <c r="AF413" s="2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</row>
    <row r="414" spans="1:76" x14ac:dyDescent="0.2">
      <c r="A414" s="1">
        <v>45699</v>
      </c>
      <c r="B414" s="2">
        <v>10812.784329636988</v>
      </c>
      <c r="C414" s="2">
        <v>11176.175073116741</v>
      </c>
      <c r="D414" s="2">
        <v>12731.7711837185</v>
      </c>
      <c r="E414" s="2">
        <v>14124.769033724213</v>
      </c>
      <c r="F414" s="2">
        <v>14939.397231945337</v>
      </c>
      <c r="G414" s="2">
        <v>15997.922821060529</v>
      </c>
      <c r="H414" s="2">
        <v>17134.473749991943</v>
      </c>
      <c r="I414" s="2">
        <v>17468.946010882468</v>
      </c>
      <c r="J414" s="2">
        <v>17295.435115347089</v>
      </c>
      <c r="K414" s="2">
        <v>18415.617091869506</v>
      </c>
      <c r="L414" s="2">
        <v>16828.374339943686</v>
      </c>
      <c r="M414" s="2">
        <v>14812.265034902121</v>
      </c>
      <c r="N414" s="2">
        <v>14984.139035196598</v>
      </c>
      <c r="O414" s="2">
        <v>15370.991943795912</v>
      </c>
      <c r="P414" s="2">
        <v>16341.125189902517</v>
      </c>
      <c r="Q414" s="2">
        <v>16768.900479524327</v>
      </c>
      <c r="R414" s="2">
        <v>17094.097000716418</v>
      </c>
      <c r="S414" s="2">
        <v>16163.794872138375</v>
      </c>
      <c r="T414" s="2">
        <v>15352.440464399049</v>
      </c>
      <c r="U414" s="2">
        <v>14181.514735408738</v>
      </c>
      <c r="V414" s="2">
        <v>12654.83710739621</v>
      </c>
      <c r="W414" s="2">
        <v>11141.800273057845</v>
      </c>
      <c r="X414" s="2">
        <v>10452.121744892071</v>
      </c>
      <c r="Y414" s="2">
        <v>10612.53747850025</v>
      </c>
      <c r="Z414" s="5"/>
      <c r="AA414" s="10"/>
      <c r="AB414" s="5"/>
      <c r="AC414" s="5"/>
      <c r="AD414" s="2"/>
      <c r="AE414" s="2"/>
      <c r="AF414" s="2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</row>
    <row r="415" spans="1:76" x14ac:dyDescent="0.2">
      <c r="A415" s="1">
        <v>45700</v>
      </c>
      <c r="B415" s="2">
        <v>10563.976253020222</v>
      </c>
      <c r="C415" s="2">
        <v>10897.902882163777</v>
      </c>
      <c r="D415" s="2">
        <v>12514.064116678828</v>
      </c>
      <c r="E415" s="2">
        <v>13940.891134996471</v>
      </c>
      <c r="F415" s="2">
        <v>14839.546622250451</v>
      </c>
      <c r="G415" s="2">
        <v>15943.905278110837</v>
      </c>
      <c r="H415" s="2">
        <v>17025.893032345593</v>
      </c>
      <c r="I415" s="2">
        <v>17340.17691859835</v>
      </c>
      <c r="J415" s="2">
        <v>17175.941762761406</v>
      </c>
      <c r="K415" s="2">
        <v>17557.338353891053</v>
      </c>
      <c r="L415" s="2">
        <v>15931.355747930606</v>
      </c>
      <c r="M415" s="2">
        <v>14440.689815217871</v>
      </c>
      <c r="N415" s="2">
        <v>14571.641434489853</v>
      </c>
      <c r="O415" s="2">
        <v>14787.165974541658</v>
      </c>
      <c r="P415" s="2">
        <v>15506.854248790594</v>
      </c>
      <c r="Q415" s="2">
        <v>15922.080008232173</v>
      </c>
      <c r="R415" s="2">
        <v>16836.013184401218</v>
      </c>
      <c r="S415" s="2">
        <v>16348.218402613084</v>
      </c>
      <c r="T415" s="2">
        <v>15743.658426974096</v>
      </c>
      <c r="U415" s="2">
        <v>14624.022082198646</v>
      </c>
      <c r="V415" s="2">
        <v>13130.62799075108</v>
      </c>
      <c r="W415" s="2">
        <v>11626.32126436418</v>
      </c>
      <c r="X415" s="2">
        <v>10990.114647401131</v>
      </c>
      <c r="Y415" s="2">
        <v>11196.363447754504</v>
      </c>
      <c r="Z415" s="5"/>
      <c r="AA415" s="10"/>
      <c r="AB415" s="5"/>
      <c r="AC415" s="5"/>
      <c r="AD415" s="2"/>
      <c r="AE415" s="2"/>
      <c r="AF415" s="2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</row>
    <row r="416" spans="1:76" x14ac:dyDescent="0.2">
      <c r="A416" s="1">
        <v>45701</v>
      </c>
      <c r="B416" s="2">
        <v>11040.858399869025</v>
      </c>
      <c r="C416" s="2">
        <v>11217.097454139235</v>
      </c>
      <c r="D416" s="2">
        <v>12886.184968110045</v>
      </c>
      <c r="E416" s="2">
        <v>13971.4465128266</v>
      </c>
      <c r="F416" s="2">
        <v>14522.534577262861</v>
      </c>
      <c r="G416" s="2">
        <v>15198.026680007502</v>
      </c>
      <c r="H416" s="2">
        <v>15877.883836727879</v>
      </c>
      <c r="I416" s="2">
        <v>16371.134935985679</v>
      </c>
      <c r="J416" s="2">
        <v>17024.801768851659</v>
      </c>
      <c r="K416" s="2">
        <v>18661.151378004473</v>
      </c>
      <c r="L416" s="2">
        <v>17801.78137653209</v>
      </c>
      <c r="M416" s="2">
        <v>16876.389933676746</v>
      </c>
      <c r="N416" s="2">
        <v>17519.689763350361</v>
      </c>
      <c r="O416" s="2">
        <v>17666.464703284375</v>
      </c>
      <c r="P416" s="2">
        <v>18236.649878864464</v>
      </c>
      <c r="Q416" s="2">
        <v>18254.110094767395</v>
      </c>
      <c r="R416" s="2">
        <v>18386.698609280276</v>
      </c>
      <c r="S416" s="2">
        <v>17034.07750855009</v>
      </c>
      <c r="T416" s="2">
        <v>15950.452859074436</v>
      </c>
      <c r="U416" s="2">
        <v>14403.041224677176</v>
      </c>
      <c r="V416" s="2">
        <v>12732.862447212432</v>
      </c>
      <c r="W416" s="2">
        <v>11085.600203120286</v>
      </c>
      <c r="X416" s="2">
        <v>10302.073014476257</v>
      </c>
      <c r="Y416" s="2">
        <v>10276.973954115794</v>
      </c>
      <c r="Z416" s="5"/>
      <c r="AA416" s="10"/>
      <c r="AB416" s="5"/>
      <c r="AC416" s="5"/>
      <c r="AD416" s="2"/>
      <c r="AE416" s="2"/>
      <c r="AF416" s="2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</row>
    <row r="417" spans="1:76" x14ac:dyDescent="0.2">
      <c r="A417" s="1">
        <v>45702</v>
      </c>
      <c r="B417" s="2">
        <v>10083.82031568962</v>
      </c>
      <c r="C417" s="2">
        <v>10359.909979654716</v>
      </c>
      <c r="D417" s="2">
        <v>11847.30212188565</v>
      </c>
      <c r="E417" s="2">
        <v>13169.367844785707</v>
      </c>
      <c r="F417" s="2">
        <v>13871.050271384747</v>
      </c>
      <c r="G417" s="2">
        <v>14743.515434784331</v>
      </c>
      <c r="H417" s="2">
        <v>15413.00558831234</v>
      </c>
      <c r="I417" s="2">
        <v>15711.466153903068</v>
      </c>
      <c r="J417" s="2">
        <v>16080.858846599453</v>
      </c>
      <c r="K417" s="2">
        <v>17334.720601128683</v>
      </c>
      <c r="L417" s="2">
        <v>16152.882237199043</v>
      </c>
      <c r="M417" s="2">
        <v>15158.741194225908</v>
      </c>
      <c r="N417" s="2">
        <v>15556.506737764556</v>
      </c>
      <c r="O417" s="2">
        <v>15947.179068592637</v>
      </c>
      <c r="P417" s="2">
        <v>16394.597101105242</v>
      </c>
      <c r="Q417" s="2">
        <v>16561.560415677021</v>
      </c>
      <c r="R417" s="2">
        <v>17174.304867520506</v>
      </c>
      <c r="S417" s="2">
        <v>16430.608796405038</v>
      </c>
      <c r="T417" s="2">
        <v>15721.287525348467</v>
      </c>
      <c r="U417" s="2">
        <v>14334.291624559386</v>
      </c>
      <c r="V417" s="2">
        <v>12950.023882505136</v>
      </c>
      <c r="W417" s="2">
        <v>11493.732749851299</v>
      </c>
      <c r="X417" s="2">
        <v>10833.51833602172</v>
      </c>
      <c r="Y417" s="2">
        <v>10981.930171196633</v>
      </c>
      <c r="Z417" s="5"/>
      <c r="AA417" s="10"/>
      <c r="AB417" s="5"/>
      <c r="AC417" s="5"/>
      <c r="AD417" s="2"/>
      <c r="AE417" s="2"/>
      <c r="AF417" s="2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</row>
    <row r="418" spans="1:76" x14ac:dyDescent="0.2">
      <c r="A418" s="1">
        <v>45703</v>
      </c>
      <c r="B418" s="2">
        <v>10323.89828435492</v>
      </c>
      <c r="C418" s="2">
        <v>10971.563168004268</v>
      </c>
      <c r="D418" s="2">
        <v>12367.289176744815</v>
      </c>
      <c r="E418" s="2">
        <v>13084.249292258919</v>
      </c>
      <c r="F418" s="2">
        <v>13727.549121932532</v>
      </c>
      <c r="G418" s="2">
        <v>14040.741744691357</v>
      </c>
      <c r="H418" s="2">
        <v>15201.300470489303</v>
      </c>
      <c r="I418" s="2">
        <v>15702.736045951602</v>
      </c>
      <c r="J418" s="2">
        <v>14565.093853526254</v>
      </c>
      <c r="K418" s="2">
        <v>14186.425421131438</v>
      </c>
      <c r="L418" s="2">
        <v>14160.235097277042</v>
      </c>
      <c r="M418" s="2">
        <v>12670.114796311274</v>
      </c>
      <c r="N418" s="2">
        <v>11279.845105040393</v>
      </c>
      <c r="O418" s="2">
        <v>11318.584959075022</v>
      </c>
      <c r="P418" s="2">
        <v>11964.612947483469</v>
      </c>
      <c r="Q418" s="2">
        <v>11587.035778582585</v>
      </c>
      <c r="R418" s="2">
        <v>11890.407029896012</v>
      </c>
      <c r="S418" s="2">
        <v>12963.119044432335</v>
      </c>
      <c r="T418" s="2">
        <v>12754.687717091096</v>
      </c>
      <c r="U418" s="2">
        <v>11951.517785556271</v>
      </c>
      <c r="V418" s="2">
        <v>11923.144934714008</v>
      </c>
      <c r="W418" s="2">
        <v>10685.652132593772</v>
      </c>
      <c r="X418" s="2">
        <v>10112.73879827885</v>
      </c>
      <c r="Y418" s="2">
        <v>9826.8277628683536</v>
      </c>
      <c r="Z418" s="5"/>
      <c r="AA418" s="10"/>
      <c r="AB418" s="5"/>
      <c r="AC418" s="5"/>
      <c r="AD418" s="2"/>
      <c r="AE418" s="2"/>
      <c r="AF418" s="2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</row>
    <row r="419" spans="1:76" x14ac:dyDescent="0.2">
      <c r="A419" s="1">
        <v>45704</v>
      </c>
      <c r="B419" s="2">
        <v>9741.7092103415653</v>
      </c>
      <c r="C419" s="2">
        <v>10377.370195557647</v>
      </c>
      <c r="D419" s="2">
        <v>11821.657429778221</v>
      </c>
      <c r="E419" s="2">
        <v>12544.07386276199</v>
      </c>
      <c r="F419" s="2">
        <v>13180.826111472006</v>
      </c>
      <c r="G419" s="2">
        <v>13502.203210435329</v>
      </c>
      <c r="H419" s="2">
        <v>14480.520932746433</v>
      </c>
      <c r="I419" s="2">
        <v>15085.080908385418</v>
      </c>
      <c r="J419" s="2">
        <v>14272.089605405194</v>
      </c>
      <c r="K419" s="2">
        <v>14302.099351488356</v>
      </c>
      <c r="L419" s="2">
        <v>14634.389085391012</v>
      </c>
      <c r="M419" s="2">
        <v>13711.180169523535</v>
      </c>
      <c r="N419" s="2">
        <v>12661.384688359809</v>
      </c>
      <c r="O419" s="2">
        <v>12954.934568227836</v>
      </c>
      <c r="P419" s="2">
        <v>13887.964855540711</v>
      </c>
      <c r="Q419" s="2">
        <v>13259.397083035195</v>
      </c>
      <c r="R419" s="2">
        <v>13268.127190986661</v>
      </c>
      <c r="S419" s="2">
        <v>13867.230849155982</v>
      </c>
      <c r="T419" s="2">
        <v>13265.944663998795</v>
      </c>
      <c r="U419" s="2">
        <v>12175.772433559539</v>
      </c>
      <c r="V419" s="2">
        <v>11904.047823570176</v>
      </c>
      <c r="W419" s="2">
        <v>10510.504341817496</v>
      </c>
      <c r="X419" s="2">
        <v>9888.4841502755789</v>
      </c>
      <c r="Y419" s="2">
        <v>9657.136289561744</v>
      </c>
      <c r="Z419" s="5"/>
      <c r="AA419" s="10"/>
      <c r="AB419" s="5"/>
      <c r="AC419" s="5"/>
      <c r="AD419" s="2"/>
      <c r="AE419" s="2"/>
      <c r="AF419" s="2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</row>
    <row r="420" spans="1:76" x14ac:dyDescent="0.2">
      <c r="A420" s="1">
        <v>45705</v>
      </c>
      <c r="B420" s="2">
        <v>9563.8332608304554</v>
      </c>
      <c r="C420" s="2">
        <v>10100.189268098617</v>
      </c>
      <c r="D420" s="2">
        <v>11344.775282929419</v>
      </c>
      <c r="E420" s="2">
        <v>11922.053671220074</v>
      </c>
      <c r="F420" s="2">
        <v>12619.916675590348</v>
      </c>
      <c r="G420" s="2">
        <v>13174.278530508407</v>
      </c>
      <c r="H420" s="2">
        <v>14214.798271973701</v>
      </c>
      <c r="I420" s="2">
        <v>15020.150730496394</v>
      </c>
      <c r="J420" s="2">
        <v>14432.505339013373</v>
      </c>
      <c r="K420" s="2">
        <v>14708.595002978469</v>
      </c>
      <c r="L420" s="2">
        <v>15254.226749945063</v>
      </c>
      <c r="M420" s="2">
        <v>14046.743693907991</v>
      </c>
      <c r="N420" s="2">
        <v>12934.200561843105</v>
      </c>
      <c r="O420" s="2">
        <v>12968.575361902002</v>
      </c>
      <c r="P420" s="2">
        <v>13811.030779218421</v>
      </c>
      <c r="Q420" s="2">
        <v>13317.77967996062</v>
      </c>
      <c r="R420" s="2">
        <v>13517.480899350394</v>
      </c>
      <c r="S420" s="2">
        <v>14333.745992812419</v>
      </c>
      <c r="T420" s="2">
        <v>13940.345503249504</v>
      </c>
      <c r="U420" s="2">
        <v>12864.359698231381</v>
      </c>
      <c r="V420" s="2">
        <v>12663.021583600708</v>
      </c>
      <c r="W420" s="2">
        <v>11234.012038295199</v>
      </c>
      <c r="X420" s="2">
        <v>10604.353002295749</v>
      </c>
      <c r="Y420" s="2">
        <v>10339.721605016952</v>
      </c>
      <c r="Z420" s="5"/>
      <c r="AA420" s="10"/>
      <c r="AB420" s="5"/>
      <c r="AC420" s="5"/>
      <c r="AD420" s="2"/>
      <c r="AE420" s="2"/>
      <c r="AF420" s="2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</row>
    <row r="421" spans="1:76" x14ac:dyDescent="0.2">
      <c r="A421" s="1">
        <v>45706</v>
      </c>
      <c r="B421" s="2">
        <v>10849.887288430717</v>
      </c>
      <c r="C421" s="2">
        <v>11208.912977934737</v>
      </c>
      <c r="D421" s="2">
        <v>12688.666275708138</v>
      </c>
      <c r="E421" s="2">
        <v>13887.964855540711</v>
      </c>
      <c r="F421" s="2">
        <v>14578.189015453452</v>
      </c>
      <c r="G421" s="2">
        <v>15324.613245303754</v>
      </c>
      <c r="H421" s="2">
        <v>16030.660725878524</v>
      </c>
      <c r="I421" s="2">
        <v>16448.614644054935</v>
      </c>
      <c r="J421" s="2">
        <v>16808.731597052887</v>
      </c>
      <c r="K421" s="2">
        <v>17588.984995215116</v>
      </c>
      <c r="L421" s="2">
        <v>16188.893932498837</v>
      </c>
      <c r="M421" s="2">
        <v>15098.721702059584</v>
      </c>
      <c r="N421" s="2">
        <v>15485.574610658898</v>
      </c>
      <c r="O421" s="2">
        <v>15936.812065400271</v>
      </c>
      <c r="P421" s="2">
        <v>16731.797520730597</v>
      </c>
      <c r="Q421" s="2">
        <v>17167.21165480994</v>
      </c>
      <c r="R421" s="2">
        <v>17520.235395097327</v>
      </c>
      <c r="S421" s="2">
        <v>16635.220701517512</v>
      </c>
      <c r="T421" s="2">
        <v>15886.613944679344</v>
      </c>
      <c r="U421" s="2">
        <v>14513.804469311395</v>
      </c>
      <c r="V421" s="2">
        <v>12871.998542688914</v>
      </c>
      <c r="W421" s="2">
        <v>11307.67232413569</v>
      </c>
      <c r="X421" s="2">
        <v>10538.877192659758</v>
      </c>
      <c r="Y421" s="2">
        <v>10616.356900729015</v>
      </c>
      <c r="Z421" s="5"/>
      <c r="AA421" s="10"/>
      <c r="AB421" s="5"/>
      <c r="AC421" s="5"/>
      <c r="AD421" s="2"/>
      <c r="AE421" s="2"/>
      <c r="AF421" s="2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</row>
    <row r="422" spans="1:76" x14ac:dyDescent="0.2">
      <c r="A422" s="1">
        <v>45707</v>
      </c>
      <c r="B422" s="2">
        <v>10409.562468628676</v>
      </c>
      <c r="C422" s="2">
        <v>10678.013288136241</v>
      </c>
      <c r="D422" s="2">
        <v>12144.125792235478</v>
      </c>
      <c r="E422" s="2">
        <v>13317.234048213655</v>
      </c>
      <c r="F422" s="2">
        <v>13991.089255717397</v>
      </c>
      <c r="G422" s="2">
        <v>14825.360196829319</v>
      </c>
      <c r="H422" s="2">
        <v>15437.013385178871</v>
      </c>
      <c r="I422" s="2">
        <v>15818.955608055487</v>
      </c>
      <c r="J422" s="2">
        <v>16123.963754609813</v>
      </c>
      <c r="K422" s="2">
        <v>16892.758886085743</v>
      </c>
      <c r="L422" s="2">
        <v>15575.058217161419</v>
      </c>
      <c r="M422" s="2">
        <v>14460.878189855635</v>
      </c>
      <c r="N422" s="2">
        <v>14762.612545928161</v>
      </c>
      <c r="O422" s="2">
        <v>14884.834057248678</v>
      </c>
      <c r="P422" s="2">
        <v>15572.330058426587</v>
      </c>
      <c r="Q422" s="2">
        <v>15694.005938000137</v>
      </c>
      <c r="R422" s="2">
        <v>15850.056617632583</v>
      </c>
      <c r="S422" s="2">
        <v>15225.8538991028</v>
      </c>
      <c r="T422" s="2">
        <v>14718.416374423867</v>
      </c>
      <c r="U422" s="2">
        <v>13417.630289655508</v>
      </c>
      <c r="V422" s="2">
        <v>12045.912077781491</v>
      </c>
      <c r="W422" s="2">
        <v>10593.985999103385</v>
      </c>
      <c r="X422" s="2">
        <v>9857.3831406984827</v>
      </c>
      <c r="Y422" s="2">
        <v>9880.8453058180476</v>
      </c>
      <c r="Z422" s="5"/>
      <c r="AA422" s="10"/>
      <c r="AB422" s="5"/>
      <c r="AC422" s="5"/>
      <c r="AD422" s="2"/>
      <c r="AE422" s="2"/>
      <c r="AF422" s="2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</row>
    <row r="423" spans="1:76" x14ac:dyDescent="0.2">
      <c r="A423" s="1">
        <v>45708</v>
      </c>
      <c r="B423" s="2">
        <v>9687.1460356449061</v>
      </c>
      <c r="C423" s="2">
        <v>9940.3191662374047</v>
      </c>
      <c r="D423" s="2">
        <v>11301.670374919056</v>
      </c>
      <c r="E423" s="2">
        <v>12402.209608550676</v>
      </c>
      <c r="F423" s="2">
        <v>13077.156079548353</v>
      </c>
      <c r="G423" s="2">
        <v>13877.052220601379</v>
      </c>
      <c r="H423" s="2">
        <v>14627.841504427413</v>
      </c>
      <c r="I423" s="2">
        <v>15169.65382916524</v>
      </c>
      <c r="J423" s="2">
        <v>15403.184216866943</v>
      </c>
      <c r="K423" s="2">
        <v>16007.744192505928</v>
      </c>
      <c r="L423" s="2">
        <v>14480.520932746433</v>
      </c>
      <c r="M423" s="2">
        <v>13019.86474611686</v>
      </c>
      <c r="N423" s="2">
        <v>12959.845253950536</v>
      </c>
      <c r="O423" s="2">
        <v>12891.095653832745</v>
      </c>
      <c r="P423" s="2">
        <v>13507.113896158029</v>
      </c>
      <c r="Q423" s="2">
        <v>13952.34940168277</v>
      </c>
      <c r="R423" s="2">
        <v>14845.002939720116</v>
      </c>
      <c r="S423" s="2">
        <v>14432.505339013373</v>
      </c>
      <c r="T423" s="2">
        <v>14048.38058914889</v>
      </c>
      <c r="U423" s="2">
        <v>12918.377241181075</v>
      </c>
      <c r="V423" s="2">
        <v>11513.921124489061</v>
      </c>
      <c r="W423" s="2">
        <v>10114.375693519749</v>
      </c>
      <c r="X423" s="2">
        <v>9487.9904480020996</v>
      </c>
      <c r="Y423" s="2">
        <v>9561.105102095622</v>
      </c>
      <c r="Z423" s="5"/>
      <c r="AA423" s="10"/>
      <c r="AB423" s="5"/>
      <c r="AC423" s="5"/>
      <c r="AD423" s="2"/>
      <c r="AE423" s="2"/>
      <c r="AF423" s="2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</row>
    <row r="424" spans="1:76" x14ac:dyDescent="0.2">
      <c r="A424" s="1">
        <v>45709</v>
      </c>
      <c r="B424" s="2">
        <v>9351.0368795134837</v>
      </c>
      <c r="C424" s="2">
        <v>9601.4818513711507</v>
      </c>
      <c r="D424" s="2">
        <v>10909.906780597043</v>
      </c>
      <c r="E424" s="2">
        <v>12072.648033382853</v>
      </c>
      <c r="F424" s="2">
        <v>12746.503240886597</v>
      </c>
      <c r="G424" s="2">
        <v>13482.560467544532</v>
      </c>
      <c r="H424" s="2">
        <v>14147.685567096811</v>
      </c>
      <c r="I424" s="2">
        <v>14625.11334569258</v>
      </c>
      <c r="J424" s="2">
        <v>14578.189015453452</v>
      </c>
      <c r="K424" s="2">
        <v>14965.587555799733</v>
      </c>
      <c r="L424" s="2">
        <v>13518.572162844328</v>
      </c>
      <c r="M424" s="2">
        <v>12648.835158179578</v>
      </c>
      <c r="N424" s="2">
        <v>12749.231399621431</v>
      </c>
      <c r="O424" s="2">
        <v>12880.183018893413</v>
      </c>
      <c r="P424" s="2">
        <v>13489.653680255098</v>
      </c>
      <c r="Q424" s="2">
        <v>14000.910627162797</v>
      </c>
      <c r="R424" s="2">
        <v>14831.907777792918</v>
      </c>
      <c r="S424" s="2">
        <v>14585.827859910985</v>
      </c>
      <c r="T424" s="2">
        <v>14153.141884566476</v>
      </c>
      <c r="U424" s="2">
        <v>12960.936517444468</v>
      </c>
      <c r="V424" s="2">
        <v>11749.634039178631</v>
      </c>
      <c r="W424" s="2">
        <v>10434.115897242173</v>
      </c>
      <c r="X424" s="2">
        <v>9840.4685565425189</v>
      </c>
      <c r="Y424" s="2">
        <v>9922.8589503344738</v>
      </c>
      <c r="Z424" s="5"/>
      <c r="AA424" s="10"/>
      <c r="AB424" s="5"/>
      <c r="AC424" s="5"/>
      <c r="AD424" s="2"/>
      <c r="AE424" s="2"/>
      <c r="AF424" s="2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</row>
    <row r="425" spans="1:76" x14ac:dyDescent="0.2">
      <c r="A425" s="1">
        <v>45710</v>
      </c>
      <c r="B425" s="2">
        <v>9331.3941366226863</v>
      </c>
      <c r="C425" s="2">
        <v>9962.1444361160684</v>
      </c>
      <c r="D425" s="2">
        <v>11270.023733594995</v>
      </c>
      <c r="E425" s="2">
        <v>11934.603201400305</v>
      </c>
      <c r="F425" s="2">
        <v>12589.361297760219</v>
      </c>
      <c r="G425" s="2">
        <v>12955.480199974803</v>
      </c>
      <c r="H425" s="2">
        <v>13913.063915901175</v>
      </c>
      <c r="I425" s="2">
        <v>14428.14028503764</v>
      </c>
      <c r="J425" s="2">
        <v>13038.416225513725</v>
      </c>
      <c r="K425" s="2">
        <v>12346.555170360083</v>
      </c>
      <c r="L425" s="2">
        <v>12212.875392353268</v>
      </c>
      <c r="M425" s="2">
        <v>10950.283529872571</v>
      </c>
      <c r="N425" s="2">
        <v>9848.1074010000502</v>
      </c>
      <c r="O425" s="2">
        <v>9802.8199660018236</v>
      </c>
      <c r="P425" s="2">
        <v>10319.533230379187</v>
      </c>
      <c r="Q425" s="2">
        <v>10065.268836292755</v>
      </c>
      <c r="R425" s="2">
        <v>10613.083110247215</v>
      </c>
      <c r="S425" s="2">
        <v>11912.232299774676</v>
      </c>
      <c r="T425" s="2">
        <v>11972.251791941</v>
      </c>
      <c r="U425" s="2">
        <v>11218.188717633167</v>
      </c>
      <c r="V425" s="2">
        <v>11230.7382478134</v>
      </c>
      <c r="W425" s="2">
        <v>10097.461109363785</v>
      </c>
      <c r="X425" s="2">
        <v>9594.3886386605845</v>
      </c>
      <c r="Y425" s="2">
        <v>9240.273634879266</v>
      </c>
      <c r="Z425" s="5"/>
      <c r="AA425" s="10"/>
      <c r="AB425" s="5"/>
      <c r="AC425" s="5"/>
      <c r="AD425" s="2"/>
      <c r="AE425" s="2"/>
      <c r="AF425" s="2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</row>
    <row r="426" spans="1:76" x14ac:dyDescent="0.2">
      <c r="A426" s="1">
        <v>45711</v>
      </c>
      <c r="B426" s="2">
        <v>9133.8754442207792</v>
      </c>
      <c r="C426" s="2">
        <v>9647.3149181163444</v>
      </c>
      <c r="D426" s="2">
        <v>10745.125993013131</v>
      </c>
      <c r="E426" s="2">
        <v>11306.581060641756</v>
      </c>
      <c r="F426" s="2">
        <v>11849.484648873517</v>
      </c>
      <c r="G426" s="2">
        <v>12091.199512779718</v>
      </c>
      <c r="H426" s="2">
        <v>12824.528580702819</v>
      </c>
      <c r="I426" s="2">
        <v>13474.375991340034</v>
      </c>
      <c r="J426" s="2">
        <v>12850.173272810251</v>
      </c>
      <c r="K426" s="2">
        <v>12521.702961136361</v>
      </c>
      <c r="L426" s="2">
        <v>12330.186217951086</v>
      </c>
      <c r="M426" s="2">
        <v>11482.820114911967</v>
      </c>
      <c r="N426" s="2">
        <v>10465.216906819269</v>
      </c>
      <c r="O426" s="2">
        <v>10572.706360971688</v>
      </c>
      <c r="P426" s="2">
        <v>11037.038977640259</v>
      </c>
      <c r="Q426" s="2">
        <v>10709.114297713337</v>
      </c>
      <c r="R426" s="2">
        <v>11121.61189842008</v>
      </c>
      <c r="S426" s="2">
        <v>12159.403481150543</v>
      </c>
      <c r="T426" s="2">
        <v>12082.469404828253</v>
      </c>
      <c r="U426" s="2">
        <v>11219.825612874069</v>
      </c>
      <c r="V426" s="2">
        <v>11029.945764929693</v>
      </c>
      <c r="W426" s="2">
        <v>9710.062569017502</v>
      </c>
      <c r="X426" s="2">
        <v>9126.7822315102148</v>
      </c>
      <c r="Y426" s="2">
        <v>8828.8672976664548</v>
      </c>
      <c r="Z426" s="5"/>
      <c r="AA426" s="10"/>
      <c r="AB426" s="5"/>
      <c r="AC426" s="5"/>
      <c r="AD426" s="2"/>
      <c r="AE426" s="2"/>
      <c r="AF426" s="2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</row>
    <row r="427" spans="1:76" x14ac:dyDescent="0.2">
      <c r="A427" s="1">
        <v>45712</v>
      </c>
      <c r="B427" s="2">
        <v>9276.8309619260272</v>
      </c>
      <c r="C427" s="2">
        <v>9586.7497942030532</v>
      </c>
      <c r="D427" s="2">
        <v>10925.730101259074</v>
      </c>
      <c r="E427" s="2">
        <v>12041.547023805759</v>
      </c>
      <c r="F427" s="2">
        <v>12865.99659347228</v>
      </c>
      <c r="G427" s="2">
        <v>14174.967154445139</v>
      </c>
      <c r="H427" s="2">
        <v>15254.226749945063</v>
      </c>
      <c r="I427" s="2">
        <v>15333.343353255219</v>
      </c>
      <c r="J427" s="2">
        <v>14905.022431886442</v>
      </c>
      <c r="K427" s="2">
        <v>14899.02048266981</v>
      </c>
      <c r="L427" s="2">
        <v>13466.7371468825</v>
      </c>
      <c r="M427" s="2">
        <v>12258.162827351496</v>
      </c>
      <c r="N427" s="2">
        <v>12498.786427763764</v>
      </c>
      <c r="O427" s="2">
        <v>12511.335957943995</v>
      </c>
      <c r="P427" s="2">
        <v>13246.847552854964</v>
      </c>
      <c r="Q427" s="2">
        <v>14262.268233959794</v>
      </c>
      <c r="R427" s="2">
        <v>15025.061416219092</v>
      </c>
      <c r="S427" s="2">
        <v>14612.563815512349</v>
      </c>
      <c r="T427" s="2">
        <v>13992.726150958297</v>
      </c>
      <c r="U427" s="2">
        <v>12719.221653538267</v>
      </c>
      <c r="V427" s="2">
        <v>11274.934419317693</v>
      </c>
      <c r="W427" s="2">
        <v>9790.8160675685594</v>
      </c>
      <c r="X427" s="2">
        <v>9071.1277933196216</v>
      </c>
      <c r="Y427" s="2">
        <v>9016.0189868759953</v>
      </c>
      <c r="Z427" s="5"/>
      <c r="AA427" s="10"/>
      <c r="AB427" s="5"/>
      <c r="AC427" s="5"/>
      <c r="AD427" s="2"/>
      <c r="AE427" s="2"/>
      <c r="AF427" s="2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</row>
    <row r="428" spans="1:76" x14ac:dyDescent="0.2">
      <c r="A428" s="1">
        <v>45713</v>
      </c>
      <c r="B428" s="2">
        <v>8779.2148086924935</v>
      </c>
      <c r="C428" s="2">
        <v>8916.1683771811095</v>
      </c>
      <c r="D428" s="2">
        <v>9999.7930266567637</v>
      </c>
      <c r="E428" s="2">
        <v>10976.473853726968</v>
      </c>
      <c r="F428" s="2">
        <v>11634.505740568678</v>
      </c>
      <c r="G428" s="2">
        <v>12464.957259451834</v>
      </c>
      <c r="H428" s="2">
        <v>13377.253540379979</v>
      </c>
      <c r="I428" s="2">
        <v>13610.238296334715</v>
      </c>
      <c r="J428" s="2">
        <v>13086.977450993752</v>
      </c>
      <c r="K428" s="2">
        <v>13936.526081020738</v>
      </c>
      <c r="L428" s="2">
        <v>12778.695513957626</v>
      </c>
      <c r="M428" s="2">
        <v>11942.787677604805</v>
      </c>
      <c r="N428" s="2">
        <v>12141.943265247612</v>
      </c>
      <c r="O428" s="2">
        <v>12069.919874648022</v>
      </c>
      <c r="P428" s="2">
        <v>12682.118694744539</v>
      </c>
      <c r="Q428" s="2">
        <v>13156.272682858509</v>
      </c>
      <c r="R428" s="2">
        <v>13723.184067956799</v>
      </c>
      <c r="S428" s="2">
        <v>13419.812816643374</v>
      </c>
      <c r="T428" s="2">
        <v>12912.375291964441</v>
      </c>
      <c r="U428" s="2">
        <v>11671.063067615441</v>
      </c>
      <c r="V428" s="2">
        <v>10385.554671762146</v>
      </c>
      <c r="W428" s="2">
        <v>9022.0209360926274</v>
      </c>
      <c r="X428" s="2">
        <v>8381.4492651538476</v>
      </c>
      <c r="Y428" s="2">
        <v>8380.9036334068805</v>
      </c>
      <c r="Z428" s="5"/>
      <c r="AA428" s="10"/>
      <c r="AB428" s="5"/>
      <c r="AC428" s="5"/>
      <c r="AD428" s="2"/>
      <c r="AE428" s="2"/>
      <c r="AF428" s="2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</row>
    <row r="429" spans="1:76" x14ac:dyDescent="0.2">
      <c r="A429" s="1">
        <v>45714</v>
      </c>
      <c r="B429" s="2">
        <v>8110.2702869114501</v>
      </c>
      <c r="C429" s="2">
        <v>8289.2374999164931</v>
      </c>
      <c r="D429" s="2">
        <v>9394.1417875238458</v>
      </c>
      <c r="E429" s="2">
        <v>10419.383840074075</v>
      </c>
      <c r="F429" s="2">
        <v>11145.074063539645</v>
      </c>
      <c r="G429" s="2">
        <v>11972.251791941</v>
      </c>
      <c r="H429" s="2">
        <v>13072.245393825653</v>
      </c>
      <c r="I429" s="2">
        <v>13373.979749898181</v>
      </c>
      <c r="J429" s="2">
        <v>13538.214905735125</v>
      </c>
      <c r="K429" s="2">
        <v>14501.254939131162</v>
      </c>
      <c r="L429" s="2">
        <v>13872.687166625647</v>
      </c>
      <c r="M429" s="2">
        <v>12839.806269617884</v>
      </c>
      <c r="N429" s="2">
        <v>13085.340555752851</v>
      </c>
      <c r="O429" s="2">
        <v>13412.719603932808</v>
      </c>
      <c r="P429" s="2">
        <v>13945.256188972204</v>
      </c>
      <c r="Q429" s="2">
        <v>14215.343903720668</v>
      </c>
      <c r="R429" s="2">
        <v>14454.330608892036</v>
      </c>
      <c r="S429" s="2">
        <v>14062.021382823055</v>
      </c>
      <c r="T429" s="2">
        <v>13763.560817232328</v>
      </c>
      <c r="U429" s="2">
        <v>12549.530180231657</v>
      </c>
      <c r="V429" s="2">
        <v>11205.639187452936</v>
      </c>
      <c r="W429" s="2">
        <v>9761.3519532323626</v>
      </c>
      <c r="X429" s="2">
        <v>9059.6695266333227</v>
      </c>
      <c r="Y429" s="2">
        <v>9114.2327013299819</v>
      </c>
      <c r="Z429" s="5"/>
      <c r="AA429" s="10"/>
      <c r="AB429" s="5"/>
      <c r="AC429" s="5"/>
      <c r="AD429" s="2"/>
      <c r="AE429" s="2"/>
      <c r="AF429" s="2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</row>
    <row r="430" spans="1:76" x14ac:dyDescent="0.2">
      <c r="A430" s="1">
        <v>45715</v>
      </c>
      <c r="B430" s="2">
        <v>9073.855952054455</v>
      </c>
      <c r="C430" s="2">
        <v>9339.0329810802195</v>
      </c>
      <c r="D430" s="2">
        <v>10656.733650004544</v>
      </c>
      <c r="E430" s="2">
        <v>11898.591506100511</v>
      </c>
      <c r="F430" s="2">
        <v>12715.402231309501</v>
      </c>
      <c r="G430" s="2">
        <v>13632.609197960346</v>
      </c>
      <c r="H430" s="2">
        <v>14703.684317255769</v>
      </c>
      <c r="I430" s="2">
        <v>14767.523231650861</v>
      </c>
      <c r="J430" s="2">
        <v>14312.466354680721</v>
      </c>
      <c r="K430" s="2">
        <v>14695.499841051271</v>
      </c>
      <c r="L430" s="2">
        <v>13621.696563021014</v>
      </c>
      <c r="M430" s="2">
        <v>12864.905329978348</v>
      </c>
      <c r="N430" s="2">
        <v>13574.772232781886</v>
      </c>
      <c r="O430" s="2">
        <v>14147.139935349844</v>
      </c>
      <c r="P430" s="2">
        <v>15070.894482964286</v>
      </c>
      <c r="Q430" s="2">
        <v>15447.926020118202</v>
      </c>
      <c r="R430" s="2">
        <v>15613.252439449081</v>
      </c>
      <c r="S430" s="2">
        <v>14758.793123699395</v>
      </c>
      <c r="T430" s="2">
        <v>14137.318563904444</v>
      </c>
      <c r="U430" s="2">
        <v>12704.489596370169</v>
      </c>
      <c r="V430" s="2">
        <v>11264.021784378361</v>
      </c>
      <c r="W430" s="2">
        <v>9802.2743342548565</v>
      </c>
      <c r="X430" s="2">
        <v>8975.6422376004684</v>
      </c>
      <c r="Y430" s="2">
        <v>8936.356751818872</v>
      </c>
      <c r="Z430" s="5"/>
      <c r="AA430" s="10"/>
      <c r="AB430" s="5"/>
      <c r="AC430" s="5"/>
      <c r="AD430" s="2"/>
      <c r="AE430" s="2"/>
      <c r="AF430" s="2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</row>
    <row r="431" spans="1:76" x14ac:dyDescent="0.2">
      <c r="A431" s="1">
        <v>45716</v>
      </c>
      <c r="B431" s="2">
        <v>8712.1021038156032</v>
      </c>
      <c r="C431" s="2">
        <v>8857.2401485087175</v>
      </c>
      <c r="D431" s="2">
        <v>10003.066817138564</v>
      </c>
      <c r="E431" s="2">
        <v>11053.953561796223</v>
      </c>
      <c r="F431" s="2">
        <v>11662.878591410941</v>
      </c>
      <c r="G431" s="2">
        <v>12474.232999150267</v>
      </c>
      <c r="H431" s="2">
        <v>13347.243794296817</v>
      </c>
      <c r="I431" s="2">
        <v>13805.574461748756</v>
      </c>
      <c r="J431" s="2">
        <v>13710.088906029601</v>
      </c>
      <c r="K431" s="2">
        <v>14963.405028811867</v>
      </c>
      <c r="L431" s="2">
        <v>13956.714455658503</v>
      </c>
      <c r="M431" s="2">
        <v>12781.423672692459</v>
      </c>
      <c r="N431" s="2">
        <v>13059.695863645422</v>
      </c>
      <c r="O431" s="2">
        <v>13391.439965801112</v>
      </c>
      <c r="P431" s="2">
        <v>13809.939515724489</v>
      </c>
      <c r="Q431" s="2">
        <v>14117.675821013647</v>
      </c>
      <c r="R431" s="2">
        <v>14677.493993401373</v>
      </c>
      <c r="S431" s="2">
        <v>14442.872342205737</v>
      </c>
      <c r="T431" s="2">
        <v>14140.592354386245</v>
      </c>
      <c r="U431" s="2">
        <v>13006.769584189662</v>
      </c>
      <c r="V431" s="2">
        <v>11780.735048755727</v>
      </c>
      <c r="W431" s="2">
        <v>10578.70831018832</v>
      </c>
      <c r="X431" s="2">
        <v>9975.2395980432666</v>
      </c>
      <c r="Y431" s="2">
        <v>10199.494246046537</v>
      </c>
      <c r="Z431" s="5"/>
      <c r="AA431" s="10"/>
      <c r="AB431" s="5"/>
      <c r="AC431" s="5"/>
      <c r="AD431" s="2"/>
      <c r="AE431" s="2"/>
      <c r="AF431" s="2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</row>
    <row r="432" spans="1:76" x14ac:dyDescent="0.2">
      <c r="A432" s="1">
        <v>45717</v>
      </c>
      <c r="B432" s="2">
        <v>9823.553972386555</v>
      </c>
      <c r="C432" s="2">
        <v>9915.2201058769424</v>
      </c>
      <c r="D432" s="2">
        <v>10328.80897007762</v>
      </c>
      <c r="E432" s="2">
        <v>11212.732400163502</v>
      </c>
      <c r="F432" s="2">
        <v>11910.595404533775</v>
      </c>
      <c r="G432" s="2">
        <v>12561.534078664921</v>
      </c>
      <c r="H432" s="2">
        <v>13841.040525301585</v>
      </c>
      <c r="I432" s="2">
        <v>14854.278679418549</v>
      </c>
      <c r="J432" s="2">
        <v>14505.07436135993</v>
      </c>
      <c r="K432" s="2">
        <v>14121.495243242414</v>
      </c>
      <c r="L432" s="2">
        <v>14222.437116431234</v>
      </c>
      <c r="M432" s="2">
        <v>13408.354549957076</v>
      </c>
      <c r="N432" s="2">
        <v>12500.96895475163</v>
      </c>
      <c r="O432" s="2">
        <v>11992.985798325732</v>
      </c>
      <c r="P432" s="2">
        <v>11361.144235338415</v>
      </c>
      <c r="Q432" s="2">
        <v>11687.977651771405</v>
      </c>
      <c r="R432" s="2">
        <v>11263.476152631396</v>
      </c>
      <c r="S432" s="2">
        <v>11568.48429918572</v>
      </c>
      <c r="T432" s="2">
        <v>11216.006190645301</v>
      </c>
      <c r="U432" s="2">
        <v>10905.54172662131</v>
      </c>
      <c r="V432" s="2">
        <v>10588.52968163372</v>
      </c>
      <c r="W432" s="2">
        <v>9415.4214256555424</v>
      </c>
      <c r="X432" s="2">
        <v>8542.9562622559588</v>
      </c>
      <c r="Y432" s="2">
        <v>8134.2780837779801</v>
      </c>
      <c r="Z432" s="5"/>
      <c r="AA432" s="10"/>
      <c r="AB432" s="5"/>
      <c r="AC432" s="5"/>
      <c r="AD432" s="2"/>
      <c r="AE432" s="2"/>
      <c r="AF432" s="2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</row>
    <row r="433" spans="1:76" x14ac:dyDescent="0.2">
      <c r="A433" s="1">
        <v>45718</v>
      </c>
      <c r="B433" s="2">
        <v>8948.906281999105</v>
      </c>
      <c r="C433" s="2">
        <v>9074.9472155483872</v>
      </c>
      <c r="D433" s="2">
        <v>9624.9440164907137</v>
      </c>
      <c r="E433" s="2">
        <v>10734.213358073799</v>
      </c>
      <c r="F433" s="2">
        <v>11509.010438766363</v>
      </c>
      <c r="G433" s="2">
        <v>12124.483049344681</v>
      </c>
      <c r="H433" s="2">
        <v>13378.344803873913</v>
      </c>
      <c r="I433" s="2">
        <v>14539.994793165792</v>
      </c>
      <c r="J433" s="2">
        <v>13991.089255717397</v>
      </c>
      <c r="K433" s="2">
        <v>13698.085007596337</v>
      </c>
      <c r="L433" s="2">
        <v>13829.036626868319</v>
      </c>
      <c r="M433" s="2">
        <v>13035.142435031925</v>
      </c>
      <c r="N433" s="2">
        <v>12152.310268439976</v>
      </c>
      <c r="O433" s="2">
        <v>11761.637937611895</v>
      </c>
      <c r="P433" s="2">
        <v>11196.363447754504</v>
      </c>
      <c r="Q433" s="2">
        <v>11553.206610270656</v>
      </c>
      <c r="R433" s="2">
        <v>11799.832159899557</v>
      </c>
      <c r="S433" s="2">
        <v>12649.92642167351</v>
      </c>
      <c r="T433" s="2">
        <v>12639.013786734178</v>
      </c>
      <c r="U433" s="2">
        <v>12542.436967521091</v>
      </c>
      <c r="V433" s="2">
        <v>12213.966655847202</v>
      </c>
      <c r="W433" s="2">
        <v>10808.964907408223</v>
      </c>
      <c r="X433" s="2">
        <v>9699.1499340781702</v>
      </c>
      <c r="Y433" s="2">
        <v>9140.4230251843783</v>
      </c>
      <c r="Z433" s="5"/>
      <c r="AA433" s="10"/>
      <c r="AB433" s="5"/>
      <c r="AC433" s="5"/>
      <c r="AD433" s="2"/>
      <c r="AE433" s="2"/>
      <c r="AF433" s="2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</row>
    <row r="434" spans="1:76" x14ac:dyDescent="0.2">
      <c r="A434" s="1">
        <v>45719</v>
      </c>
      <c r="B434" s="2">
        <v>10200.039877793504</v>
      </c>
      <c r="C434" s="2">
        <v>9882.4822010589469</v>
      </c>
      <c r="D434" s="2">
        <v>11135.798323841213</v>
      </c>
      <c r="E434" s="2">
        <v>12283.807519458926</v>
      </c>
      <c r="F434" s="2">
        <v>13627.698512237646</v>
      </c>
      <c r="G434" s="2">
        <v>14926.847701765106</v>
      </c>
      <c r="H434" s="2">
        <v>16570.836155375455</v>
      </c>
      <c r="I434" s="2">
        <v>15981.008236904565</v>
      </c>
      <c r="J434" s="2">
        <v>15641.625290291344</v>
      </c>
      <c r="K434" s="2">
        <v>16397.870891587041</v>
      </c>
      <c r="L434" s="2">
        <v>15858.786725584048</v>
      </c>
      <c r="M434" s="2">
        <v>14490.34230419183</v>
      </c>
      <c r="N434" s="2">
        <v>14271.543973658227</v>
      </c>
      <c r="O434" s="2">
        <v>14829.725250805051</v>
      </c>
      <c r="P434" s="2">
        <v>15348.075410423316</v>
      </c>
      <c r="Q434" s="2">
        <v>16051.940364010223</v>
      </c>
      <c r="R434" s="2">
        <v>17258.332156553362</v>
      </c>
      <c r="S434" s="2">
        <v>17854.707655987848</v>
      </c>
      <c r="T434" s="2">
        <v>16375.499989961412</v>
      </c>
      <c r="U434" s="2">
        <v>14929.575860499939</v>
      </c>
      <c r="V434" s="2">
        <v>13731.914175908265</v>
      </c>
      <c r="W434" s="2">
        <v>11800.923423393489</v>
      </c>
      <c r="X434" s="2">
        <v>10826.425123311154</v>
      </c>
      <c r="Y434" s="2">
        <v>10647.457910306111</v>
      </c>
      <c r="Z434" s="5"/>
      <c r="AA434" s="10"/>
      <c r="AB434" s="5"/>
      <c r="AC434" s="5"/>
      <c r="AD434" s="2"/>
      <c r="AE434" s="2"/>
      <c r="AF434" s="2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</row>
    <row r="435" spans="1:76" x14ac:dyDescent="0.2">
      <c r="A435" s="1">
        <v>45720</v>
      </c>
      <c r="B435" s="2">
        <v>10173.849553939108</v>
      </c>
      <c r="C435" s="2">
        <v>9708.9713055235698</v>
      </c>
      <c r="D435" s="2">
        <v>11020.124393484295</v>
      </c>
      <c r="E435" s="2">
        <v>12243.430770183399</v>
      </c>
      <c r="F435" s="2">
        <v>13385.438016584478</v>
      </c>
      <c r="G435" s="2">
        <v>14620.748291716847</v>
      </c>
      <c r="H435" s="2">
        <v>16056.305417985956</v>
      </c>
      <c r="I435" s="2">
        <v>15914.441163774642</v>
      </c>
      <c r="J435" s="2">
        <v>15862.060516065847</v>
      </c>
      <c r="K435" s="2">
        <v>15225.8538991028</v>
      </c>
      <c r="L435" s="2">
        <v>15338.254038977917</v>
      </c>
      <c r="M435" s="2">
        <v>14577.643383706485</v>
      </c>
      <c r="N435" s="2">
        <v>14030.374741498992</v>
      </c>
      <c r="O435" s="2">
        <v>15093.811016336884</v>
      </c>
      <c r="P435" s="2">
        <v>15273.86949283586</v>
      </c>
      <c r="Q435" s="2">
        <v>15765.48369685276</v>
      </c>
      <c r="R435" s="2">
        <v>16558.286625195222</v>
      </c>
      <c r="S435" s="2">
        <v>16907.490943253841</v>
      </c>
      <c r="T435" s="2">
        <v>15305.516134159921</v>
      </c>
      <c r="U435" s="2">
        <v>13713.908328258369</v>
      </c>
      <c r="V435" s="2">
        <v>12303.99589409669</v>
      </c>
      <c r="W435" s="2">
        <v>10342.995395498752</v>
      </c>
      <c r="X435" s="2">
        <v>9360.3126192119162</v>
      </c>
      <c r="Y435" s="2">
        <v>9077.1297425362536</v>
      </c>
      <c r="Z435" s="5"/>
      <c r="AA435" s="10"/>
      <c r="AB435" s="5"/>
      <c r="AC435" s="5"/>
      <c r="AD435" s="2"/>
      <c r="AE435" s="2"/>
      <c r="AF435" s="2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</row>
    <row r="436" spans="1:76" x14ac:dyDescent="0.2">
      <c r="A436" s="1">
        <v>45721</v>
      </c>
      <c r="B436" s="2">
        <v>8586.0611702663191</v>
      </c>
      <c r="C436" s="2">
        <v>8255.9539633515305</v>
      </c>
      <c r="D436" s="2">
        <v>9305.749444515257</v>
      </c>
      <c r="E436" s="2">
        <v>10274.245795380961</v>
      </c>
      <c r="F436" s="2">
        <v>11449.536578347004</v>
      </c>
      <c r="G436" s="2">
        <v>12628.101151794846</v>
      </c>
      <c r="H436" s="2">
        <v>14106.21755432735</v>
      </c>
      <c r="I436" s="2">
        <v>14265.542024441595</v>
      </c>
      <c r="J436" s="2">
        <v>14232.804119623599</v>
      </c>
      <c r="K436" s="2">
        <v>13991.634887464365</v>
      </c>
      <c r="L436" s="2">
        <v>13626.061616996747</v>
      </c>
      <c r="M436" s="2">
        <v>13091.88813671645</v>
      </c>
      <c r="N436" s="2">
        <v>12821.254790221021</v>
      </c>
      <c r="O436" s="2">
        <v>14410.680069134709</v>
      </c>
      <c r="P436" s="2">
        <v>14892.472901706211</v>
      </c>
      <c r="Q436" s="2">
        <v>15344.801619941516</v>
      </c>
      <c r="R436" s="2">
        <v>15732.200160287799</v>
      </c>
      <c r="S436" s="2">
        <v>16119.59870063408</v>
      </c>
      <c r="T436" s="2">
        <v>14624.022082198646</v>
      </c>
      <c r="U436" s="2">
        <v>12996.948212744264</v>
      </c>
      <c r="V436" s="2">
        <v>11687.432020024438</v>
      </c>
      <c r="W436" s="2">
        <v>9842.1054517834182</v>
      </c>
      <c r="X436" s="2">
        <v>8827.7760341725207</v>
      </c>
      <c r="Y436" s="2">
        <v>8367.8084714796823</v>
      </c>
      <c r="Z436" s="5"/>
      <c r="AA436" s="10"/>
      <c r="AB436" s="5"/>
      <c r="AC436" s="5"/>
      <c r="AD436" s="2"/>
      <c r="AE436" s="2"/>
      <c r="AF436" s="2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</row>
    <row r="437" spans="1:76" x14ac:dyDescent="0.2">
      <c r="A437" s="1">
        <v>45722</v>
      </c>
      <c r="B437" s="2">
        <v>7824.359251500955</v>
      </c>
      <c r="C437" s="2">
        <v>7547.1783240419254</v>
      </c>
      <c r="D437" s="2">
        <v>8305.60645232549</v>
      </c>
      <c r="E437" s="2">
        <v>9172.6152982554086</v>
      </c>
      <c r="F437" s="2">
        <v>10160.208760264943</v>
      </c>
      <c r="G437" s="2">
        <v>11184.35954932124</v>
      </c>
      <c r="H437" s="2">
        <v>12435.493145115639</v>
      </c>
      <c r="I437" s="2">
        <v>12786.879990162126</v>
      </c>
      <c r="J437" s="2">
        <v>12972.940415877734</v>
      </c>
      <c r="K437" s="2">
        <v>12422.943614935408</v>
      </c>
      <c r="L437" s="2">
        <v>13373.979749898181</v>
      </c>
      <c r="M437" s="2">
        <v>12204.690916148769</v>
      </c>
      <c r="N437" s="2">
        <v>11613.226102436982</v>
      </c>
      <c r="O437" s="2">
        <v>12642.287577215979</v>
      </c>
      <c r="P437" s="2">
        <v>13854.135687228783</v>
      </c>
      <c r="Q437" s="2">
        <v>13917.974601623873</v>
      </c>
      <c r="R437" s="2">
        <v>14659.488145751475</v>
      </c>
      <c r="S437" s="2">
        <v>14885.925320742612</v>
      </c>
      <c r="T437" s="2">
        <v>13453.641984955302</v>
      </c>
      <c r="U437" s="2">
        <v>11985.346953868198</v>
      </c>
      <c r="V437" s="2">
        <v>10832.972704274753</v>
      </c>
      <c r="W437" s="2">
        <v>9161.7026633160767</v>
      </c>
      <c r="X437" s="2">
        <v>8243.4044331712994</v>
      </c>
      <c r="Y437" s="2">
        <v>8083.5343313100866</v>
      </c>
      <c r="Z437" s="5"/>
      <c r="AA437" s="10"/>
      <c r="AB437" s="5"/>
      <c r="AC437" s="5"/>
      <c r="AD437" s="2"/>
      <c r="AE437" s="2"/>
      <c r="AF437" s="2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</row>
    <row r="438" spans="1:76" x14ac:dyDescent="0.2">
      <c r="A438" s="1">
        <v>45723</v>
      </c>
      <c r="B438" s="2">
        <v>7639.3900892792799</v>
      </c>
      <c r="C438" s="2">
        <v>7383.4887999519469</v>
      </c>
      <c r="D438" s="2">
        <v>8404.3657985264435</v>
      </c>
      <c r="E438" s="2">
        <v>9357.5844604770828</v>
      </c>
      <c r="F438" s="2">
        <v>10443.391636940605</v>
      </c>
      <c r="G438" s="2">
        <v>11643.781480267111</v>
      </c>
      <c r="H438" s="2">
        <v>12948.932619011204</v>
      </c>
      <c r="I438" s="2">
        <v>13414.356499173708</v>
      </c>
      <c r="J438" s="2">
        <v>13985.632938247732</v>
      </c>
      <c r="K438" s="2">
        <v>14626.204609186512</v>
      </c>
      <c r="L438" s="2">
        <v>14662.761936233275</v>
      </c>
      <c r="M438" s="2">
        <v>14116.584557519715</v>
      </c>
      <c r="N438" s="2">
        <v>13932.706658791973</v>
      </c>
      <c r="O438" s="2">
        <v>15202.391733983235</v>
      </c>
      <c r="P438" s="2">
        <v>15761.118642877027</v>
      </c>
      <c r="Q438" s="2">
        <v>16081.950110093385</v>
      </c>
      <c r="R438" s="2">
        <v>16424.061215441438</v>
      </c>
      <c r="S438" s="2">
        <v>16996.974549756364</v>
      </c>
      <c r="T438" s="2">
        <v>15513.94746150116</v>
      </c>
      <c r="U438" s="2">
        <v>13851.953160240917</v>
      </c>
      <c r="V438" s="2">
        <v>12625.372993060013</v>
      </c>
      <c r="W438" s="2">
        <v>10906.087358368277</v>
      </c>
      <c r="X438" s="2">
        <v>10011.79692509003</v>
      </c>
      <c r="Y438" s="2">
        <v>9762.9888484732619</v>
      </c>
      <c r="Z438" s="5"/>
      <c r="AA438" s="10"/>
      <c r="AB438" s="5"/>
      <c r="AC438" s="5"/>
      <c r="AD438" s="2"/>
      <c r="AE438" s="2"/>
      <c r="AF438" s="2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</row>
    <row r="439" spans="1:76" x14ac:dyDescent="0.2">
      <c r="A439" s="1">
        <v>45724</v>
      </c>
      <c r="B439" s="2">
        <v>9099.5006441618843</v>
      </c>
      <c r="C439" s="2">
        <v>9152.4269236176442</v>
      </c>
      <c r="D439" s="2">
        <v>9677.8702959464736</v>
      </c>
      <c r="E439" s="2">
        <v>10714.024983436035</v>
      </c>
      <c r="F439" s="2">
        <v>11422.254990998674</v>
      </c>
      <c r="G439" s="2">
        <v>12096.110198502418</v>
      </c>
      <c r="H439" s="2">
        <v>13074.973552560486</v>
      </c>
      <c r="I439" s="2">
        <v>13405.080759475275</v>
      </c>
      <c r="J439" s="2">
        <v>12686.483748720271</v>
      </c>
      <c r="K439" s="2">
        <v>12717.584758297367</v>
      </c>
      <c r="L439" s="2">
        <v>13485.834258026332</v>
      </c>
      <c r="M439" s="2">
        <v>12542.436967521091</v>
      </c>
      <c r="N439" s="2">
        <v>11773.641836045161</v>
      </c>
      <c r="O439" s="2">
        <v>12412.030979996076</v>
      </c>
      <c r="P439" s="2">
        <v>12145.21705572941</v>
      </c>
      <c r="Q439" s="2">
        <v>12664.658478841608</v>
      </c>
      <c r="R439" s="2">
        <v>12271.803621025661</v>
      </c>
      <c r="S439" s="2">
        <v>12167.587957355041</v>
      </c>
      <c r="T439" s="2">
        <v>11924.23619820794</v>
      </c>
      <c r="U439" s="2">
        <v>11648.692165989811</v>
      </c>
      <c r="V439" s="2">
        <v>11262.384889137462</v>
      </c>
      <c r="W439" s="2">
        <v>10037.987248944426</v>
      </c>
      <c r="X439" s="2">
        <v>9032.9335710319592</v>
      </c>
      <c r="Y439" s="2">
        <v>8533.1348908105592</v>
      </c>
      <c r="Z439" s="5"/>
      <c r="AA439" s="10"/>
      <c r="AB439" s="5"/>
      <c r="AC439" s="5"/>
      <c r="AD439" s="2"/>
      <c r="AE439" s="2"/>
      <c r="AF439" s="2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</row>
    <row r="440" spans="1:76" x14ac:dyDescent="0.2">
      <c r="A440" s="1">
        <v>45725</v>
      </c>
      <c r="B440" s="2">
        <v>9339.0329810802195</v>
      </c>
      <c r="C440" s="2">
        <v>0</v>
      </c>
      <c r="D440" s="2">
        <v>9490.718606736933</v>
      </c>
      <c r="E440" s="2">
        <v>11016.850603002495</v>
      </c>
      <c r="F440" s="2">
        <v>11600.676572256751</v>
      </c>
      <c r="G440" s="2">
        <v>11959.156630013802</v>
      </c>
      <c r="H440" s="2">
        <v>12956.571463468736</v>
      </c>
      <c r="I440" s="2">
        <v>13391.439965801112</v>
      </c>
      <c r="J440" s="2">
        <v>12797.246993354491</v>
      </c>
      <c r="K440" s="2">
        <v>12282.716255964993</v>
      </c>
      <c r="L440" s="2">
        <v>11892.043925136912</v>
      </c>
      <c r="M440" s="2">
        <v>11164.716806430442</v>
      </c>
      <c r="N440" s="2">
        <v>10184.76218887844</v>
      </c>
      <c r="O440" s="2">
        <v>9928.8608995511077</v>
      </c>
      <c r="P440" s="2">
        <v>9675.6877689586072</v>
      </c>
      <c r="Q440" s="2">
        <v>10258.422474718929</v>
      </c>
      <c r="R440" s="2">
        <v>10125.288328459081</v>
      </c>
      <c r="S440" s="2">
        <v>10488.133440191865</v>
      </c>
      <c r="T440" s="2">
        <v>10801.326062950691</v>
      </c>
      <c r="U440" s="2">
        <v>11205.639187452936</v>
      </c>
      <c r="V440" s="2">
        <v>10894.083459935011</v>
      </c>
      <c r="W440" s="2">
        <v>9572.5633687819209</v>
      </c>
      <c r="X440" s="2">
        <v>8498.2144590046973</v>
      </c>
      <c r="Y440" s="2">
        <v>7954.2196072790039</v>
      </c>
      <c r="Z440" s="5"/>
      <c r="AA440" s="10"/>
      <c r="AB440" s="5"/>
      <c r="AC440" s="5"/>
      <c r="AD440" s="2"/>
      <c r="AE440" s="2"/>
      <c r="AF440" s="2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</row>
    <row r="441" spans="1:76" x14ac:dyDescent="0.2">
      <c r="A441" s="1">
        <v>45726</v>
      </c>
      <c r="B441" s="2">
        <v>8830.5041929073541</v>
      </c>
      <c r="C441" s="2">
        <v>8541.8649987620247</v>
      </c>
      <c r="D441" s="2">
        <v>9673.5052419707408</v>
      </c>
      <c r="E441" s="2">
        <v>10789.322164517425</v>
      </c>
      <c r="F441" s="2">
        <v>12031.725652360359</v>
      </c>
      <c r="G441" s="2">
        <v>13302.501991045556</v>
      </c>
      <c r="H441" s="2">
        <v>15117.818813203414</v>
      </c>
      <c r="I441" s="2">
        <v>15414.096851806275</v>
      </c>
      <c r="J441" s="2">
        <v>15098.176070312617</v>
      </c>
      <c r="K441" s="2">
        <v>14924.665174777239</v>
      </c>
      <c r="L441" s="2">
        <v>14263.905129200695</v>
      </c>
      <c r="M441" s="2">
        <v>12803.248942571123</v>
      </c>
      <c r="N441" s="2">
        <v>12457.318414994303</v>
      </c>
      <c r="O441" s="2">
        <v>12861.631539496548</v>
      </c>
      <c r="P441" s="2">
        <v>13407.808918210108</v>
      </c>
      <c r="Q441" s="2">
        <v>13891.784277769477</v>
      </c>
      <c r="R441" s="2">
        <v>14097.487446375884</v>
      </c>
      <c r="S441" s="2">
        <v>14525.808367744659</v>
      </c>
      <c r="T441" s="2">
        <v>14029.829109752025</v>
      </c>
      <c r="U441" s="2">
        <v>13328.146683152987</v>
      </c>
      <c r="V441" s="2">
        <v>12265.256040062062</v>
      </c>
      <c r="W441" s="2">
        <v>10551.972354586956</v>
      </c>
      <c r="X441" s="2">
        <v>9716.6101499811011</v>
      </c>
      <c r="Y441" s="2">
        <v>9504.3594004110964</v>
      </c>
      <c r="Z441" s="5"/>
      <c r="AA441" s="10"/>
      <c r="AB441" s="5"/>
      <c r="AC441" s="5"/>
      <c r="AD441" s="2"/>
      <c r="AE441" s="2"/>
      <c r="AF441" s="2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</row>
    <row r="442" spans="1:76" x14ac:dyDescent="0.2">
      <c r="A442" s="1">
        <v>45727</v>
      </c>
      <c r="B442" s="2">
        <v>8910.1664279644756</v>
      </c>
      <c r="C442" s="2">
        <v>8551.6863702074243</v>
      </c>
      <c r="D442" s="2">
        <v>9688.2372991388384</v>
      </c>
      <c r="E442" s="2">
        <v>10847.70476144285</v>
      </c>
      <c r="F442" s="2">
        <v>12014.811068204395</v>
      </c>
      <c r="G442" s="2">
        <v>13169.367844785707</v>
      </c>
      <c r="H442" s="2">
        <v>14865.19131435788</v>
      </c>
      <c r="I442" s="2">
        <v>15147.828559286576</v>
      </c>
      <c r="J442" s="2">
        <v>15150.556718021409</v>
      </c>
      <c r="K442" s="2">
        <v>14967.224451040634</v>
      </c>
      <c r="L442" s="2">
        <v>14125.860297218147</v>
      </c>
      <c r="M442" s="2">
        <v>12850.173272810251</v>
      </c>
      <c r="N442" s="2">
        <v>12228.698713015299</v>
      </c>
      <c r="O442" s="2">
        <v>12295.265786145224</v>
      </c>
      <c r="P442" s="2">
        <v>12467.685418186667</v>
      </c>
      <c r="Q442" s="2">
        <v>12726.8604979958</v>
      </c>
      <c r="R442" s="2">
        <v>13771.745293436827</v>
      </c>
      <c r="S442" s="2">
        <v>14200.066214805604</v>
      </c>
      <c r="T442" s="2">
        <v>13303.047622792523</v>
      </c>
      <c r="U442" s="2">
        <v>12503.151481739496</v>
      </c>
      <c r="V442" s="2">
        <v>11284.210159016126</v>
      </c>
      <c r="W442" s="2">
        <v>9609.1206958286839</v>
      </c>
      <c r="X442" s="2">
        <v>8628.6204465297142</v>
      </c>
      <c r="Y442" s="2">
        <v>8308.8802428072904</v>
      </c>
      <c r="Z442" s="5"/>
      <c r="AA442" s="10"/>
      <c r="AB442" s="5"/>
      <c r="AC442" s="5"/>
      <c r="AD442" s="2"/>
      <c r="AE442" s="2"/>
      <c r="AF442" s="2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</row>
    <row r="443" spans="1:76" x14ac:dyDescent="0.2">
      <c r="A443" s="1">
        <v>45728</v>
      </c>
      <c r="B443" s="2">
        <v>7866.3728960173821</v>
      </c>
      <c r="C443" s="2">
        <v>7654.1221464473774</v>
      </c>
      <c r="D443" s="2">
        <v>8848.5100405572521</v>
      </c>
      <c r="E443" s="2">
        <v>9961.5988043691032</v>
      </c>
      <c r="F443" s="2">
        <v>11184.905181068207</v>
      </c>
      <c r="G443" s="2">
        <v>12446.951411801938</v>
      </c>
      <c r="H443" s="2">
        <v>14296.097402271724</v>
      </c>
      <c r="I443" s="2">
        <v>14674.765834666539</v>
      </c>
      <c r="J443" s="2">
        <v>14903.93116839251</v>
      </c>
      <c r="K443" s="2">
        <v>14701.501790267903</v>
      </c>
      <c r="L443" s="2">
        <v>14098.578709869817</v>
      </c>
      <c r="M443" s="2">
        <v>12969.120993648967</v>
      </c>
      <c r="N443" s="2">
        <v>12644.470104203845</v>
      </c>
      <c r="O443" s="2">
        <v>13175.369794002339</v>
      </c>
      <c r="P443" s="2">
        <v>13500.020683447463</v>
      </c>
      <c r="Q443" s="2">
        <v>13424.723502366074</v>
      </c>
      <c r="R443" s="2">
        <v>13657.162626573841</v>
      </c>
      <c r="S443" s="2">
        <v>14835.181568274718</v>
      </c>
      <c r="T443" s="2">
        <v>14439.598551723937</v>
      </c>
      <c r="U443" s="2">
        <v>13895.058068251277</v>
      </c>
      <c r="V443" s="2">
        <v>12783.060567933358</v>
      </c>
      <c r="W443" s="2">
        <v>10974.836958486067</v>
      </c>
      <c r="X443" s="2">
        <v>9965.9638583448359</v>
      </c>
      <c r="Y443" s="2">
        <v>9764.625743714163</v>
      </c>
      <c r="Z443" s="5"/>
      <c r="AA443" s="10"/>
      <c r="AB443" s="5"/>
      <c r="AC443" s="5"/>
      <c r="AD443" s="2"/>
      <c r="AE443" s="2"/>
      <c r="AF443" s="2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</row>
    <row r="444" spans="1:76" x14ac:dyDescent="0.2">
      <c r="A444" s="1">
        <v>45729</v>
      </c>
      <c r="B444" s="2">
        <v>9322.1183969242538</v>
      </c>
      <c r="C444" s="2">
        <v>9053.1219456697236</v>
      </c>
      <c r="D444" s="2">
        <v>10261.150633453763</v>
      </c>
      <c r="E444" s="2">
        <v>11554.843505511557</v>
      </c>
      <c r="F444" s="2">
        <v>12932.563666602206</v>
      </c>
      <c r="G444" s="2">
        <v>14311.375091186788</v>
      </c>
      <c r="H444" s="2">
        <v>16193.804618221537</v>
      </c>
      <c r="I444" s="2">
        <v>16186.165773764005</v>
      </c>
      <c r="J444" s="2">
        <v>15715.8312078788</v>
      </c>
      <c r="K444" s="2">
        <v>14647.484247318211</v>
      </c>
      <c r="L444" s="2">
        <v>13860.137636445415</v>
      </c>
      <c r="M444" s="2">
        <v>12432.764986380806</v>
      </c>
      <c r="N444" s="2">
        <v>11950.972153809304</v>
      </c>
      <c r="O444" s="2">
        <v>12345.463906866151</v>
      </c>
      <c r="P444" s="2">
        <v>12608.458408904049</v>
      </c>
      <c r="Q444" s="2">
        <v>12592.08945649505</v>
      </c>
      <c r="R444" s="2">
        <v>12827.256739437653</v>
      </c>
      <c r="S444" s="2">
        <v>13690.991794885771</v>
      </c>
      <c r="T444" s="2">
        <v>13603.145083624149</v>
      </c>
      <c r="U444" s="2">
        <v>13133.901781232878</v>
      </c>
      <c r="V444" s="2">
        <v>11910.595404533775</v>
      </c>
      <c r="W444" s="2">
        <v>10203.85930002227</v>
      </c>
      <c r="X444" s="2">
        <v>9219.5396284945346</v>
      </c>
      <c r="Y444" s="2">
        <v>8931.446066096174</v>
      </c>
      <c r="Z444" s="5"/>
      <c r="AA444" s="10"/>
      <c r="AB444" s="5"/>
      <c r="AC444" s="5"/>
      <c r="AD444" s="2"/>
      <c r="AE444" s="2"/>
      <c r="AF444" s="2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</row>
    <row r="445" spans="1:76" x14ac:dyDescent="0.2">
      <c r="A445" s="1">
        <v>45730</v>
      </c>
      <c r="B445" s="2">
        <v>8410.3677477430756</v>
      </c>
      <c r="C445" s="2">
        <v>8068.256642395022</v>
      </c>
      <c r="D445" s="2">
        <v>9075.4928472953543</v>
      </c>
      <c r="E445" s="2">
        <v>10058.721255329156</v>
      </c>
      <c r="F445" s="2">
        <v>11129.250742877613</v>
      </c>
      <c r="G445" s="2">
        <v>12284.353151205893</v>
      </c>
      <c r="H445" s="2">
        <v>13823.034677651687</v>
      </c>
      <c r="I445" s="2">
        <v>13940.345503249504</v>
      </c>
      <c r="J445" s="2">
        <v>13580.228550251553</v>
      </c>
      <c r="K445" s="2">
        <v>13461.280829412835</v>
      </c>
      <c r="L445" s="2">
        <v>12697.396383659603</v>
      </c>
      <c r="M445" s="2">
        <v>11356.779181362683</v>
      </c>
      <c r="N445" s="2">
        <v>10829.153282045987</v>
      </c>
      <c r="O445" s="2">
        <v>11130.887638118513</v>
      </c>
      <c r="P445" s="2">
        <v>11560.845454728189</v>
      </c>
      <c r="Q445" s="2">
        <v>11774.187467792128</v>
      </c>
      <c r="R445" s="2">
        <v>11535.746394367725</v>
      </c>
      <c r="S445" s="2">
        <v>12115.207309646248</v>
      </c>
      <c r="T445" s="2">
        <v>11899.682769594443</v>
      </c>
      <c r="U445" s="2">
        <v>11350.231600399084</v>
      </c>
      <c r="V445" s="2">
        <v>10439.572214711839</v>
      </c>
      <c r="W445" s="2">
        <v>8994.7393487442987</v>
      </c>
      <c r="X445" s="2">
        <v>8195.3888394382393</v>
      </c>
      <c r="Y445" s="2">
        <v>8003.8720962529642</v>
      </c>
      <c r="Z445" s="5"/>
      <c r="AA445" s="10"/>
      <c r="AB445" s="5"/>
      <c r="AC445" s="5"/>
      <c r="AD445" s="2"/>
      <c r="AE445" s="2"/>
      <c r="AF445" s="2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</row>
    <row r="446" spans="1:76" x14ac:dyDescent="0.2">
      <c r="A446" s="1">
        <v>45731</v>
      </c>
      <c r="B446" s="2">
        <v>7499.1627303088653</v>
      </c>
      <c r="C446" s="2">
        <v>7598.467708256785</v>
      </c>
      <c r="D446" s="2">
        <v>7963.4953469774364</v>
      </c>
      <c r="E446" s="2">
        <v>8835.4148786300539</v>
      </c>
      <c r="F446" s="2">
        <v>9479.2603400506341</v>
      </c>
      <c r="G446" s="2">
        <v>9974.1483345493343</v>
      </c>
      <c r="H446" s="2">
        <v>11291.849003473659</v>
      </c>
      <c r="I446" s="2">
        <v>11998.442115795397</v>
      </c>
      <c r="J446" s="2">
        <v>11615.954261171815</v>
      </c>
      <c r="K446" s="2">
        <v>10775.135739096293</v>
      </c>
      <c r="L446" s="2">
        <v>10393.739147966646</v>
      </c>
      <c r="M446" s="2">
        <v>9599.8449561302514</v>
      </c>
      <c r="N446" s="2">
        <v>8767.2109102592294</v>
      </c>
      <c r="O446" s="2">
        <v>8366.171576238783</v>
      </c>
      <c r="P446" s="2">
        <v>7837.4544134281532</v>
      </c>
      <c r="Q446" s="2">
        <v>8044.794477275459</v>
      </c>
      <c r="R446" s="2">
        <v>7804.1708768631906</v>
      </c>
      <c r="S446" s="2">
        <v>8162.6509346202429</v>
      </c>
      <c r="T446" s="2">
        <v>8562.5990051467561</v>
      </c>
      <c r="U446" s="2">
        <v>8999.1044027200314</v>
      </c>
      <c r="V446" s="2">
        <v>8735.0186371881991</v>
      </c>
      <c r="W446" s="2">
        <v>7723.9630100591012</v>
      </c>
      <c r="X446" s="2">
        <v>6914.7911293076431</v>
      </c>
      <c r="Y446" s="2">
        <v>6471.7381507707687</v>
      </c>
      <c r="Z446" s="5"/>
      <c r="AA446" s="10"/>
      <c r="AB446" s="5"/>
      <c r="AC446" s="5"/>
      <c r="AD446" s="2"/>
      <c r="AE446" s="2"/>
      <c r="AF446" s="2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</row>
    <row r="447" spans="1:76" x14ac:dyDescent="0.2">
      <c r="A447" s="1">
        <v>45732</v>
      </c>
      <c r="B447" s="2">
        <v>7079.5719168915539</v>
      </c>
      <c r="C447" s="2">
        <v>7113.9467169504496</v>
      </c>
      <c r="D447" s="2">
        <v>7528.0812128980942</v>
      </c>
      <c r="E447" s="2">
        <v>8323.0666682284209</v>
      </c>
      <c r="F447" s="2">
        <v>8794.4924976075581</v>
      </c>
      <c r="G447" s="2">
        <v>9246.8212158428651</v>
      </c>
      <c r="H447" s="2">
        <v>10270.426373152195</v>
      </c>
      <c r="I447" s="2">
        <v>10941.553421921106</v>
      </c>
      <c r="J447" s="2">
        <v>11058.318615771956</v>
      </c>
      <c r="K447" s="2">
        <v>10586.347154645853</v>
      </c>
      <c r="L447" s="2">
        <v>10243.690417550832</v>
      </c>
      <c r="M447" s="2">
        <v>9588.9323211909195</v>
      </c>
      <c r="N447" s="2">
        <v>8985.4636090458662</v>
      </c>
      <c r="O447" s="2">
        <v>8564.2359003876554</v>
      </c>
      <c r="P447" s="2">
        <v>8110.8159186584162</v>
      </c>
      <c r="Q447" s="2">
        <v>8347.0744650949509</v>
      </c>
      <c r="R447" s="2">
        <v>8306.697715819424</v>
      </c>
      <c r="S447" s="2">
        <v>8546.7756844847245</v>
      </c>
      <c r="T447" s="2">
        <v>8897.0712660372774</v>
      </c>
      <c r="U447" s="2">
        <v>9263.1901682518619</v>
      </c>
      <c r="V447" s="2">
        <v>8885.0673676040133</v>
      </c>
      <c r="W447" s="2">
        <v>7651.9396194595111</v>
      </c>
      <c r="X447" s="2">
        <v>6653.9791542576113</v>
      </c>
      <c r="Y447" s="2">
        <v>6124.1707279530483</v>
      </c>
      <c r="Z447" s="5"/>
      <c r="AA447" s="10"/>
      <c r="AB447" s="5"/>
      <c r="AC447" s="5"/>
      <c r="AD447" s="2"/>
      <c r="AE447" s="2"/>
      <c r="AF447" s="2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</row>
    <row r="448" spans="1:76" x14ac:dyDescent="0.2">
      <c r="A448" s="1">
        <v>45733</v>
      </c>
      <c r="B448" s="2">
        <v>6683.9889003407734</v>
      </c>
      <c r="C448" s="2">
        <v>6378.435122039481</v>
      </c>
      <c r="D448" s="2">
        <v>7090.4845518308857</v>
      </c>
      <c r="E448" s="2">
        <v>7782.891238731494</v>
      </c>
      <c r="F448" s="2">
        <v>8632.9855005054469</v>
      </c>
      <c r="G448" s="2">
        <v>9687.6916673918731</v>
      </c>
      <c r="H448" s="2">
        <v>11352.41412738695</v>
      </c>
      <c r="I448" s="2">
        <v>12042.638287299691</v>
      </c>
      <c r="J448" s="2">
        <v>12430.582459392939</v>
      </c>
      <c r="K448" s="2">
        <v>12779.78677745156</v>
      </c>
      <c r="L448" s="2">
        <v>12875.81796491768</v>
      </c>
      <c r="M448" s="2">
        <v>12021.358649167994</v>
      </c>
      <c r="N448" s="2">
        <v>11798.195264658658</v>
      </c>
      <c r="O448" s="2">
        <v>12681.573062997573</v>
      </c>
      <c r="P448" s="2">
        <v>13214.109648036969</v>
      </c>
      <c r="Q448" s="2">
        <v>13543.67122320479</v>
      </c>
      <c r="R448" s="2">
        <v>13883.599801564978</v>
      </c>
      <c r="S448" s="2">
        <v>14074.570913003286</v>
      </c>
      <c r="T448" s="2">
        <v>13090.796873222518</v>
      </c>
      <c r="U448" s="2">
        <v>12062.826661937455</v>
      </c>
      <c r="V448" s="2">
        <v>10921.365047283341</v>
      </c>
      <c r="W448" s="2">
        <v>9330.3028731287541</v>
      </c>
      <c r="X448" s="2">
        <v>8470.3872399094016</v>
      </c>
      <c r="Y448" s="2">
        <v>8177.9286235353075</v>
      </c>
      <c r="Z448" s="5"/>
      <c r="AA448" s="10"/>
      <c r="AB448" s="5"/>
      <c r="AC448" s="5"/>
      <c r="AD448" s="2"/>
      <c r="AE448" s="2"/>
      <c r="AF448" s="2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</row>
    <row r="449" spans="1:76" x14ac:dyDescent="0.2">
      <c r="A449" s="1">
        <v>45734</v>
      </c>
      <c r="B449" s="2">
        <v>7726.6911687939346</v>
      </c>
      <c r="C449" s="2">
        <v>7414.0441777820761</v>
      </c>
      <c r="D449" s="2">
        <v>8346.5288333479857</v>
      </c>
      <c r="E449" s="2">
        <v>9372.8621493921473</v>
      </c>
      <c r="F449" s="2">
        <v>10484.859649710066</v>
      </c>
      <c r="G449" s="2">
        <v>11638.870794544411</v>
      </c>
      <c r="H449" s="2">
        <v>13358.702060983116</v>
      </c>
      <c r="I449" s="2">
        <v>13693.719953620604</v>
      </c>
      <c r="J449" s="2">
        <v>13780.475401388292</v>
      </c>
      <c r="K449" s="2">
        <v>13951.258138188836</v>
      </c>
      <c r="L449" s="2">
        <v>13391.439965801112</v>
      </c>
      <c r="M449" s="2">
        <v>11994.077061819664</v>
      </c>
      <c r="N449" s="2">
        <v>11406.431670336642</v>
      </c>
      <c r="O449" s="2">
        <v>11998.442115795397</v>
      </c>
      <c r="P449" s="2">
        <v>12447.497043548903</v>
      </c>
      <c r="Q449" s="2">
        <v>12467.1397864397</v>
      </c>
      <c r="R449" s="2">
        <v>12401.663976803709</v>
      </c>
      <c r="S449" s="2">
        <v>13282.313616407793</v>
      </c>
      <c r="T449" s="2">
        <v>12772.693564740994</v>
      </c>
      <c r="U449" s="2">
        <v>12541.891335774124</v>
      </c>
      <c r="V449" s="2">
        <v>11559.754191234255</v>
      </c>
      <c r="W449" s="2">
        <v>9868.2957756378146</v>
      </c>
      <c r="X449" s="2">
        <v>8842.5080913406182</v>
      </c>
      <c r="Y449" s="2">
        <v>8487.8474558123326</v>
      </c>
      <c r="Z449" s="5"/>
      <c r="AA449" s="10"/>
      <c r="AB449" s="5"/>
      <c r="AC449" s="5"/>
      <c r="AD449" s="2"/>
      <c r="AE449" s="2"/>
      <c r="AF449" s="2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</row>
    <row r="450" spans="1:76" x14ac:dyDescent="0.2">
      <c r="A450" s="1">
        <v>45735</v>
      </c>
      <c r="B450" s="2">
        <v>7964.5866104713696</v>
      </c>
      <c r="C450" s="2">
        <v>7734.3300132514669</v>
      </c>
      <c r="D450" s="2">
        <v>8730.6535832124664</v>
      </c>
      <c r="E450" s="2">
        <v>9802.8199660018236</v>
      </c>
      <c r="F450" s="2">
        <v>10959.013637824037</v>
      </c>
      <c r="G450" s="2">
        <v>12013.174172963496</v>
      </c>
      <c r="H450" s="2">
        <v>13724.820963197701</v>
      </c>
      <c r="I450" s="2">
        <v>14040.196112944392</v>
      </c>
      <c r="J450" s="2">
        <v>13776.655979159526</v>
      </c>
      <c r="K450" s="2">
        <v>13660.982048802609</v>
      </c>
      <c r="L450" s="2">
        <v>12846.89948232845</v>
      </c>
      <c r="M450" s="2">
        <v>11663.969854904875</v>
      </c>
      <c r="N450" s="2">
        <v>11184.905181068207</v>
      </c>
      <c r="O450" s="2">
        <v>11608.315416714282</v>
      </c>
      <c r="P450" s="2">
        <v>11717.441766107602</v>
      </c>
      <c r="Q450" s="2">
        <v>12090.653881032751</v>
      </c>
      <c r="R450" s="2">
        <v>12365.106649756948</v>
      </c>
      <c r="S450" s="2">
        <v>12284.89878295286</v>
      </c>
      <c r="T450" s="2">
        <v>11959.156630013802</v>
      </c>
      <c r="U450" s="2">
        <v>11571.758089667521</v>
      </c>
      <c r="V450" s="2">
        <v>10554.154881574823</v>
      </c>
      <c r="W450" s="2">
        <v>8974.5509741065343</v>
      </c>
      <c r="X450" s="2">
        <v>8091.1731757676189</v>
      </c>
      <c r="Y450" s="2">
        <v>7852.1864705962507</v>
      </c>
      <c r="Z450" s="5"/>
      <c r="AA450" s="10"/>
      <c r="AB450" s="5"/>
      <c r="AC450" s="5"/>
      <c r="AD450" s="2"/>
      <c r="AE450" s="2"/>
      <c r="AF450" s="2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</row>
    <row r="451" spans="1:76" x14ac:dyDescent="0.2">
      <c r="A451" s="1">
        <v>45736</v>
      </c>
      <c r="B451" s="2">
        <v>7412.4072825411768</v>
      </c>
      <c r="C451" s="2">
        <v>7099.2146597823521</v>
      </c>
      <c r="D451" s="2">
        <v>7923.1185977019086</v>
      </c>
      <c r="E451" s="2">
        <v>8836.5061421239861</v>
      </c>
      <c r="F451" s="2">
        <v>9862.2938264211825</v>
      </c>
      <c r="G451" s="2">
        <v>10920.819415536374</v>
      </c>
      <c r="H451" s="2">
        <v>12653.200212155311</v>
      </c>
      <c r="I451" s="2">
        <v>12978.396733347399</v>
      </c>
      <c r="J451" s="2">
        <v>13195.012536893137</v>
      </c>
      <c r="K451" s="2">
        <v>13265.944663998795</v>
      </c>
      <c r="L451" s="2">
        <v>12900.917025278144</v>
      </c>
      <c r="M451" s="2">
        <v>11659.604800929143</v>
      </c>
      <c r="N451" s="2">
        <v>11099.786628541417</v>
      </c>
      <c r="O451" s="2">
        <v>11613.771734183949</v>
      </c>
      <c r="P451" s="2">
        <v>11779.098153514826</v>
      </c>
      <c r="Q451" s="2">
        <v>11806.379740863156</v>
      </c>
      <c r="R451" s="2">
        <v>12003.352801518096</v>
      </c>
      <c r="S451" s="2">
        <v>12344.918275119184</v>
      </c>
      <c r="T451" s="2">
        <v>11935.694464894239</v>
      </c>
      <c r="U451" s="2">
        <v>11328.951962267387</v>
      </c>
      <c r="V451" s="2">
        <v>10228.958360382734</v>
      </c>
      <c r="W451" s="2">
        <v>8623.7097608070144</v>
      </c>
      <c r="X451" s="2">
        <v>7713.5960068667364</v>
      </c>
      <c r="Y451" s="2">
        <v>7382.3975364580137</v>
      </c>
      <c r="Z451" s="5"/>
      <c r="AA451" s="10"/>
      <c r="AB451" s="5"/>
      <c r="AC451" s="5"/>
      <c r="AD451" s="2"/>
      <c r="AE451" s="2"/>
      <c r="AF451" s="2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</row>
    <row r="452" spans="1:76" x14ac:dyDescent="0.2">
      <c r="A452" s="1">
        <v>45737</v>
      </c>
      <c r="B452" s="2">
        <v>6861.3192181049171</v>
      </c>
      <c r="C452" s="2">
        <v>6590.6858716094866</v>
      </c>
      <c r="D452" s="2">
        <v>7391.1276444094792</v>
      </c>
      <c r="E452" s="2">
        <v>8260.3190173272633</v>
      </c>
      <c r="F452" s="2">
        <v>9217.3571015066682</v>
      </c>
      <c r="G452" s="2">
        <v>10189.672874601139</v>
      </c>
      <c r="H452" s="2">
        <v>11636.14263580958</v>
      </c>
      <c r="I452" s="2">
        <v>12007.717855493829</v>
      </c>
      <c r="J452" s="2">
        <v>12468.231049933634</v>
      </c>
      <c r="K452" s="2">
        <v>13014.408428647195</v>
      </c>
      <c r="L452" s="2">
        <v>13147.542574907044</v>
      </c>
      <c r="M452" s="2">
        <v>12380.92997041898</v>
      </c>
      <c r="N452" s="2">
        <v>12089.562617538819</v>
      </c>
      <c r="O452" s="2">
        <v>13033.505539791026</v>
      </c>
      <c r="P452" s="2">
        <v>13397.987546764711</v>
      </c>
      <c r="Q452" s="2">
        <v>13500.56631519443</v>
      </c>
      <c r="R452" s="2">
        <v>13873.778430119581</v>
      </c>
      <c r="S452" s="2">
        <v>14072.38838601542</v>
      </c>
      <c r="T452" s="2">
        <v>13058.058968404523</v>
      </c>
      <c r="U452" s="2">
        <v>12083.560668322185</v>
      </c>
      <c r="V452" s="2">
        <v>11048.497244326558</v>
      </c>
      <c r="W452" s="2">
        <v>9324.8465556590872</v>
      </c>
      <c r="X452" s="2">
        <v>8514.583411413696</v>
      </c>
      <c r="Y452" s="2">
        <v>8365.625944491816</v>
      </c>
      <c r="Z452" s="5"/>
      <c r="AA452" s="10"/>
      <c r="AB452" s="5"/>
      <c r="AC452" s="5"/>
      <c r="AD452" s="2"/>
      <c r="AE452" s="2"/>
      <c r="AF452" s="2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</row>
    <row r="453" spans="1:76" x14ac:dyDescent="0.2">
      <c r="A453" s="1">
        <v>45738</v>
      </c>
      <c r="B453" s="2">
        <v>7830.9068324645541</v>
      </c>
      <c r="C453" s="2">
        <v>7841.2738356569189</v>
      </c>
      <c r="D453" s="2">
        <v>8270.6860205196281</v>
      </c>
      <c r="E453" s="2">
        <v>9180.2541427129399</v>
      </c>
      <c r="F453" s="2">
        <v>9747.7111595581973</v>
      </c>
      <c r="G453" s="2">
        <v>10254.603052490163</v>
      </c>
      <c r="H453" s="2">
        <v>11335.499543230986</v>
      </c>
      <c r="I453" s="2">
        <v>12028.451861878561</v>
      </c>
      <c r="J453" s="2">
        <v>11775.27873128606</v>
      </c>
      <c r="K453" s="2">
        <v>11379.69571473528</v>
      </c>
      <c r="L453" s="2">
        <v>11154.895434985043</v>
      </c>
      <c r="M453" s="2">
        <v>10436.298424230039</v>
      </c>
      <c r="N453" s="2">
        <v>9465.6195463764689</v>
      </c>
      <c r="O453" s="2">
        <v>9005.6519836836305</v>
      </c>
      <c r="P453" s="2">
        <v>8461.6571319579361</v>
      </c>
      <c r="Q453" s="2">
        <v>8500.9426177395308</v>
      </c>
      <c r="R453" s="2">
        <v>8090.0819122736857</v>
      </c>
      <c r="S453" s="2">
        <v>8121.728553597748</v>
      </c>
      <c r="T453" s="2">
        <v>8353.0764143115848</v>
      </c>
      <c r="U453" s="2">
        <v>8929.8091708552729</v>
      </c>
      <c r="V453" s="2">
        <v>8705.008891105037</v>
      </c>
      <c r="W453" s="2">
        <v>7734.875644998433</v>
      </c>
      <c r="X453" s="2">
        <v>6954.6222468362039</v>
      </c>
      <c r="Y453" s="2">
        <v>6500.6566333599985</v>
      </c>
      <c r="Z453" s="5"/>
      <c r="AA453" s="10"/>
      <c r="AB453" s="5"/>
      <c r="AC453" s="5"/>
      <c r="AD453" s="2"/>
      <c r="AE453" s="2"/>
      <c r="AF453" s="2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</row>
    <row r="454" spans="1:76" x14ac:dyDescent="0.2">
      <c r="A454" s="1">
        <v>45739</v>
      </c>
      <c r="B454" s="2">
        <v>7077.9350216506546</v>
      </c>
      <c r="C454" s="2">
        <v>7059.3835422537904</v>
      </c>
      <c r="D454" s="2">
        <v>7505.1646795254974</v>
      </c>
      <c r="E454" s="2">
        <v>8620.981602072181</v>
      </c>
      <c r="F454" s="2">
        <v>9476.5321813158007</v>
      </c>
      <c r="G454" s="2">
        <v>10123.105801471214</v>
      </c>
      <c r="H454" s="2">
        <v>11235.648933536098</v>
      </c>
      <c r="I454" s="2">
        <v>12271.803621025661</v>
      </c>
      <c r="J454" s="2">
        <v>12571.355450110321</v>
      </c>
      <c r="K454" s="2">
        <v>12581.176821555719</v>
      </c>
      <c r="L454" s="2">
        <v>12756.870244078962</v>
      </c>
      <c r="M454" s="2">
        <v>12186.685068498871</v>
      </c>
      <c r="N454" s="2">
        <v>11272.751892329827</v>
      </c>
      <c r="O454" s="2">
        <v>10825.333859817221</v>
      </c>
      <c r="P454" s="2">
        <v>10393.193516219679</v>
      </c>
      <c r="Q454" s="2">
        <v>10537.785929165826</v>
      </c>
      <c r="R454" s="2">
        <v>10118.195115748515</v>
      </c>
      <c r="S454" s="2">
        <v>10102.91742683345</v>
      </c>
      <c r="T454" s="2">
        <v>10233.869046105432</v>
      </c>
      <c r="U454" s="2">
        <v>10870.075663068481</v>
      </c>
      <c r="V454" s="2">
        <v>10522.508240250761</v>
      </c>
      <c r="W454" s="2">
        <v>9190.6211459053047</v>
      </c>
      <c r="X454" s="2">
        <v>8195.9344711852045</v>
      </c>
      <c r="Y454" s="2">
        <v>7672.1279940972754</v>
      </c>
      <c r="Z454" s="5"/>
      <c r="AA454" s="10"/>
      <c r="AB454" s="5"/>
      <c r="AC454" s="5"/>
      <c r="AD454" s="2"/>
      <c r="AE454" s="2"/>
      <c r="AF454" s="2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</row>
    <row r="455" spans="1:76" x14ac:dyDescent="0.2">
      <c r="A455" s="1">
        <v>45740</v>
      </c>
      <c r="B455" s="2">
        <v>8479.1173478608671</v>
      </c>
      <c r="C455" s="2">
        <v>8207.9383696184705</v>
      </c>
      <c r="D455" s="2">
        <v>9246.8212158428651</v>
      </c>
      <c r="E455" s="2">
        <v>10303.709909717158</v>
      </c>
      <c r="F455" s="2">
        <v>11425.528781480474</v>
      </c>
      <c r="G455" s="2">
        <v>12672.842955046108</v>
      </c>
      <c r="H455" s="2">
        <v>14494.707358167563</v>
      </c>
      <c r="I455" s="2">
        <v>14694.408577557337</v>
      </c>
      <c r="J455" s="2">
        <v>14385.035377027278</v>
      </c>
      <c r="K455" s="2">
        <v>14201.157478299536</v>
      </c>
      <c r="L455" s="2">
        <v>14330.472202330619</v>
      </c>
      <c r="M455" s="2">
        <v>13290.498092612292</v>
      </c>
      <c r="N455" s="2">
        <v>13028.049222321361</v>
      </c>
      <c r="O455" s="2">
        <v>14189.699211613237</v>
      </c>
      <c r="P455" s="2">
        <v>14754.97370147063</v>
      </c>
      <c r="Q455" s="2">
        <v>15221.488845127067</v>
      </c>
      <c r="R455" s="2">
        <v>15660.176769688209</v>
      </c>
      <c r="S455" s="2">
        <v>15702.736045951602</v>
      </c>
      <c r="T455" s="2">
        <v>14354.479999197149</v>
      </c>
      <c r="U455" s="2">
        <v>13213.564016290002</v>
      </c>
      <c r="V455" s="2">
        <v>11847.847753632617</v>
      </c>
      <c r="W455" s="2">
        <v>9993.7910774401316</v>
      </c>
      <c r="X455" s="2">
        <v>8915.0771136871754</v>
      </c>
      <c r="Y455" s="2">
        <v>8667.3603005643417</v>
      </c>
      <c r="Z455" s="5"/>
      <c r="AA455" s="10"/>
      <c r="AB455" s="5"/>
      <c r="AC455" s="5"/>
      <c r="AD455" s="2"/>
      <c r="AE455" s="2"/>
      <c r="AF455" s="2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</row>
    <row r="456" spans="1:76" x14ac:dyDescent="0.2">
      <c r="A456" s="1">
        <v>45741</v>
      </c>
      <c r="B456" s="2">
        <v>8159.3771441384433</v>
      </c>
      <c r="C456" s="2">
        <v>7816.1747752964557</v>
      </c>
      <c r="D456" s="2">
        <v>8799.4031833302579</v>
      </c>
      <c r="E456" s="2">
        <v>9892.8492042513117</v>
      </c>
      <c r="F456" s="2">
        <v>10804.054221685523</v>
      </c>
      <c r="G456" s="2">
        <v>11847.30212188565</v>
      </c>
      <c r="H456" s="2">
        <v>13499.475051700496</v>
      </c>
      <c r="I456" s="2">
        <v>13849.770633253051</v>
      </c>
      <c r="J456" s="2">
        <v>13997.09120493403</v>
      </c>
      <c r="K456" s="2">
        <v>14140.046722639278</v>
      </c>
      <c r="L456" s="2">
        <v>13419.812816643374</v>
      </c>
      <c r="M456" s="2">
        <v>12090.653881032751</v>
      </c>
      <c r="N456" s="2">
        <v>12138.669474765811</v>
      </c>
      <c r="O456" s="2">
        <v>12978.942365094366</v>
      </c>
      <c r="P456" s="2">
        <v>13295.954410081957</v>
      </c>
      <c r="Q456" s="2">
        <v>13500.020683447463</v>
      </c>
      <c r="R456" s="2">
        <v>13929.978500057139</v>
      </c>
      <c r="S456" s="2">
        <v>13944.710557225237</v>
      </c>
      <c r="T456" s="2">
        <v>12949.478250758169</v>
      </c>
      <c r="U456" s="2">
        <v>12285.990046446792</v>
      </c>
      <c r="V456" s="2">
        <v>11092.693415830852</v>
      </c>
      <c r="W456" s="2">
        <v>9473.8040225809673</v>
      </c>
      <c r="X456" s="2">
        <v>8527.1329415939272</v>
      </c>
      <c r="Y456" s="2">
        <v>8170.2897790777752</v>
      </c>
      <c r="Z456" s="5"/>
      <c r="AA456" s="10"/>
      <c r="AB456" s="5"/>
      <c r="AC456" s="5"/>
      <c r="AD456" s="2"/>
      <c r="AE456" s="2"/>
      <c r="AF456" s="2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</row>
    <row r="457" spans="1:76" x14ac:dyDescent="0.2">
      <c r="A457" s="1">
        <v>45742</v>
      </c>
      <c r="B457" s="2">
        <v>7674.3105210851418</v>
      </c>
      <c r="C457" s="2">
        <v>7379.6693777231812</v>
      </c>
      <c r="D457" s="2">
        <v>8273.4141792544615</v>
      </c>
      <c r="E457" s="2">
        <v>9236.9998443974655</v>
      </c>
      <c r="F457" s="2">
        <v>10269.335109658261</v>
      </c>
      <c r="G457" s="2">
        <v>11460.449213286336</v>
      </c>
      <c r="H457" s="2">
        <v>13059.150231898455</v>
      </c>
      <c r="I457" s="2">
        <v>13415.447762667642</v>
      </c>
      <c r="J457" s="2">
        <v>13549.127540674457</v>
      </c>
      <c r="K457" s="2">
        <v>13791.388036327624</v>
      </c>
      <c r="L457" s="2">
        <v>13427.997292847873</v>
      </c>
      <c r="M457" s="2">
        <v>12315.454160782989</v>
      </c>
      <c r="N457" s="2">
        <v>12019.176122180128</v>
      </c>
      <c r="O457" s="2">
        <v>12871.998542688914</v>
      </c>
      <c r="P457" s="2">
        <v>13282.313616407793</v>
      </c>
      <c r="Q457" s="2">
        <v>13060.241495392389</v>
      </c>
      <c r="R457" s="2">
        <v>13396.35065152381</v>
      </c>
      <c r="S457" s="2">
        <v>13345.606899055918</v>
      </c>
      <c r="T457" s="2">
        <v>12601.91082794045</v>
      </c>
      <c r="U457" s="2">
        <v>12126.665576332547</v>
      </c>
      <c r="V457" s="2">
        <v>11120.520634926148</v>
      </c>
      <c r="W457" s="2">
        <v>9506.5419273989628</v>
      </c>
      <c r="X457" s="2">
        <v>8562.0533733997891</v>
      </c>
      <c r="Y457" s="2">
        <v>8090.6275440206527</v>
      </c>
      <c r="Z457" s="5"/>
      <c r="AA457" s="10"/>
      <c r="AB457" s="5"/>
      <c r="AC457" s="5"/>
      <c r="AD457" s="2"/>
      <c r="AE457" s="2"/>
      <c r="AF457" s="2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</row>
    <row r="458" spans="1:76" x14ac:dyDescent="0.2">
      <c r="A458" s="1">
        <v>45743</v>
      </c>
      <c r="B458" s="2">
        <v>7544.450165307092</v>
      </c>
      <c r="C458" s="2">
        <v>7260.1760251374972</v>
      </c>
      <c r="D458" s="2">
        <v>8149.5557726930447</v>
      </c>
      <c r="E458" s="2">
        <v>9131.6929172329128</v>
      </c>
      <c r="F458" s="2">
        <v>10125.288328459081</v>
      </c>
      <c r="G458" s="2">
        <v>11290.212108232758</v>
      </c>
      <c r="H458" s="2">
        <v>12922.742295156808</v>
      </c>
      <c r="I458" s="2">
        <v>13186.828060688638</v>
      </c>
      <c r="J458" s="2">
        <v>13296.500041828924</v>
      </c>
      <c r="K458" s="2">
        <v>13598.234397901449</v>
      </c>
      <c r="L458" s="2">
        <v>13363.612746705814</v>
      </c>
      <c r="M458" s="2">
        <v>12291.446363916459</v>
      </c>
      <c r="N458" s="2">
        <v>11784.008839237526</v>
      </c>
      <c r="O458" s="2">
        <v>12424.03487842934</v>
      </c>
      <c r="P458" s="2">
        <v>12815.252841004389</v>
      </c>
      <c r="Q458" s="2">
        <v>12779.241145704593</v>
      </c>
      <c r="R458" s="2">
        <v>12996.948212744264</v>
      </c>
      <c r="S458" s="2">
        <v>13048.78322870609</v>
      </c>
      <c r="T458" s="2">
        <v>12217.786078075967</v>
      </c>
      <c r="U458" s="2">
        <v>11952.609049050203</v>
      </c>
      <c r="V458" s="2">
        <v>11095.967206312651</v>
      </c>
      <c r="W458" s="2">
        <v>9481.9884987854675</v>
      </c>
      <c r="X458" s="2">
        <v>8572.4203765921557</v>
      </c>
      <c r="Y458" s="2">
        <v>8267.4122300378294</v>
      </c>
      <c r="Z458" s="5"/>
      <c r="AA458" s="10"/>
      <c r="AB458" s="5"/>
      <c r="AC458" s="5"/>
      <c r="AD458" s="2"/>
      <c r="AE458" s="2"/>
      <c r="AF458" s="2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</row>
    <row r="459" spans="1:76" x14ac:dyDescent="0.2">
      <c r="A459" s="1">
        <v>45744</v>
      </c>
      <c r="B459" s="2">
        <v>7761.0659688528303</v>
      </c>
      <c r="C459" s="2">
        <v>7508.4384700072969</v>
      </c>
      <c r="D459" s="2">
        <v>8484.0280335835669</v>
      </c>
      <c r="E459" s="2">
        <v>9417.0583208964417</v>
      </c>
      <c r="F459" s="2">
        <v>10481.0402274813</v>
      </c>
      <c r="G459" s="2">
        <v>11503.008489549729</v>
      </c>
      <c r="H459" s="2">
        <v>12987.672473045832</v>
      </c>
      <c r="I459" s="2">
        <v>13293.226251347125</v>
      </c>
      <c r="J459" s="2">
        <v>13566.587756577388</v>
      </c>
      <c r="K459" s="2">
        <v>13912.518284154208</v>
      </c>
      <c r="L459" s="2">
        <v>13669.166525007107</v>
      </c>
      <c r="M459" s="2">
        <v>12615.551621614615</v>
      </c>
      <c r="N459" s="2">
        <v>12418.578560959675</v>
      </c>
      <c r="O459" s="2">
        <v>12786.879990162126</v>
      </c>
      <c r="P459" s="2">
        <v>13083.158028764985</v>
      </c>
      <c r="Q459" s="2">
        <v>13186.282428941671</v>
      </c>
      <c r="R459" s="2">
        <v>13041.690015995524</v>
      </c>
      <c r="S459" s="2">
        <v>13092.979400210384</v>
      </c>
      <c r="T459" s="2">
        <v>12493.330110294099</v>
      </c>
      <c r="U459" s="2">
        <v>12122.300522356814</v>
      </c>
      <c r="V459" s="2">
        <v>11304.39853365389</v>
      </c>
      <c r="W459" s="2">
        <v>9814.2782326881224</v>
      </c>
      <c r="X459" s="2">
        <v>9019.838409104761</v>
      </c>
      <c r="Y459" s="2">
        <v>8819.0459262210552</v>
      </c>
      <c r="Z459" s="5"/>
      <c r="AA459" s="10"/>
      <c r="AB459" s="5"/>
      <c r="AC459" s="5"/>
      <c r="AD459" s="2"/>
      <c r="AE459" s="2"/>
      <c r="AF459" s="2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</row>
    <row r="460" spans="1:76" x14ac:dyDescent="0.2">
      <c r="A460" s="1">
        <v>45745</v>
      </c>
      <c r="B460" s="2">
        <v>8269.0491252787288</v>
      </c>
      <c r="C460" s="2">
        <v>8332.3424079268534</v>
      </c>
      <c r="D460" s="2">
        <v>8844.6906183284846</v>
      </c>
      <c r="E460" s="2">
        <v>9877.0258835892801</v>
      </c>
      <c r="F460" s="2">
        <v>10575.434519706521</v>
      </c>
      <c r="G460" s="2">
        <v>11266.204311366228</v>
      </c>
      <c r="H460" s="2">
        <v>12413.122243490008</v>
      </c>
      <c r="I460" s="2">
        <v>13081.521133524086</v>
      </c>
      <c r="J460" s="2">
        <v>12976.7598381065</v>
      </c>
      <c r="K460" s="2">
        <v>12502.605849992529</v>
      </c>
      <c r="L460" s="2">
        <v>12299.08520837399</v>
      </c>
      <c r="M460" s="2">
        <v>11658.513537435208</v>
      </c>
      <c r="N460" s="2">
        <v>10625.087008680481</v>
      </c>
      <c r="O460" s="2">
        <v>10131.83590942268</v>
      </c>
      <c r="P460" s="2">
        <v>9630.4003339603805</v>
      </c>
      <c r="Q460" s="2">
        <v>9699.6955658251372</v>
      </c>
      <c r="R460" s="2">
        <v>9185.7104601826068</v>
      </c>
      <c r="S460" s="2">
        <v>9059.6695266333227</v>
      </c>
      <c r="T460" s="2">
        <v>9205.3532030734041</v>
      </c>
      <c r="U460" s="2">
        <v>9881.3909375650128</v>
      </c>
      <c r="V460" s="2">
        <v>9760.2606897384303</v>
      </c>
      <c r="W460" s="2">
        <v>8697.9156783944709</v>
      </c>
      <c r="X460" s="2">
        <v>7873.4661087279483</v>
      </c>
      <c r="Y460" s="2">
        <v>7460.4228762742368</v>
      </c>
      <c r="Z460" s="5"/>
      <c r="AA460" s="10"/>
      <c r="AB460" s="5"/>
      <c r="AC460" s="5"/>
      <c r="AD460" s="2"/>
      <c r="AE460" s="2"/>
      <c r="AF460" s="2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</row>
    <row r="461" spans="1:76" x14ac:dyDescent="0.2">
      <c r="A461" s="1">
        <v>45746</v>
      </c>
      <c r="B461" s="2">
        <v>8249.4063823879314</v>
      </c>
      <c r="C461" s="2">
        <v>8332.3424079268534</v>
      </c>
      <c r="D461" s="2">
        <v>8826.6847706785884</v>
      </c>
      <c r="E461" s="2">
        <v>9764.080111967196</v>
      </c>
      <c r="F461" s="2">
        <v>10412.836259110476</v>
      </c>
      <c r="G461" s="2">
        <v>10956.285479089203</v>
      </c>
      <c r="H461" s="2">
        <v>11913.323563268608</v>
      </c>
      <c r="I461" s="2">
        <v>12584.450612037519</v>
      </c>
      <c r="J461" s="2">
        <v>12333.460008432885</v>
      </c>
      <c r="K461" s="2">
        <v>11762.729201105829</v>
      </c>
      <c r="L461" s="2">
        <v>11546.659029307057</v>
      </c>
      <c r="M461" s="2">
        <v>11033.765187158459</v>
      </c>
      <c r="N461" s="2">
        <v>10287.886589055126</v>
      </c>
      <c r="O461" s="2">
        <v>9849.7442962409514</v>
      </c>
      <c r="P461" s="2">
        <v>9731.3422071492005</v>
      </c>
      <c r="Q461" s="2">
        <v>10281.339008091527</v>
      </c>
      <c r="R461" s="2">
        <v>10184.216557131473</v>
      </c>
      <c r="S461" s="2">
        <v>10221.865147672168</v>
      </c>
      <c r="T461" s="2">
        <v>10136.200963398413</v>
      </c>
      <c r="U461" s="2">
        <v>10334.265287547287</v>
      </c>
      <c r="V461" s="2">
        <v>10004.703712379463</v>
      </c>
      <c r="W461" s="2">
        <v>8680.4554624915399</v>
      </c>
      <c r="X461" s="2">
        <v>7674.8561528321079</v>
      </c>
      <c r="Y461" s="2">
        <v>7130.8613011064144</v>
      </c>
      <c r="Z461" s="5"/>
      <c r="AA461" s="10"/>
      <c r="AB461" s="5"/>
      <c r="AC461" s="5"/>
      <c r="AD461" s="2"/>
      <c r="AE461" s="2"/>
      <c r="AF461" s="2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</row>
    <row r="462" spans="1:76" x14ac:dyDescent="0.2">
      <c r="A462" s="1">
        <v>45747</v>
      </c>
      <c r="B462" s="2">
        <v>7834.1806229463537</v>
      </c>
      <c r="C462" s="2">
        <v>7529.1724763920274</v>
      </c>
      <c r="D462" s="2">
        <v>8451.2901287655714</v>
      </c>
      <c r="E462" s="2">
        <v>9265.9183269866953</v>
      </c>
      <c r="F462" s="2">
        <v>10184.76218887844</v>
      </c>
      <c r="G462" s="2">
        <v>11261.839257390495</v>
      </c>
      <c r="H462" s="2">
        <v>12648.289526432611</v>
      </c>
      <c r="I462" s="2">
        <v>13233.752390927766</v>
      </c>
      <c r="J462" s="2">
        <v>14126.405928965112</v>
      </c>
      <c r="K462" s="2">
        <v>14591.829809127617</v>
      </c>
      <c r="L462" s="2">
        <v>14498.526780396331</v>
      </c>
      <c r="M462" s="2">
        <v>13607.510137599882</v>
      </c>
      <c r="N462" s="2">
        <v>13177.552320990206</v>
      </c>
      <c r="O462" s="2">
        <v>14096.941814628917</v>
      </c>
      <c r="P462" s="2">
        <v>14525.262735997692</v>
      </c>
      <c r="Q462" s="2">
        <v>14578.189015453452</v>
      </c>
      <c r="R462" s="2">
        <v>14166.237046493674</v>
      </c>
      <c r="S462" s="2">
        <v>14146.594303602877</v>
      </c>
      <c r="T462" s="2">
        <v>12952.75204123997</v>
      </c>
      <c r="U462" s="2">
        <v>12127.756839826479</v>
      </c>
      <c r="V462" s="2">
        <v>10914.817466319742</v>
      </c>
      <c r="W462" s="2">
        <v>9192.8036728931711</v>
      </c>
      <c r="X462" s="2">
        <v>8180.6567822701409</v>
      </c>
      <c r="Y462" s="2">
        <v>7804.1708768631906</v>
      </c>
      <c r="Z462" s="5"/>
      <c r="AA462" s="10"/>
      <c r="AB462" s="5"/>
      <c r="AC462" s="5"/>
      <c r="AD462" s="2"/>
      <c r="AE462" s="2"/>
      <c r="AF462" s="2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</row>
    <row r="463" spans="1:76" x14ac:dyDescent="0.2">
      <c r="A463" s="1">
        <v>45748</v>
      </c>
      <c r="B463" s="2">
        <v>6833.7735449910551</v>
      </c>
      <c r="C463" s="2">
        <v>6446.5305096926586</v>
      </c>
      <c r="D463" s="2">
        <v>6918.2024189896783</v>
      </c>
      <c r="E463" s="2">
        <v>7849.4168438486495</v>
      </c>
      <c r="F463" s="2">
        <v>9047.7900322383666</v>
      </c>
      <c r="G463" s="2">
        <v>10502.519566832389</v>
      </c>
      <c r="H463" s="2">
        <v>12192.933643265134</v>
      </c>
      <c r="I463" s="2">
        <v>11940.191561752737</v>
      </c>
      <c r="J463" s="2">
        <v>12916.344762923625</v>
      </c>
      <c r="K463" s="2">
        <v>13856.379870604056</v>
      </c>
      <c r="L463" s="2">
        <v>14153.000020312265</v>
      </c>
      <c r="M463" s="2">
        <v>12783.738242563091</v>
      </c>
      <c r="N463" s="2">
        <v>12695.962463428576</v>
      </c>
      <c r="O463" s="2">
        <v>13126.862040433516</v>
      </c>
      <c r="P463" s="2">
        <v>12970.081851155375</v>
      </c>
      <c r="Q463" s="2">
        <v>13417.396759267805</v>
      </c>
      <c r="R463" s="2">
        <v>13192.977330476951</v>
      </c>
      <c r="S463" s="2">
        <v>13603.999542939899</v>
      </c>
      <c r="T463" s="2">
        <v>12564.060899285125</v>
      </c>
      <c r="U463" s="2">
        <v>11655.586223112732</v>
      </c>
      <c r="V463" s="2">
        <v>10348.42061195884</v>
      </c>
      <c r="W463" s="2">
        <v>8904.4438422022904</v>
      </c>
      <c r="X463" s="2">
        <v>8329.375808118597</v>
      </c>
      <c r="Y463" s="2">
        <v>8094.8507337421743</v>
      </c>
      <c r="Z463" s="5"/>
      <c r="AA463" s="10"/>
      <c r="AB463" s="5"/>
      <c r="AC463" s="5"/>
      <c r="AD463" s="2"/>
      <c r="AE463" s="2"/>
      <c r="AF463" s="2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</row>
    <row r="464" spans="1:76" x14ac:dyDescent="0.2">
      <c r="A464" s="1">
        <v>45749</v>
      </c>
      <c r="B464" s="2">
        <v>7903.9631039611522</v>
      </c>
      <c r="C464" s="2">
        <v>7541.8496844010497</v>
      </c>
      <c r="D464" s="2">
        <v>8248.8127350472314</v>
      </c>
      <c r="E464" s="2">
        <v>9424.2219201023672</v>
      </c>
      <c r="F464" s="2">
        <v>10775.221948912314</v>
      </c>
      <c r="G464" s="2">
        <v>12425.993150769204</v>
      </c>
      <c r="H464" s="2">
        <v>13898.86548658161</v>
      </c>
      <c r="I464" s="2">
        <v>13452.173144292468</v>
      </c>
      <c r="J464" s="2">
        <v>14083.938318835209</v>
      </c>
      <c r="K464" s="2">
        <v>14584.058376155574</v>
      </c>
      <c r="L464" s="2">
        <v>14992.046876105383</v>
      </c>
      <c r="M464" s="2">
        <v>13331.111646066003</v>
      </c>
      <c r="N464" s="2">
        <v>13220.630493044966</v>
      </c>
      <c r="O464" s="2">
        <v>13550.445241343381</v>
      </c>
      <c r="P464" s="2">
        <v>13270.02871762484</v>
      </c>
      <c r="Q464" s="2">
        <v>13338.557882516854</v>
      </c>
      <c r="R464" s="2">
        <v>13127.736142492156</v>
      </c>
      <c r="S464" s="2">
        <v>13239.813268373071</v>
      </c>
      <c r="T464" s="2">
        <v>12371.696244365065</v>
      </c>
      <c r="U464" s="2">
        <v>11537.03735908105</v>
      </c>
      <c r="V464" s="2">
        <v>10290.163510335216</v>
      </c>
      <c r="W464" s="2">
        <v>8848.7593942656149</v>
      </c>
      <c r="X464" s="2">
        <v>8182.7967499817441</v>
      </c>
      <c r="Y464" s="2">
        <v>7824.7881180540708</v>
      </c>
      <c r="Z464" s="5"/>
      <c r="AA464" s="10"/>
      <c r="AB464" s="5"/>
      <c r="AC464" s="5"/>
      <c r="AD464" s="2"/>
      <c r="AE464" s="2"/>
      <c r="AF464" s="2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</row>
    <row r="465" spans="1:76" x14ac:dyDescent="0.2">
      <c r="A465" s="1">
        <v>45750</v>
      </c>
      <c r="B465" s="2">
        <v>7548.8414096066799</v>
      </c>
      <c r="C465" s="2">
        <v>7078.0588800572159</v>
      </c>
      <c r="D465" s="2">
        <v>7653.4150077033082</v>
      </c>
      <c r="E465" s="2">
        <v>8647.5915167399962</v>
      </c>
      <c r="F465" s="2">
        <v>9826.3208709754217</v>
      </c>
      <c r="G465" s="2">
        <v>11277.501616687172</v>
      </c>
      <c r="H465" s="2">
        <v>12760.77369359676</v>
      </c>
      <c r="I465" s="2">
        <v>12668.76817715976</v>
      </c>
      <c r="J465" s="2">
        <v>13838.392028801809</v>
      </c>
      <c r="K465" s="2">
        <v>14893.417935891957</v>
      </c>
      <c r="L465" s="2">
        <v>15726.897710970776</v>
      </c>
      <c r="M465" s="2">
        <v>14158.69205069662</v>
      </c>
      <c r="N465" s="2">
        <v>14302.735012473573</v>
      </c>
      <c r="O465" s="2">
        <v>14919.163024240828</v>
      </c>
      <c r="P465" s="2">
        <v>14768.107603251861</v>
      </c>
      <c r="Q465" s="2">
        <v>15116.163366483117</v>
      </c>
      <c r="R465" s="2">
        <v>15005.354834413902</v>
      </c>
      <c r="S465" s="2">
        <v>15014.134594854339</v>
      </c>
      <c r="T465" s="2">
        <v>13256.719122421084</v>
      </c>
      <c r="U465" s="2">
        <v>11767.935619235384</v>
      </c>
      <c r="V465" s="2">
        <v>10176.900726668146</v>
      </c>
      <c r="W465" s="2">
        <v>8563.0829805063167</v>
      </c>
      <c r="X465" s="2">
        <v>7877.3488242393623</v>
      </c>
      <c r="Y465" s="2">
        <v>7540.8599084120524</v>
      </c>
      <c r="Z465" s="5"/>
      <c r="AA465" s="10"/>
      <c r="AB465" s="5"/>
      <c r="AC465" s="5"/>
      <c r="AD465" s="2"/>
      <c r="AE465" s="2"/>
      <c r="AF465" s="2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</row>
    <row r="466" spans="1:76" x14ac:dyDescent="0.2">
      <c r="A466" s="1">
        <v>45751</v>
      </c>
      <c r="B466" s="2">
        <v>7177.8249168313232</v>
      </c>
      <c r="C466" s="2">
        <v>6787.8537227980933</v>
      </c>
      <c r="D466" s="2">
        <v>7293.5288569343238</v>
      </c>
      <c r="E466" s="2">
        <v>8119.9465203121554</v>
      </c>
      <c r="F466" s="2">
        <v>9253.9357081915623</v>
      </c>
      <c r="G466" s="2">
        <v>10657.254728322898</v>
      </c>
      <c r="H466" s="2">
        <v>11889.133525398593</v>
      </c>
      <c r="I466" s="2">
        <v>11593.780878238587</v>
      </c>
      <c r="J466" s="2">
        <v>12333.849043868473</v>
      </c>
      <c r="K466" s="2">
        <v>12894.485663876649</v>
      </c>
      <c r="L466" s="2">
        <v>13132.377286131854</v>
      </c>
      <c r="M466" s="2">
        <v>11826.738352605975</v>
      </c>
      <c r="N466" s="2">
        <v>12170.035115740187</v>
      </c>
      <c r="O466" s="2">
        <v>12617.051563287027</v>
      </c>
      <c r="P466" s="2">
        <v>12742.156738390262</v>
      </c>
      <c r="Q466" s="2">
        <v>12765.516870373143</v>
      </c>
      <c r="R466" s="2">
        <v>13076.627362385541</v>
      </c>
      <c r="S466" s="2">
        <v>13273.299234316157</v>
      </c>
      <c r="T466" s="2">
        <v>12028.691394215477</v>
      </c>
      <c r="U466" s="2">
        <v>10869.627153772475</v>
      </c>
      <c r="V466" s="2">
        <v>9626.6845817635385</v>
      </c>
      <c r="W466" s="2">
        <v>8295.0135575898803</v>
      </c>
      <c r="X466" s="2">
        <v>7824.743376250819</v>
      </c>
      <c r="Y466" s="2">
        <v>7589.7163206671876</v>
      </c>
      <c r="Z466" s="5"/>
      <c r="AA466" s="10"/>
      <c r="AB466" s="5"/>
      <c r="AC466" s="5"/>
      <c r="AD466" s="2"/>
      <c r="AE466" s="2"/>
      <c r="AF466" s="2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</row>
    <row r="467" spans="1:76" x14ac:dyDescent="0.2">
      <c r="A467" s="1">
        <v>45752</v>
      </c>
      <c r="B467" s="2">
        <v>6717.0372696227932</v>
      </c>
      <c r="C467" s="2">
        <v>6742.3774992154158</v>
      </c>
      <c r="D467" s="2">
        <v>7385.0307552688737</v>
      </c>
      <c r="E467" s="2">
        <v>8049.4885471946118</v>
      </c>
      <c r="F467" s="2">
        <v>8754.2330591576283</v>
      </c>
      <c r="G467" s="2">
        <v>9674.5899578837088</v>
      </c>
      <c r="H467" s="2">
        <v>10457.174294868981</v>
      </c>
      <c r="I467" s="2">
        <v>11128.290431002953</v>
      </c>
      <c r="J467" s="2">
        <v>11453.639729084192</v>
      </c>
      <c r="K467" s="2">
        <v>10912.768073478135</v>
      </c>
      <c r="L467" s="2">
        <v>10524.865369397656</v>
      </c>
      <c r="M467" s="2">
        <v>9563.3891165884252</v>
      </c>
      <c r="N467" s="2">
        <v>8775.3566466096927</v>
      </c>
      <c r="O467" s="2">
        <v>8370.1295889312787</v>
      </c>
      <c r="P467" s="2">
        <v>8625.952307287047</v>
      </c>
      <c r="Q467" s="2">
        <v>8621.9135410960007</v>
      </c>
      <c r="R467" s="2">
        <v>8925.6820123212183</v>
      </c>
      <c r="S467" s="2">
        <v>9255.5938830705945</v>
      </c>
      <c r="T467" s="2">
        <v>8910.0807637802027</v>
      </c>
      <c r="U467" s="2">
        <v>8789.6947576564817</v>
      </c>
      <c r="V467" s="2">
        <v>8842.8485655507266</v>
      </c>
      <c r="W467" s="2">
        <v>8014.2718373501475</v>
      </c>
      <c r="X467" s="2">
        <v>7929.9439052247135</v>
      </c>
      <c r="Y467" s="2">
        <v>7118.6036839108092</v>
      </c>
      <c r="Z467" s="5"/>
      <c r="AA467" s="10"/>
      <c r="AB467" s="5"/>
      <c r="AC467" s="5"/>
      <c r="AD467" s="2"/>
      <c r="AE467" s="2"/>
      <c r="AF467" s="2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</row>
    <row r="468" spans="1:76" x14ac:dyDescent="0.2">
      <c r="A468" s="1">
        <v>45753</v>
      </c>
      <c r="B468" s="2">
        <v>6717.4879614457877</v>
      </c>
      <c r="C468" s="2">
        <v>6737.1339781270672</v>
      </c>
      <c r="D468" s="2">
        <v>7295.1013676290813</v>
      </c>
      <c r="E468" s="2">
        <v>7899.7502812428229</v>
      </c>
      <c r="F468" s="2">
        <v>8524.8374688344393</v>
      </c>
      <c r="G468" s="2">
        <v>9223.4523537520345</v>
      </c>
      <c r="H468" s="2">
        <v>9870.6589067339264</v>
      </c>
      <c r="I468" s="2">
        <v>10319.08308418794</v>
      </c>
      <c r="J468" s="2">
        <v>10740.008512858331</v>
      </c>
      <c r="K468" s="2">
        <v>10904.15309382528</v>
      </c>
      <c r="L468" s="2">
        <v>11032.0311694666</v>
      </c>
      <c r="M468" s="2">
        <v>10135.157715498211</v>
      </c>
      <c r="N468" s="2">
        <v>9146.3933277596861</v>
      </c>
      <c r="O468" s="2">
        <v>8709.7957184211755</v>
      </c>
      <c r="P468" s="2">
        <v>8400.644044380384</v>
      </c>
      <c r="Q468" s="2">
        <v>8329.4865713632298</v>
      </c>
      <c r="R468" s="2">
        <v>8917.7889034696</v>
      </c>
      <c r="S468" s="2">
        <v>9183.9055103636401</v>
      </c>
      <c r="T468" s="2">
        <v>8976.522887240073</v>
      </c>
      <c r="U468" s="2">
        <v>8957.7809823635162</v>
      </c>
      <c r="V468" s="2">
        <v>9074.1838767343834</v>
      </c>
      <c r="W468" s="2">
        <v>8075.0595790162024</v>
      </c>
      <c r="X468" s="2">
        <v>7698.0989739893912</v>
      </c>
      <c r="Y468" s="2">
        <v>6875.2055460652173</v>
      </c>
      <c r="Z468" s="5"/>
      <c r="AA468" s="10"/>
      <c r="AB468" s="5"/>
      <c r="AC468" s="5"/>
      <c r="AD468" s="2"/>
      <c r="AE468" s="2"/>
      <c r="AF468" s="2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</row>
    <row r="469" spans="1:76" x14ac:dyDescent="0.2">
      <c r="A469" s="1">
        <v>45754</v>
      </c>
      <c r="B469" s="2">
        <v>7086.6596732846501</v>
      </c>
      <c r="C469" s="2">
        <v>6718.1372632246776</v>
      </c>
      <c r="D469" s="2">
        <v>7273.9434053769583</v>
      </c>
      <c r="E469" s="2">
        <v>8229.0330385879461</v>
      </c>
      <c r="F469" s="2">
        <v>9358.5087606564448</v>
      </c>
      <c r="G469" s="2">
        <v>10919.76416373774</v>
      </c>
      <c r="H469" s="2">
        <v>12444.705591531421</v>
      </c>
      <c r="I469" s="2">
        <v>12157.186033730872</v>
      </c>
      <c r="J469" s="2">
        <v>12853.35157773633</v>
      </c>
      <c r="K469" s="2">
        <v>13186.842792745805</v>
      </c>
      <c r="L469" s="2">
        <v>13637.546619638646</v>
      </c>
      <c r="M469" s="2">
        <v>12048.077144553456</v>
      </c>
      <c r="N469" s="2">
        <v>12045.823685438481</v>
      </c>
      <c r="O469" s="2">
        <v>12228.930060876013</v>
      </c>
      <c r="P469" s="2">
        <v>11902.325264145004</v>
      </c>
      <c r="Q469" s="2">
        <v>12075.250696815885</v>
      </c>
      <c r="R469" s="2">
        <v>12042.807433141252</v>
      </c>
      <c r="S469" s="2">
        <v>12229.40748865461</v>
      </c>
      <c r="T469" s="2">
        <v>11292.978461189879</v>
      </c>
      <c r="U469" s="2">
        <v>10615.604474549948</v>
      </c>
      <c r="V469" s="2">
        <v>9569.3315919446359</v>
      </c>
      <c r="W469" s="2">
        <v>8165.6813733428953</v>
      </c>
      <c r="X469" s="2">
        <v>7574.4566375997738</v>
      </c>
      <c r="Y469" s="2">
        <v>7348.3670300314543</v>
      </c>
      <c r="Z469" s="5"/>
      <c r="AA469" s="10"/>
      <c r="AB469" s="5"/>
      <c r="AC469" s="5"/>
      <c r="AD469" s="2"/>
      <c r="AE469" s="2"/>
      <c r="AF469" s="2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</row>
    <row r="470" spans="1:76" x14ac:dyDescent="0.2">
      <c r="A470" s="1">
        <v>45755</v>
      </c>
      <c r="B470" s="2">
        <v>7136.1768455853626</v>
      </c>
      <c r="C470" s="2">
        <v>6797.1289168647791</v>
      </c>
      <c r="D470" s="2">
        <v>7380.8277539219907</v>
      </c>
      <c r="E470" s="2">
        <v>8423.0727829711941</v>
      </c>
      <c r="F470" s="2">
        <v>9670.5004479401978</v>
      </c>
      <c r="G470" s="2">
        <v>11167.619021692557</v>
      </c>
      <c r="H470" s="2">
        <v>12568.030915876052</v>
      </c>
      <c r="I470" s="2">
        <v>12197.783763863919</v>
      </c>
      <c r="J470" s="2">
        <v>12691.449543249415</v>
      </c>
      <c r="K470" s="2">
        <v>12978.014791124522</v>
      </c>
      <c r="L470" s="2">
        <v>13306.505291173049</v>
      </c>
      <c r="M470" s="2">
        <v>11732.558493657312</v>
      </c>
      <c r="N470" s="2">
        <v>11808.930023648478</v>
      </c>
      <c r="O470" s="2">
        <v>12572.692247890389</v>
      </c>
      <c r="P470" s="2">
        <v>12369.998238368504</v>
      </c>
      <c r="Q470" s="2">
        <v>12671.030366382683</v>
      </c>
      <c r="R470" s="2">
        <v>13068.562925165375</v>
      </c>
      <c r="S470" s="2">
        <v>13558.371633731564</v>
      </c>
      <c r="T470" s="2">
        <v>12249.788471299051</v>
      </c>
      <c r="U470" s="2">
        <v>11059.516823088295</v>
      </c>
      <c r="V470" s="2">
        <v>9663.9092164368394</v>
      </c>
      <c r="W470" s="2">
        <v>8217.8819625751894</v>
      </c>
      <c r="X470" s="2">
        <v>7636.8883677194381</v>
      </c>
      <c r="Y470" s="2">
        <v>7441.4026992067284</v>
      </c>
      <c r="Z470" s="5"/>
      <c r="AA470" s="10"/>
      <c r="AB470" s="5"/>
      <c r="AC470" s="5"/>
      <c r="AD470" s="2"/>
      <c r="AE470" s="2"/>
      <c r="AF470" s="2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</row>
    <row r="471" spans="1:76" x14ac:dyDescent="0.2">
      <c r="A471" s="1">
        <v>45756</v>
      </c>
      <c r="B471" s="2">
        <v>7222.9492079372067</v>
      </c>
      <c r="C471" s="2">
        <v>6759.1327589012653</v>
      </c>
      <c r="D471" s="2">
        <v>7273.677137084439</v>
      </c>
      <c r="E471" s="2">
        <v>8357.7099191068246</v>
      </c>
      <c r="F471" s="2">
        <v>9672.0091197205602</v>
      </c>
      <c r="G471" s="2">
        <v>11274.540473196383</v>
      </c>
      <c r="H471" s="2">
        <v>12789.067427835713</v>
      </c>
      <c r="I471" s="2">
        <v>12625.448290241095</v>
      </c>
      <c r="J471" s="2">
        <v>13413.275602682967</v>
      </c>
      <c r="K471" s="2">
        <v>13498.895590785218</v>
      </c>
      <c r="L471" s="2">
        <v>14050.040946554911</v>
      </c>
      <c r="M471" s="2">
        <v>12692.227614120588</v>
      </c>
      <c r="N471" s="2">
        <v>12730.525506440175</v>
      </c>
      <c r="O471" s="2">
        <v>13141.135221302417</v>
      </c>
      <c r="P471" s="2">
        <v>12885.147722159061</v>
      </c>
      <c r="Q471" s="2">
        <v>12945.309078579599</v>
      </c>
      <c r="R471" s="2">
        <v>12940.520068736472</v>
      </c>
      <c r="S471" s="2">
        <v>12930.813279957938</v>
      </c>
      <c r="T471" s="2">
        <v>11953.68558048697</v>
      </c>
      <c r="U471" s="2">
        <v>11185.790741393532</v>
      </c>
      <c r="V471" s="2">
        <v>10058.638319303616</v>
      </c>
      <c r="W471" s="2">
        <v>8582.6144145207327</v>
      </c>
      <c r="X471" s="2">
        <v>7969.3472474636528</v>
      </c>
      <c r="Y471" s="2">
        <v>7666.8610108438061</v>
      </c>
      <c r="Z471" s="5"/>
      <c r="AA471" s="10"/>
      <c r="AB471" s="5"/>
      <c r="AC471" s="5"/>
      <c r="AD471" s="2"/>
      <c r="AE471" s="2"/>
      <c r="AF471" s="2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</row>
    <row r="472" spans="1:76" x14ac:dyDescent="0.2">
      <c r="A472" s="1">
        <v>45757</v>
      </c>
      <c r="B472" s="2">
        <v>7563.3519662679728</v>
      </c>
      <c r="C472" s="2">
        <v>7340.8156165657583</v>
      </c>
      <c r="D472" s="2">
        <v>8062.4381813401542</v>
      </c>
      <c r="E472" s="2">
        <v>9008.6917241284464</v>
      </c>
      <c r="F472" s="2">
        <v>9979.3759543696269</v>
      </c>
      <c r="G472" s="2">
        <v>11051.403123116117</v>
      </c>
      <c r="H472" s="2">
        <v>12447.463915907123</v>
      </c>
      <c r="I472" s="2">
        <v>12743.769755746614</v>
      </c>
      <c r="J472" s="2">
        <v>13048.452419972644</v>
      </c>
      <c r="K472" s="2">
        <v>13218.384828669236</v>
      </c>
      <c r="L472" s="2">
        <v>13140.602970524478</v>
      </c>
      <c r="M472" s="2">
        <v>12051.041068167906</v>
      </c>
      <c r="N472" s="2">
        <v>11635.952496136995</v>
      </c>
      <c r="O472" s="2">
        <v>11949.40356646663</v>
      </c>
      <c r="P472" s="2">
        <v>11999.75378853264</v>
      </c>
      <c r="Q472" s="2">
        <v>12136.869149825463</v>
      </c>
      <c r="R472" s="2">
        <v>12176.307672320851</v>
      </c>
      <c r="S472" s="2">
        <v>12312.964936788396</v>
      </c>
      <c r="T472" s="2">
        <v>11648.790015949768</v>
      </c>
      <c r="U472" s="2">
        <v>11217.326463578176</v>
      </c>
      <c r="V472" s="2">
        <v>10366.124985077309</v>
      </c>
      <c r="W472" s="2">
        <v>8924.9900473362104</v>
      </c>
      <c r="X472" s="2">
        <v>8145.4610922391666</v>
      </c>
      <c r="Y472" s="2">
        <v>7764.9249623744827</v>
      </c>
      <c r="Z472" s="5"/>
      <c r="AA472" s="10"/>
      <c r="AB472" s="5"/>
      <c r="AC472" s="5"/>
      <c r="AD472" s="2"/>
      <c r="AE472" s="2"/>
      <c r="AF472" s="2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</row>
    <row r="473" spans="1:76" x14ac:dyDescent="0.2">
      <c r="A473" s="1">
        <v>45758</v>
      </c>
      <c r="B473" s="2">
        <v>7016.5077995771553</v>
      </c>
      <c r="C473" s="2">
        <v>6872.5712359908612</v>
      </c>
      <c r="D473" s="2">
        <v>7454.8432460297563</v>
      </c>
      <c r="E473" s="2">
        <v>8461.5583726117347</v>
      </c>
      <c r="F473" s="2">
        <v>9678.9806565515501</v>
      </c>
      <c r="G473" s="2">
        <v>11124.74382464767</v>
      </c>
      <c r="H473" s="2">
        <v>12378.320759404985</v>
      </c>
      <c r="I473" s="2">
        <v>11936.820648819978</v>
      </c>
      <c r="J473" s="2">
        <v>12494.243497838519</v>
      </c>
      <c r="K473" s="2">
        <v>12693.468380713191</v>
      </c>
      <c r="L473" s="2">
        <v>13125.317356957854</v>
      </c>
      <c r="M473" s="2">
        <v>11832.322347904428</v>
      </c>
      <c r="N473" s="2">
        <v>11765.401159770725</v>
      </c>
      <c r="O473" s="2">
        <v>12011.147696655262</v>
      </c>
      <c r="P473" s="2">
        <v>11878.432049945335</v>
      </c>
      <c r="Q473" s="2">
        <v>12084.445137384018</v>
      </c>
      <c r="R473" s="2">
        <v>12167.22674913855</v>
      </c>
      <c r="S473" s="2">
        <v>12599.107372024537</v>
      </c>
      <c r="T473" s="2">
        <v>11248.266667684702</v>
      </c>
      <c r="U473" s="2">
        <v>10076.749473880678</v>
      </c>
      <c r="V473" s="2">
        <v>9026.2888676174007</v>
      </c>
      <c r="W473" s="2">
        <v>7806.367590276478</v>
      </c>
      <c r="X473" s="2">
        <v>7369.3591202324997</v>
      </c>
      <c r="Y473" s="2">
        <v>7145.8061546558283</v>
      </c>
      <c r="Z473" s="5"/>
      <c r="AA473" s="10"/>
      <c r="AB473" s="5"/>
      <c r="AC473" s="5"/>
      <c r="AD473" s="2"/>
      <c r="AE473" s="2"/>
      <c r="AF473" s="2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</row>
    <row r="474" spans="1:76" x14ac:dyDescent="0.2">
      <c r="A474" s="1">
        <v>45759</v>
      </c>
      <c r="B474" s="2">
        <v>6323.4021584086831</v>
      </c>
      <c r="C474" s="2">
        <v>6482.5585739448634</v>
      </c>
      <c r="D474" s="2">
        <v>7279.1989303637401</v>
      </c>
      <c r="E474" s="2">
        <v>7787.2180984849392</v>
      </c>
      <c r="F474" s="2">
        <v>8485.8957310534333</v>
      </c>
      <c r="G474" s="2">
        <v>9315.5031576240326</v>
      </c>
      <c r="H474" s="2">
        <v>10138.516078900793</v>
      </c>
      <c r="I474" s="2">
        <v>10752.632248956152</v>
      </c>
      <c r="J474" s="2">
        <v>10678.652768543685</v>
      </c>
      <c r="K474" s="2">
        <v>10505.774260203041</v>
      </c>
      <c r="L474" s="2">
        <v>10297.796898475281</v>
      </c>
      <c r="M474" s="2">
        <v>9486.9390156256941</v>
      </c>
      <c r="N474" s="2">
        <v>8776.5832267768747</v>
      </c>
      <c r="O474" s="2">
        <v>8574.9395583678997</v>
      </c>
      <c r="P474" s="2">
        <v>8359.8095100691517</v>
      </c>
      <c r="Q474" s="2">
        <v>8013.2673293039816</v>
      </c>
      <c r="R474" s="2">
        <v>8474.022238607693</v>
      </c>
      <c r="S474" s="2">
        <v>8845.443590139299</v>
      </c>
      <c r="T474" s="2">
        <v>8517.4856266758106</v>
      </c>
      <c r="U474" s="2">
        <v>8356.9449433975769</v>
      </c>
      <c r="V474" s="2">
        <v>8387.3246278051829</v>
      </c>
      <c r="W474" s="2">
        <v>7484.3013584167365</v>
      </c>
      <c r="X474" s="2">
        <v>7268.3364935451291</v>
      </c>
      <c r="Y474" s="2">
        <v>6488.9424653843726</v>
      </c>
      <c r="Z474" s="5"/>
      <c r="AA474" s="10"/>
      <c r="AB474" s="5"/>
      <c r="AC474" s="5"/>
      <c r="AD474" s="2"/>
      <c r="AE474" s="2"/>
      <c r="AF474" s="2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</row>
    <row r="475" spans="1:76" x14ac:dyDescent="0.2">
      <c r="A475" s="1">
        <v>45760</v>
      </c>
      <c r="B475" s="2">
        <v>6121.3814584625561</v>
      </c>
      <c r="C475" s="2">
        <v>6202.6183867414229</v>
      </c>
      <c r="D475" s="2">
        <v>6812.628132269112</v>
      </c>
      <c r="E475" s="2">
        <v>7446.9992440353644</v>
      </c>
      <c r="F475" s="2">
        <v>8035.1597118875225</v>
      </c>
      <c r="G475" s="2">
        <v>8787.5116850368686</v>
      </c>
      <c r="H475" s="2">
        <v>9513.4578097917638</v>
      </c>
      <c r="I475" s="2">
        <v>10133.19944315835</v>
      </c>
      <c r="J475" s="2">
        <v>10662.385303639623</v>
      </c>
      <c r="K475" s="2">
        <v>10750.331319879193</v>
      </c>
      <c r="L475" s="2">
        <v>10767.112769888896</v>
      </c>
      <c r="M475" s="2">
        <v>10320.631041454084</v>
      </c>
      <c r="N475" s="2">
        <v>9651.0912354371012</v>
      </c>
      <c r="O475" s="2">
        <v>9465.6937522940552</v>
      </c>
      <c r="P475" s="2">
        <v>9490.2646411234546</v>
      </c>
      <c r="Q475" s="2">
        <v>9407.8104084171046</v>
      </c>
      <c r="R475" s="2">
        <v>9818.6509255083129</v>
      </c>
      <c r="S475" s="2">
        <v>10045.664833255993</v>
      </c>
      <c r="T475" s="2">
        <v>9585.2956855973862</v>
      </c>
      <c r="U475" s="2">
        <v>9386.2394029325278</v>
      </c>
      <c r="V475" s="2">
        <v>9356.204557789004</v>
      </c>
      <c r="W475" s="2">
        <v>8261.5663315008296</v>
      </c>
      <c r="X475" s="2">
        <v>7885.4394517833825</v>
      </c>
      <c r="Y475" s="2">
        <v>6953.5293464470296</v>
      </c>
      <c r="Z475" s="5"/>
      <c r="AA475" s="10"/>
      <c r="AB475" s="5"/>
      <c r="AC475" s="5"/>
      <c r="AD475" s="2"/>
      <c r="AE475" s="2"/>
      <c r="AF475" s="2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</row>
    <row r="476" spans="1:76" x14ac:dyDescent="0.2">
      <c r="A476" s="1">
        <v>45761</v>
      </c>
      <c r="B476" s="2">
        <v>7107.1246832181259</v>
      </c>
      <c r="C476" s="2">
        <v>6713.9244405063491</v>
      </c>
      <c r="D476" s="2">
        <v>7240.6123988500094</v>
      </c>
      <c r="E476" s="2">
        <v>8094.9942348916265</v>
      </c>
      <c r="F476" s="2">
        <v>9185.7082776556181</v>
      </c>
      <c r="G476" s="2">
        <v>10601.8976594344</v>
      </c>
      <c r="H476" s="2">
        <v>12059.633079322461</v>
      </c>
      <c r="I476" s="2">
        <v>11808.477149298496</v>
      </c>
      <c r="J476" s="2">
        <v>12636.293266843802</v>
      </c>
      <c r="K476" s="2">
        <v>12901.126002237232</v>
      </c>
      <c r="L476" s="2">
        <v>13572.370361831741</v>
      </c>
      <c r="M476" s="2">
        <v>12032.707789504899</v>
      </c>
      <c r="N476" s="2">
        <v>11969.210440583409</v>
      </c>
      <c r="O476" s="2">
        <v>12145.191411037304</v>
      </c>
      <c r="P476" s="2">
        <v>11715.820148555616</v>
      </c>
      <c r="Q476" s="2">
        <v>11970.896988313283</v>
      </c>
      <c r="R476" s="2">
        <v>12026.843339488501</v>
      </c>
      <c r="S476" s="2">
        <v>12055.619957823521</v>
      </c>
      <c r="T476" s="2">
        <v>10802.426602184321</v>
      </c>
      <c r="U476" s="2">
        <v>9977.4554085676991</v>
      </c>
      <c r="V476" s="2">
        <v>9049.7652191623838</v>
      </c>
      <c r="W476" s="2">
        <v>7712.3519664836522</v>
      </c>
      <c r="X476" s="2">
        <v>7320.5158031392912</v>
      </c>
      <c r="Y476" s="2">
        <v>7096.1329316754845</v>
      </c>
      <c r="Z476" s="5"/>
      <c r="AA476" s="10"/>
      <c r="AB476" s="5"/>
      <c r="AC476" s="5"/>
      <c r="AD476" s="2"/>
      <c r="AE476" s="2"/>
      <c r="AF476" s="2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</row>
    <row r="477" spans="1:76" x14ac:dyDescent="0.2">
      <c r="A477" s="1">
        <v>45762</v>
      </c>
      <c r="B477" s="2">
        <v>6723.5062796148286</v>
      </c>
      <c r="C477" s="2">
        <v>6305.5780061305259</v>
      </c>
      <c r="D477" s="2">
        <v>6857.9848624992037</v>
      </c>
      <c r="E477" s="2">
        <v>7916.6403119701745</v>
      </c>
      <c r="F477" s="2">
        <v>8961.9266923769665</v>
      </c>
      <c r="G477" s="2">
        <v>10404.471724429477</v>
      </c>
      <c r="H477" s="2">
        <v>11763.25791826864</v>
      </c>
      <c r="I477" s="2">
        <v>11500.919265590594</v>
      </c>
      <c r="J477" s="2">
        <v>12192.250512317933</v>
      </c>
      <c r="K477" s="2">
        <v>12416.597917718185</v>
      </c>
      <c r="L477" s="2">
        <v>12722.828825017465</v>
      </c>
      <c r="M477" s="2">
        <v>11398.037125909563</v>
      </c>
      <c r="N477" s="2">
        <v>11654.467678031451</v>
      </c>
      <c r="O477" s="2">
        <v>11985.420068522291</v>
      </c>
      <c r="P477" s="2">
        <v>11713.891885961835</v>
      </c>
      <c r="Q477" s="2">
        <v>12373.137257808803</v>
      </c>
      <c r="R477" s="2">
        <v>12614.445626063514</v>
      </c>
      <c r="S477" s="2">
        <v>12915.055980737288</v>
      </c>
      <c r="T477" s="2">
        <v>11702.75008568878</v>
      </c>
      <c r="U477" s="2">
        <v>10280.677156782456</v>
      </c>
      <c r="V477" s="2">
        <v>8882.2508165261715</v>
      </c>
      <c r="W477" s="2">
        <v>7508.3451669785654</v>
      </c>
      <c r="X477" s="2">
        <v>6921.7670311926104</v>
      </c>
      <c r="Y477" s="2">
        <v>6597.1276000141743</v>
      </c>
      <c r="Z477" s="5"/>
      <c r="AA477" s="10"/>
      <c r="AB477" s="5"/>
      <c r="AC477" s="5"/>
      <c r="AD477" s="2"/>
      <c r="AE477" s="2"/>
      <c r="AF477" s="2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</row>
    <row r="478" spans="1:76" x14ac:dyDescent="0.2">
      <c r="A478" s="1">
        <v>45763</v>
      </c>
      <c r="B478" s="2">
        <v>6359.2654418733036</v>
      </c>
      <c r="C478" s="2">
        <v>6030.6592678944198</v>
      </c>
      <c r="D478" s="2">
        <v>6543.7615413703588</v>
      </c>
      <c r="E478" s="2">
        <v>7428.9393788425177</v>
      </c>
      <c r="F478" s="2">
        <v>8572.4596620779357</v>
      </c>
      <c r="G478" s="2">
        <v>9941.3946064106749</v>
      </c>
      <c r="H478" s="2">
        <v>11564.866760703333</v>
      </c>
      <c r="I478" s="2">
        <v>11398.153345471666</v>
      </c>
      <c r="J478" s="2">
        <v>12202.111714880859</v>
      </c>
      <c r="K478" s="2">
        <v>12738.78418856226</v>
      </c>
      <c r="L478" s="2">
        <v>13242.03999153244</v>
      </c>
      <c r="M478" s="2">
        <v>12006.742265930252</v>
      </c>
      <c r="N478" s="2">
        <v>12114.092038355448</v>
      </c>
      <c r="O478" s="2">
        <v>12597.078713189314</v>
      </c>
      <c r="P478" s="2">
        <v>12386.164761399377</v>
      </c>
      <c r="Q478" s="2">
        <v>12876.130066276944</v>
      </c>
      <c r="R478" s="2">
        <v>13068.23118106322</v>
      </c>
      <c r="S478" s="2">
        <v>13450.797061026618</v>
      </c>
      <c r="T478" s="2">
        <v>11986.972390842411</v>
      </c>
      <c r="U478" s="2">
        <v>10751.127396598016</v>
      </c>
      <c r="V478" s="2">
        <v>9619.3873027796053</v>
      </c>
      <c r="W478" s="2">
        <v>8125.7667741570476</v>
      </c>
      <c r="X478" s="2">
        <v>7484.1185717815015</v>
      </c>
      <c r="Y478" s="2">
        <v>7086.0600239947335</v>
      </c>
      <c r="Z478" s="5"/>
      <c r="AA478" s="10"/>
      <c r="AB478" s="5"/>
      <c r="AC478" s="5"/>
      <c r="AD478" s="2"/>
      <c r="AE478" s="2"/>
      <c r="AF478" s="2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</row>
    <row r="479" spans="1:76" x14ac:dyDescent="0.2">
      <c r="A479" s="1">
        <v>45764</v>
      </c>
      <c r="B479" s="2">
        <v>6798.0444869361882</v>
      </c>
      <c r="C479" s="2">
        <v>6416.6724492351532</v>
      </c>
      <c r="D479" s="2">
        <v>6942.1016351385615</v>
      </c>
      <c r="E479" s="2">
        <v>7908.7663002296986</v>
      </c>
      <c r="F479" s="2">
        <v>9101.0224111041753</v>
      </c>
      <c r="G479" s="2">
        <v>10563.496642714637</v>
      </c>
      <c r="H479" s="2">
        <v>11990.451884492819</v>
      </c>
      <c r="I479" s="2">
        <v>11946.51543370008</v>
      </c>
      <c r="J479" s="2">
        <v>13069.444666068473</v>
      </c>
      <c r="K479" s="2">
        <v>13685.470001606469</v>
      </c>
      <c r="L479" s="2">
        <v>14277.058673724818</v>
      </c>
      <c r="M479" s="2">
        <v>12696.053583930319</v>
      </c>
      <c r="N479" s="2">
        <v>12560.944250746452</v>
      </c>
      <c r="O479" s="2">
        <v>13085.086836990513</v>
      </c>
      <c r="P479" s="2">
        <v>12887.265318969039</v>
      </c>
      <c r="Q479" s="2">
        <v>13323.748891272435</v>
      </c>
      <c r="R479" s="2">
        <v>13369.753286386178</v>
      </c>
      <c r="S479" s="2">
        <v>13533.787649740238</v>
      </c>
      <c r="T479" s="2">
        <v>12115.631265513641</v>
      </c>
      <c r="U479" s="2">
        <v>10908.433574880233</v>
      </c>
      <c r="V479" s="2">
        <v>9715.4621407854847</v>
      </c>
      <c r="W479" s="2">
        <v>8259.7853894787295</v>
      </c>
      <c r="X479" s="2">
        <v>7663.026310926125</v>
      </c>
      <c r="Y479" s="2">
        <v>7332.2054176863039</v>
      </c>
      <c r="Z479" s="5"/>
      <c r="AA479" s="10"/>
      <c r="AB479" s="5"/>
      <c r="AC479" s="5"/>
      <c r="AD479" s="2"/>
      <c r="AE479" s="2"/>
      <c r="AF479" s="2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</row>
    <row r="480" spans="1:76" x14ac:dyDescent="0.2">
      <c r="A480" s="1">
        <v>45765</v>
      </c>
      <c r="B480" s="2">
        <v>7088.80564294547</v>
      </c>
      <c r="C480" s="2">
        <v>6752.6375585853757</v>
      </c>
      <c r="D480" s="2">
        <v>7311.2586149202562</v>
      </c>
      <c r="E480" s="2">
        <v>8311.3492264623128</v>
      </c>
      <c r="F480" s="2">
        <v>9476.7482514875992</v>
      </c>
      <c r="G480" s="2">
        <v>10888.880861227684</v>
      </c>
      <c r="H480" s="2">
        <v>12064.193469463607</v>
      </c>
      <c r="I480" s="2">
        <v>11632.061310342269</v>
      </c>
      <c r="J480" s="2">
        <v>12278.788798650326</v>
      </c>
      <c r="K480" s="2">
        <v>12683.468042054788</v>
      </c>
      <c r="L480" s="2">
        <v>13056.600494744882</v>
      </c>
      <c r="M480" s="2">
        <v>11432.474127987611</v>
      </c>
      <c r="N480" s="2">
        <v>11284.676128528035</v>
      </c>
      <c r="O480" s="2">
        <v>11498.654348208936</v>
      </c>
      <c r="P480" s="2">
        <v>11017.715429321437</v>
      </c>
      <c r="Q480" s="2">
        <v>11239.336858513845</v>
      </c>
      <c r="R480" s="2">
        <v>11407.373430731906</v>
      </c>
      <c r="S480" s="2">
        <v>11840.003751638225</v>
      </c>
      <c r="T480" s="2">
        <v>10710.512751880811</v>
      </c>
      <c r="U480" s="2">
        <v>9623.6541430408852</v>
      </c>
      <c r="V480" s="2">
        <v>8615.861393758647</v>
      </c>
      <c r="W480" s="2">
        <v>7354.7640166328902</v>
      </c>
      <c r="X480" s="2">
        <v>6864.5384454120194</v>
      </c>
      <c r="Y480" s="2">
        <v>6578.5619341918891</v>
      </c>
      <c r="Z480" s="5"/>
      <c r="AA480" s="10"/>
      <c r="AB480" s="5"/>
      <c r="AC480" s="5"/>
      <c r="AD480" s="2"/>
      <c r="AE480" s="2"/>
      <c r="AF480" s="2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</row>
    <row r="481" spans="1:76" x14ac:dyDescent="0.2">
      <c r="A481" s="1">
        <v>45766</v>
      </c>
      <c r="B481" s="2">
        <v>5826.9061871516724</v>
      </c>
      <c r="C481" s="2">
        <v>5837.0429337468186</v>
      </c>
      <c r="D481" s="2">
        <v>6337.1848163370596</v>
      </c>
      <c r="E481" s="2">
        <v>6898.0331414630582</v>
      </c>
      <c r="F481" s="2">
        <v>7491.1375785744804</v>
      </c>
      <c r="G481" s="2">
        <v>8279.2497107882682</v>
      </c>
      <c r="H481" s="2">
        <v>8991.0044994363107</v>
      </c>
      <c r="I481" s="2">
        <v>9841.5456336110328</v>
      </c>
      <c r="J481" s="2">
        <v>10332.861377062341</v>
      </c>
      <c r="K481" s="2">
        <v>10266.395791437353</v>
      </c>
      <c r="L481" s="2">
        <v>10412.031452283702</v>
      </c>
      <c r="M481" s="2">
        <v>9880.816387335457</v>
      </c>
      <c r="N481" s="2">
        <v>9085.1936341246746</v>
      </c>
      <c r="O481" s="2">
        <v>8685.2979442458691</v>
      </c>
      <c r="P481" s="2">
        <v>8436.8625341122806</v>
      </c>
      <c r="Q481" s="2">
        <v>8304.1076019165739</v>
      </c>
      <c r="R481" s="2">
        <v>8424.1695027825972</v>
      </c>
      <c r="S481" s="2">
        <v>8548.5255254972471</v>
      </c>
      <c r="T481" s="2">
        <v>8186.909176458631</v>
      </c>
      <c r="U481" s="2">
        <v>7946.0258553348067</v>
      </c>
      <c r="V481" s="2">
        <v>7954.5846349177245</v>
      </c>
      <c r="W481" s="2">
        <v>7057.2152016913451</v>
      </c>
      <c r="X481" s="2">
        <v>6821.746730024418</v>
      </c>
      <c r="Y481" s="2">
        <v>6047.5454791995426</v>
      </c>
      <c r="Z481" s="5"/>
      <c r="AA481" s="10"/>
      <c r="AB481" s="5"/>
      <c r="AC481" s="5"/>
      <c r="AD481" s="2"/>
      <c r="AE481" s="2"/>
      <c r="AF481" s="2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</row>
    <row r="482" spans="1:76" x14ac:dyDescent="0.2">
      <c r="A482" s="1">
        <v>45767</v>
      </c>
      <c r="B482" s="2">
        <v>5625.9396477406835</v>
      </c>
      <c r="C482" s="2">
        <v>5624.9482348564461</v>
      </c>
      <c r="D482" s="2">
        <v>6102.3863804554076</v>
      </c>
      <c r="E482" s="2">
        <v>6689.0147143620825</v>
      </c>
      <c r="F482" s="2">
        <v>7386.8433439322971</v>
      </c>
      <c r="G482" s="2">
        <v>8201.9031368652722</v>
      </c>
      <c r="H482" s="2">
        <v>9158.4092300913853</v>
      </c>
      <c r="I482" s="2">
        <v>9912.2322264305512</v>
      </c>
      <c r="J482" s="2">
        <v>10343.686165290412</v>
      </c>
      <c r="K482" s="2">
        <v>10461.573723644773</v>
      </c>
      <c r="L482" s="2">
        <v>10334.310029350536</v>
      </c>
      <c r="M482" s="2">
        <v>9753.8980779370522</v>
      </c>
      <c r="N482" s="2">
        <v>8597.0611062851658</v>
      </c>
      <c r="O482" s="2">
        <v>7836.6021366393916</v>
      </c>
      <c r="P482" s="2">
        <v>7701.8234562941852</v>
      </c>
      <c r="Q482" s="2">
        <v>7225.5180422019257</v>
      </c>
      <c r="R482" s="2">
        <v>7266.2903744940049</v>
      </c>
      <c r="S482" s="2">
        <v>7500.7265108956708</v>
      </c>
      <c r="T482" s="2">
        <v>7677.6083193638078</v>
      </c>
      <c r="U482" s="2">
        <v>7765.3611819649504</v>
      </c>
      <c r="V482" s="2">
        <v>8344.4778036111384</v>
      </c>
      <c r="W482" s="2">
        <v>7490.1183384711467</v>
      </c>
      <c r="X482" s="2">
        <v>7245.2650007563943</v>
      </c>
      <c r="Y482" s="2">
        <v>6489.2638424833358</v>
      </c>
      <c r="Z482" s="5"/>
      <c r="AA482" s="10"/>
      <c r="AB482" s="5"/>
      <c r="AC482" s="5"/>
      <c r="AD482" s="2"/>
      <c r="AE482" s="2"/>
      <c r="AF482" s="2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</row>
    <row r="483" spans="1:76" x14ac:dyDescent="0.2">
      <c r="A483" s="1">
        <v>45768</v>
      </c>
      <c r="B483" s="2">
        <v>6135.4653051152573</v>
      </c>
      <c r="C483" s="2">
        <v>6234.4134399006607</v>
      </c>
      <c r="D483" s="2">
        <v>6827.5604362883469</v>
      </c>
      <c r="E483" s="2">
        <v>7452.8642396835094</v>
      </c>
      <c r="F483" s="2">
        <v>8209.3406432081738</v>
      </c>
      <c r="G483" s="2">
        <v>9230.143435865084</v>
      </c>
      <c r="H483" s="2">
        <v>10392.565494078919</v>
      </c>
      <c r="I483" s="2">
        <v>10901.762681141819</v>
      </c>
      <c r="J483" s="2">
        <v>10936.833707309843</v>
      </c>
      <c r="K483" s="2">
        <v>10600.208929177537</v>
      </c>
      <c r="L483" s="2">
        <v>10489.361657254287</v>
      </c>
      <c r="M483" s="2">
        <v>9512.9209081527497</v>
      </c>
      <c r="N483" s="2">
        <v>8628.3863705102649</v>
      </c>
      <c r="O483" s="2">
        <v>8261.8789784918408</v>
      </c>
      <c r="P483" s="2">
        <v>8088.0330650638271</v>
      </c>
      <c r="Q483" s="2">
        <v>7759.5016426342763</v>
      </c>
      <c r="R483" s="2">
        <v>7711.6590141650049</v>
      </c>
      <c r="S483" s="2">
        <v>7864.8353057544309</v>
      </c>
      <c r="T483" s="2">
        <v>7937.9199501018711</v>
      </c>
      <c r="U483" s="2">
        <v>7881.7018743166618</v>
      </c>
      <c r="V483" s="2">
        <v>8047.3071114702398</v>
      </c>
      <c r="W483" s="2">
        <v>7055.1914535418455</v>
      </c>
      <c r="X483" s="2">
        <v>6703.8297075557193</v>
      </c>
      <c r="Y483" s="2">
        <v>5912.8726514132468</v>
      </c>
      <c r="Z483" s="5"/>
      <c r="AA483" s="10"/>
      <c r="AB483" s="5"/>
      <c r="AC483" s="5"/>
      <c r="AD483" s="2"/>
      <c r="AE483" s="2"/>
      <c r="AF483" s="2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</row>
    <row r="484" spans="1:76" x14ac:dyDescent="0.2">
      <c r="A484" s="1">
        <v>45769</v>
      </c>
      <c r="B484" s="2">
        <v>6038.9643287149984</v>
      </c>
      <c r="C484" s="2">
        <v>5714.2184993459032</v>
      </c>
      <c r="D484" s="2">
        <v>6227.1407143453434</v>
      </c>
      <c r="E484" s="2">
        <v>7071.5953263826495</v>
      </c>
      <c r="F484" s="2">
        <v>8084.7194434644989</v>
      </c>
      <c r="G484" s="2">
        <v>9390.2432486917678</v>
      </c>
      <c r="H484" s="2">
        <v>10681.11956967172</v>
      </c>
      <c r="I484" s="2">
        <v>10731.06015220808</v>
      </c>
      <c r="J484" s="2">
        <v>11803.086307638467</v>
      </c>
      <c r="K484" s="2">
        <v>12692.63738356256</v>
      </c>
      <c r="L484" s="2">
        <v>13524.068311431522</v>
      </c>
      <c r="M484" s="2">
        <v>12261.962606837371</v>
      </c>
      <c r="N484" s="2">
        <v>12616.160001012484</v>
      </c>
      <c r="O484" s="2">
        <v>13270.792602070593</v>
      </c>
      <c r="P484" s="2">
        <v>13163.045609733606</v>
      </c>
      <c r="Q484" s="2">
        <v>13405.020194351362</v>
      </c>
      <c r="R484" s="2">
        <v>13432.542405300106</v>
      </c>
      <c r="S484" s="2">
        <v>13398.777621534318</v>
      </c>
      <c r="T484" s="2">
        <v>11890.050732365244</v>
      </c>
      <c r="U484" s="2">
        <v>10449.459607598619</v>
      </c>
      <c r="V484" s="2">
        <v>9192.8456865376866</v>
      </c>
      <c r="W484" s="2">
        <v>7749.9176209988082</v>
      </c>
      <c r="X484" s="2">
        <v>7102.1692556921762</v>
      </c>
      <c r="Y484" s="2">
        <v>6790.8137750253873</v>
      </c>
      <c r="Z484" s="5"/>
      <c r="AA484" s="10"/>
      <c r="AB484" s="5"/>
      <c r="AC484" s="5"/>
      <c r="AD484" s="2"/>
      <c r="AE484" s="2"/>
      <c r="AF484" s="2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</row>
    <row r="485" spans="1:76" x14ac:dyDescent="0.2">
      <c r="A485" s="1">
        <v>45770</v>
      </c>
      <c r="B485" s="2">
        <v>6521.4080999606313</v>
      </c>
      <c r="C485" s="2">
        <v>6110.6363324695421</v>
      </c>
      <c r="D485" s="2">
        <v>6581.1029412375119</v>
      </c>
      <c r="E485" s="2">
        <v>7441.2286426794462</v>
      </c>
      <c r="F485" s="2">
        <v>8490.7944128776999</v>
      </c>
      <c r="G485" s="2">
        <v>9718.4702086065117</v>
      </c>
      <c r="H485" s="2">
        <v>10898.282096227918</v>
      </c>
      <c r="I485" s="2">
        <v>10924.833628298808</v>
      </c>
      <c r="J485" s="2">
        <v>11876.78915275522</v>
      </c>
      <c r="K485" s="2">
        <v>12459.488938083736</v>
      </c>
      <c r="L485" s="2">
        <v>13028.792372760729</v>
      </c>
      <c r="M485" s="2">
        <v>11710.445675847996</v>
      </c>
      <c r="N485" s="2">
        <v>11793.513744269683</v>
      </c>
      <c r="O485" s="2">
        <v>12144.137250502165</v>
      </c>
      <c r="P485" s="2">
        <v>11928.597432761444</v>
      </c>
      <c r="Q485" s="2">
        <v>12262.289440253804</v>
      </c>
      <c r="R485" s="2">
        <v>12194.638196842658</v>
      </c>
      <c r="S485" s="2">
        <v>12459.399454477232</v>
      </c>
      <c r="T485" s="2">
        <v>11027.59736589075</v>
      </c>
      <c r="U485" s="2">
        <v>9845.544023052802</v>
      </c>
      <c r="V485" s="2">
        <v>8815.6973841899216</v>
      </c>
      <c r="W485" s="2">
        <v>7522.1763861324216</v>
      </c>
      <c r="X485" s="2">
        <v>6968.2935958881999</v>
      </c>
      <c r="Y485" s="2">
        <v>6706.1884735978565</v>
      </c>
      <c r="Z485" s="5"/>
      <c r="AA485" s="10"/>
      <c r="AB485" s="5"/>
      <c r="AC485" s="5"/>
      <c r="AD485" s="2"/>
      <c r="AE485" s="2"/>
      <c r="AF485" s="2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</row>
    <row r="486" spans="1:76" x14ac:dyDescent="0.2">
      <c r="A486" s="1">
        <v>45771</v>
      </c>
      <c r="B486" s="2">
        <v>6514.4829418281315</v>
      </c>
      <c r="C486" s="2">
        <v>6176.4782610077482</v>
      </c>
      <c r="D486" s="2">
        <v>6755.2249443294913</v>
      </c>
      <c r="E486" s="2">
        <v>7720.6019184977877</v>
      </c>
      <c r="F486" s="2">
        <v>8891.8517527457952</v>
      </c>
      <c r="G486" s="2">
        <v>10094.706760305096</v>
      </c>
      <c r="H486" s="2">
        <v>11272.053483693711</v>
      </c>
      <c r="I486" s="2">
        <v>11191.020621688207</v>
      </c>
      <c r="J486" s="2">
        <v>12003.158556616176</v>
      </c>
      <c r="K486" s="2">
        <v>12430.661030364503</v>
      </c>
      <c r="L486" s="2">
        <v>12726.216652534378</v>
      </c>
      <c r="M486" s="2">
        <v>11356.679876384735</v>
      </c>
      <c r="N486" s="2">
        <v>11388.556228674272</v>
      </c>
      <c r="O486" s="2">
        <v>11659.183573220484</v>
      </c>
      <c r="P486" s="2">
        <v>11623.909572042588</v>
      </c>
      <c r="Q486" s="2">
        <v>11326.154508300689</v>
      </c>
      <c r="R486" s="2">
        <v>11384.420885664011</v>
      </c>
      <c r="S486" s="2">
        <v>11579.499512893482</v>
      </c>
      <c r="T486" s="2">
        <v>10458.848293068675</v>
      </c>
      <c r="U486" s="2">
        <v>9359.8815701318126</v>
      </c>
      <c r="V486" s="2">
        <v>8574.6972978722461</v>
      </c>
      <c r="W486" s="2">
        <v>7303.8172891551258</v>
      </c>
      <c r="X486" s="2">
        <v>6770.0241142024661</v>
      </c>
      <c r="Y486" s="2">
        <v>6448.7850600711254</v>
      </c>
      <c r="Z486" s="5"/>
      <c r="AA486" s="10"/>
      <c r="AB486" s="5"/>
      <c r="AC486" s="5"/>
      <c r="AD486" s="2"/>
      <c r="AE486" s="2"/>
      <c r="AF486" s="2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</row>
    <row r="487" spans="1:76" x14ac:dyDescent="0.2">
      <c r="A487" s="1">
        <v>45772</v>
      </c>
      <c r="B487" s="2">
        <v>6183.4312463593433</v>
      </c>
      <c r="C487" s="2">
        <v>5798.3199942963456</v>
      </c>
      <c r="D487" s="2">
        <v>6288.3294953454179</v>
      </c>
      <c r="E487" s="2">
        <v>7160.0618753088256</v>
      </c>
      <c r="F487" s="2">
        <v>8224.5899592723963</v>
      </c>
      <c r="G487" s="2">
        <v>9342.6090515498381</v>
      </c>
      <c r="H487" s="2">
        <v>10247.44436396996</v>
      </c>
      <c r="I487" s="2">
        <v>10149.754455993063</v>
      </c>
      <c r="J487" s="2">
        <v>10794.702639174264</v>
      </c>
      <c r="K487" s="2">
        <v>11220.693712983491</v>
      </c>
      <c r="L487" s="2">
        <v>11916.549338156676</v>
      </c>
      <c r="M487" s="2">
        <v>10909.112886405204</v>
      </c>
      <c r="N487" s="2">
        <v>10776.840292673818</v>
      </c>
      <c r="O487" s="2">
        <v>11147.501579181899</v>
      </c>
      <c r="P487" s="2">
        <v>10983.844792996737</v>
      </c>
      <c r="Q487" s="2">
        <v>11111.308188510366</v>
      </c>
      <c r="R487" s="2">
        <v>10712.109816004184</v>
      </c>
      <c r="S487" s="2">
        <v>10747.084810984741</v>
      </c>
      <c r="T487" s="2">
        <v>9783.237788234941</v>
      </c>
      <c r="U487" s="2">
        <v>8907.8895066843852</v>
      </c>
      <c r="V487" s="2">
        <v>8259.8492283931246</v>
      </c>
      <c r="W487" s="2">
        <v>7121.0142849689073</v>
      </c>
      <c r="X487" s="2">
        <v>6623.4576055957941</v>
      </c>
      <c r="Y487" s="2">
        <v>6328.211356626447</v>
      </c>
      <c r="Z487" s="5"/>
      <c r="AA487" s="10"/>
      <c r="AB487" s="5"/>
      <c r="AC487" s="5"/>
      <c r="AD487" s="2"/>
      <c r="AE487" s="2"/>
      <c r="AF487" s="2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</row>
    <row r="488" spans="1:76" x14ac:dyDescent="0.2">
      <c r="A488" s="1">
        <v>45773</v>
      </c>
      <c r="B488" s="2">
        <v>5545.6264740094302</v>
      </c>
      <c r="C488" s="2">
        <v>5560.3148806377703</v>
      </c>
      <c r="D488" s="2">
        <v>6034.5201581359552</v>
      </c>
      <c r="E488" s="2">
        <v>6589.0140559367801</v>
      </c>
      <c r="F488" s="2">
        <v>7217.9752289318594</v>
      </c>
      <c r="G488" s="2">
        <v>8012.953591049476</v>
      </c>
      <c r="H488" s="2">
        <v>8825.1831921109351</v>
      </c>
      <c r="I488" s="2">
        <v>9545.5404108816547</v>
      </c>
      <c r="J488" s="2">
        <v>9979.7350580065267</v>
      </c>
      <c r="K488" s="2">
        <v>10065.827017569904</v>
      </c>
      <c r="L488" s="2">
        <v>10312.921810501195</v>
      </c>
      <c r="M488" s="2">
        <v>9780.054026991389</v>
      </c>
      <c r="N488" s="2">
        <v>9039.2803595126734</v>
      </c>
      <c r="O488" s="2">
        <v>8707.2307035786853</v>
      </c>
      <c r="P488" s="2">
        <v>8673.1188980218285</v>
      </c>
      <c r="Q488" s="2">
        <v>8435.604852935523</v>
      </c>
      <c r="R488" s="2">
        <v>8665.5995469168811</v>
      </c>
      <c r="S488" s="2">
        <v>8798.5661842304107</v>
      </c>
      <c r="T488" s="2">
        <v>8273.8255855916741</v>
      </c>
      <c r="U488" s="2">
        <v>8071.3105432827942</v>
      </c>
      <c r="V488" s="2">
        <v>8255.1709817946339</v>
      </c>
      <c r="W488" s="2">
        <v>7313.4247729557137</v>
      </c>
      <c r="X488" s="2">
        <v>7111.4990129335574</v>
      </c>
      <c r="Y488" s="2">
        <v>6291.0314637563961</v>
      </c>
      <c r="Z488" s="5"/>
      <c r="AA488" s="10"/>
      <c r="AB488" s="5"/>
      <c r="AC488" s="5"/>
      <c r="AD488" s="2"/>
      <c r="AE488" s="2"/>
      <c r="AF488" s="2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</row>
    <row r="489" spans="1:76" x14ac:dyDescent="0.2">
      <c r="A489" s="1">
        <v>45774</v>
      </c>
      <c r="B489" s="2">
        <v>5909.6659736363254</v>
      </c>
      <c r="C489" s="2">
        <v>5894.2365990956032</v>
      </c>
      <c r="D489" s="2">
        <v>6430.452924636541</v>
      </c>
      <c r="E489" s="2">
        <v>6971.7261652083662</v>
      </c>
      <c r="F489" s="2">
        <v>7501.5329546176872</v>
      </c>
      <c r="G489" s="2">
        <v>8194.2637467759942</v>
      </c>
      <c r="H489" s="2">
        <v>8863.8346538025544</v>
      </c>
      <c r="I489" s="2">
        <v>9506.2461949921071</v>
      </c>
      <c r="J489" s="2">
        <v>10058.753447602228</v>
      </c>
      <c r="K489" s="2">
        <v>10352.228030289172</v>
      </c>
      <c r="L489" s="2">
        <v>10425.491641849618</v>
      </c>
      <c r="M489" s="2">
        <v>9868.9750871627894</v>
      </c>
      <c r="N489" s="2">
        <v>9267.2780413001346</v>
      </c>
      <c r="O489" s="2">
        <v>9138.142284482059</v>
      </c>
      <c r="P489" s="2">
        <v>9040.1168129807756</v>
      </c>
      <c r="Q489" s="2">
        <v>8878.0816443475996</v>
      </c>
      <c r="R489" s="2">
        <v>9342.5954107561647</v>
      </c>
      <c r="S489" s="2">
        <v>9597.0693274334317</v>
      </c>
      <c r="T489" s="2">
        <v>9077.1155561108335</v>
      </c>
      <c r="U489" s="2">
        <v>8774.8639411421827</v>
      </c>
      <c r="V489" s="2">
        <v>8784.6656698446895</v>
      </c>
      <c r="W489" s="2">
        <v>7666.8462787866383</v>
      </c>
      <c r="X489" s="2">
        <v>7254.4043325180846</v>
      </c>
      <c r="Y489" s="2">
        <v>6392.2183255996042</v>
      </c>
      <c r="Z489" s="5"/>
      <c r="AA489" s="10"/>
      <c r="AB489" s="5"/>
      <c r="AC489" s="5"/>
      <c r="AD489" s="2"/>
      <c r="AE489" s="2"/>
      <c r="AF489" s="2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</row>
    <row r="490" spans="1:76" x14ac:dyDescent="0.2">
      <c r="A490" s="1">
        <v>45775</v>
      </c>
      <c r="B490" s="2">
        <v>6533.207932120531</v>
      </c>
      <c r="C490" s="2">
        <v>6180.8907849454663</v>
      </c>
      <c r="D490" s="2">
        <v>6648.9718917156988</v>
      </c>
      <c r="E490" s="2">
        <v>7490.3305892207163</v>
      </c>
      <c r="F490" s="2">
        <v>8660.5028007684668</v>
      </c>
      <c r="G490" s="2">
        <v>9886.0102559348325</v>
      </c>
      <c r="H490" s="2">
        <v>11239.008933833918</v>
      </c>
      <c r="I490" s="2">
        <v>10834.216199026088</v>
      </c>
      <c r="J490" s="2">
        <v>11506.964319715238</v>
      </c>
      <c r="K490" s="2">
        <v>12013.783097993111</v>
      </c>
      <c r="L490" s="2">
        <v>12362.757705086256</v>
      </c>
      <c r="M490" s="2">
        <v>10959.885011723942</v>
      </c>
      <c r="N490" s="2">
        <v>11191.51114462873</v>
      </c>
      <c r="O490" s="2">
        <v>11525.014363536638</v>
      </c>
      <c r="P490" s="2">
        <v>11235.577455777246</v>
      </c>
      <c r="Q490" s="2">
        <v>11316.972071630989</v>
      </c>
      <c r="R490" s="2">
        <v>10900.265467628144</v>
      </c>
      <c r="S490" s="2">
        <v>10763.926280486612</v>
      </c>
      <c r="T490" s="2">
        <v>9751.6157003394928</v>
      </c>
      <c r="U490" s="2">
        <v>8974.546609052557</v>
      </c>
      <c r="V490" s="2">
        <v>8548.9773085837351</v>
      </c>
      <c r="W490" s="2">
        <v>7216.8877848601551</v>
      </c>
      <c r="X490" s="2">
        <v>6517.6050466842744</v>
      </c>
      <c r="Y490" s="2">
        <v>6125.6188346094978</v>
      </c>
      <c r="Z490" s="5"/>
      <c r="AA490" s="10"/>
      <c r="AB490" s="5"/>
      <c r="AC490" s="5"/>
      <c r="AD490" s="2"/>
      <c r="AE490" s="2"/>
      <c r="AF490" s="2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</row>
    <row r="491" spans="1:76" x14ac:dyDescent="0.2">
      <c r="A491" s="1">
        <v>45776</v>
      </c>
      <c r="B491" s="2">
        <v>5896.8659984842352</v>
      </c>
      <c r="C491" s="2">
        <v>5557.5932694839012</v>
      </c>
      <c r="D491" s="2">
        <v>6014.041507408805</v>
      </c>
      <c r="E491" s="2">
        <v>6928.4373792992774</v>
      </c>
      <c r="F491" s="2">
        <v>8039.8210439018585</v>
      </c>
      <c r="G491" s="2">
        <v>9322.1522260925649</v>
      </c>
      <c r="H491" s="2">
        <v>10777.464495392347</v>
      </c>
      <c r="I491" s="2">
        <v>10521.840932624222</v>
      </c>
      <c r="J491" s="2">
        <v>10910.794523449358</v>
      </c>
      <c r="K491" s="2">
        <v>11743.423113002909</v>
      </c>
      <c r="L491" s="2">
        <v>11959.954889259614</v>
      </c>
      <c r="M491" s="2">
        <v>11008.98368447473</v>
      </c>
      <c r="N491" s="2">
        <v>10851.715700414801</v>
      </c>
      <c r="O491" s="2">
        <v>11114.609260579513</v>
      </c>
      <c r="P491" s="2">
        <v>10776.802644083276</v>
      </c>
      <c r="Q491" s="2">
        <v>11544.070552299449</v>
      </c>
      <c r="R491" s="2">
        <v>10878.328343241352</v>
      </c>
      <c r="S491" s="2">
        <v>11375.687503922063</v>
      </c>
      <c r="T491" s="2">
        <v>10447.19141642648</v>
      </c>
      <c r="U491" s="2">
        <v>9350.4737875506144</v>
      </c>
      <c r="V491" s="2">
        <v>8281.6466710526929</v>
      </c>
      <c r="W491" s="2">
        <v>6932.2486170518396</v>
      </c>
      <c r="X491" s="2">
        <v>6295.924143631446</v>
      </c>
      <c r="Y491" s="2">
        <v>5938.8228972989791</v>
      </c>
      <c r="Z491" s="5"/>
      <c r="AA491" s="10"/>
      <c r="AB491" s="5"/>
      <c r="AC491" s="5"/>
      <c r="AD491" s="2"/>
      <c r="AE491" s="2"/>
      <c r="AF491" s="2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</row>
    <row r="492" spans="1:76" x14ac:dyDescent="0.2">
      <c r="A492" s="1">
        <v>45777</v>
      </c>
      <c r="B492" s="2">
        <v>5645.0493084146947</v>
      </c>
      <c r="C492" s="2">
        <v>5297.7268742513625</v>
      </c>
      <c r="D492" s="2">
        <v>5732.0251914081573</v>
      </c>
      <c r="E492" s="2">
        <v>6568.3684418950588</v>
      </c>
      <c r="F492" s="2">
        <v>7566.0626388044393</v>
      </c>
      <c r="G492" s="2">
        <v>8892.5747148105256</v>
      </c>
      <c r="H492" s="2">
        <v>10261.083520748885</v>
      </c>
      <c r="I492" s="2">
        <v>10476.426365428952</v>
      </c>
      <c r="J492" s="2">
        <v>11156.473401997271</v>
      </c>
      <c r="K492" s="2">
        <v>11927.232262130536</v>
      </c>
      <c r="L492" s="2">
        <v>12358.684564095151</v>
      </c>
      <c r="M492" s="2">
        <v>10928.539559124205</v>
      </c>
      <c r="N492" s="2">
        <v>11043.698413111988</v>
      </c>
      <c r="O492" s="2">
        <v>11494.305663185613</v>
      </c>
      <c r="P492" s="2">
        <v>11344.774191665923</v>
      </c>
      <c r="Q492" s="2">
        <v>11844.067616889633</v>
      </c>
      <c r="R492" s="2">
        <v>11658.269094412568</v>
      </c>
      <c r="S492" s="2">
        <v>11705.615743623848</v>
      </c>
      <c r="T492" s="2">
        <v>10454.66711699167</v>
      </c>
      <c r="U492" s="2">
        <v>9566.6770934956457</v>
      </c>
      <c r="V492" s="2">
        <v>9102.1513231886474</v>
      </c>
      <c r="W492" s="2">
        <v>7807.5297858975173</v>
      </c>
      <c r="X492" s="2">
        <v>7149.5060835320101</v>
      </c>
      <c r="Y492" s="2">
        <v>6777.2946572307956</v>
      </c>
      <c r="Z492" s="5"/>
      <c r="AA492" s="10"/>
      <c r="AB492" s="5"/>
      <c r="AC492" s="5"/>
      <c r="AD492" s="2"/>
      <c r="AE492" s="2"/>
      <c r="AF492" s="2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</row>
    <row r="493" spans="1:76" x14ac:dyDescent="0.2">
      <c r="A493" s="1">
        <v>45778</v>
      </c>
      <c r="B493" s="2">
        <v>6716.1811734118028</v>
      </c>
      <c r="C493" s="2">
        <v>6703.0860114846046</v>
      </c>
      <c r="D493" s="2">
        <v>7188.6982662848732</v>
      </c>
      <c r="E493" s="2">
        <v>8269.0491252787288</v>
      </c>
      <c r="F493" s="2">
        <v>9495.0836607126657</v>
      </c>
      <c r="G493" s="2">
        <v>10750.036678735831</v>
      </c>
      <c r="H493" s="2">
        <v>12511.881589690962</v>
      </c>
      <c r="I493" s="2">
        <v>12179.591855788307</v>
      </c>
      <c r="J493" s="2">
        <v>12381.475602165947</v>
      </c>
      <c r="K493" s="2">
        <v>12327.458059216253</v>
      </c>
      <c r="L493" s="2">
        <v>12115.752941393215</v>
      </c>
      <c r="M493" s="2">
        <v>10951.374793366504</v>
      </c>
      <c r="N493" s="2">
        <v>11121.066266673115</v>
      </c>
      <c r="O493" s="2">
        <v>12113.570414405349</v>
      </c>
      <c r="P493" s="2">
        <v>11307.126692388723</v>
      </c>
      <c r="Q493" s="2">
        <v>11595.765886534051</v>
      </c>
      <c r="R493" s="2">
        <v>11700.527181951637</v>
      </c>
      <c r="S493" s="2">
        <v>11271.660628835894</v>
      </c>
      <c r="T493" s="2">
        <v>10481.585859228266</v>
      </c>
      <c r="U493" s="2">
        <v>10694.382240545237</v>
      </c>
      <c r="V493" s="2">
        <v>10274.245795380961</v>
      </c>
      <c r="W493" s="2">
        <v>8308.3346110603234</v>
      </c>
      <c r="X493" s="2">
        <v>7256.3566029087306</v>
      </c>
      <c r="Y493" s="2">
        <v>6859.1366911170508</v>
      </c>
      <c r="Z493" s="5"/>
      <c r="AA493" s="10"/>
      <c r="AB493" s="5"/>
      <c r="AC493" s="5"/>
      <c r="AD493" s="2"/>
      <c r="AE493" s="2"/>
      <c r="AF493" s="2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</row>
    <row r="494" spans="1:76" x14ac:dyDescent="0.2">
      <c r="A494" s="1">
        <v>45779</v>
      </c>
      <c r="B494" s="2">
        <v>6401.3516554120779</v>
      </c>
      <c r="C494" s="2">
        <v>6331.5107918003541</v>
      </c>
      <c r="D494" s="2">
        <v>6737.4608115435003</v>
      </c>
      <c r="E494" s="2">
        <v>7647.5745654837783</v>
      </c>
      <c r="F494" s="2">
        <v>8711.5564720686361</v>
      </c>
      <c r="G494" s="2">
        <v>9920.6764233466074</v>
      </c>
      <c r="H494" s="2">
        <v>11580.488197618986</v>
      </c>
      <c r="I494" s="2">
        <v>11511.738597501195</v>
      </c>
      <c r="J494" s="2">
        <v>12305.087157590622</v>
      </c>
      <c r="K494" s="2">
        <v>12586.087507278418</v>
      </c>
      <c r="L494" s="2">
        <v>12808.159628293823</v>
      </c>
      <c r="M494" s="2">
        <v>11966.249842724368</v>
      </c>
      <c r="N494" s="2">
        <v>12354.739646564583</v>
      </c>
      <c r="O494" s="2">
        <v>13779.929769641325</v>
      </c>
      <c r="P494" s="2">
        <v>12996.402580997297</v>
      </c>
      <c r="Q494" s="2">
        <v>13447.64003573867</v>
      </c>
      <c r="R494" s="2">
        <v>13758.650131509628</v>
      </c>
      <c r="S494" s="2">
        <v>13503.294473929263</v>
      </c>
      <c r="T494" s="2">
        <v>11849.484648873517</v>
      </c>
      <c r="U494" s="2">
        <v>11398.247194132144</v>
      </c>
      <c r="V494" s="2">
        <v>10451.576113145104</v>
      </c>
      <c r="W494" s="2">
        <v>8424.0085414172408</v>
      </c>
      <c r="X494" s="2">
        <v>7381.3062729640806</v>
      </c>
      <c r="Y494" s="2">
        <v>6866.229903827616</v>
      </c>
      <c r="Z494" s="5"/>
      <c r="AA494" s="10"/>
      <c r="AB494" s="5"/>
      <c r="AC494" s="5"/>
      <c r="AD494" s="2"/>
      <c r="AE494" s="2"/>
      <c r="AF494" s="2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</row>
    <row r="495" spans="1:76" x14ac:dyDescent="0.2">
      <c r="A495" s="1">
        <v>45780</v>
      </c>
      <c r="B495" s="2">
        <v>6816.5774148536557</v>
      </c>
      <c r="C495" s="2">
        <v>6613.6024049820835</v>
      </c>
      <c r="D495" s="2">
        <v>7134.6807233351801</v>
      </c>
      <c r="E495" s="2">
        <v>7685.7687877714397</v>
      </c>
      <c r="F495" s="2">
        <v>8066.6197471541227</v>
      </c>
      <c r="G495" s="2">
        <v>8822.8653484498209</v>
      </c>
      <c r="H495" s="2">
        <v>9892.8492042513117</v>
      </c>
      <c r="I495" s="2">
        <v>10353.908030438084</v>
      </c>
      <c r="J495" s="2">
        <v>10599.442316573051</v>
      </c>
      <c r="K495" s="2">
        <v>10834.063967768687</v>
      </c>
      <c r="L495" s="2">
        <v>10806.236748673389</v>
      </c>
      <c r="M495" s="2">
        <v>9498.3574511944644</v>
      </c>
      <c r="N495" s="2">
        <v>8656.4476656250099</v>
      </c>
      <c r="O495" s="2">
        <v>8347.620096841918</v>
      </c>
      <c r="P495" s="2">
        <v>8468.7503446685023</v>
      </c>
      <c r="Q495" s="2">
        <v>8539.1368400271931</v>
      </c>
      <c r="R495" s="2">
        <v>8682.6379894794063</v>
      </c>
      <c r="S495" s="2">
        <v>8945.0868597703393</v>
      </c>
      <c r="T495" s="2">
        <v>8368.8997349736146</v>
      </c>
      <c r="U495" s="2">
        <v>8375.4473159372137</v>
      </c>
      <c r="V495" s="2">
        <v>8201.9364204018384</v>
      </c>
      <c r="W495" s="2">
        <v>7337.1101014597862</v>
      </c>
      <c r="X495" s="2">
        <v>7184.3332123091404</v>
      </c>
      <c r="Y495" s="2">
        <v>6296.0447282475252</v>
      </c>
      <c r="Z495" s="5"/>
      <c r="AA495" s="10"/>
      <c r="AB495" s="5"/>
      <c r="AC495" s="5"/>
      <c r="AD495" s="2"/>
      <c r="AE495" s="2"/>
      <c r="AF495" s="2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</row>
    <row r="496" spans="1:76" x14ac:dyDescent="0.2">
      <c r="A496" s="1">
        <v>45781</v>
      </c>
      <c r="B496" s="2">
        <v>6646.340309800079</v>
      </c>
      <c r="C496" s="2">
        <v>6488.1071031797665</v>
      </c>
      <c r="D496" s="2">
        <v>7033.7388501463602</v>
      </c>
      <c r="E496" s="2">
        <v>7542.2676383192256</v>
      </c>
      <c r="F496" s="2">
        <v>7942.2157088457388</v>
      </c>
      <c r="G496" s="2">
        <v>8646.0806624326451</v>
      </c>
      <c r="H496" s="2">
        <v>9590.5692164318189</v>
      </c>
      <c r="I496" s="2">
        <v>9972.511439308435</v>
      </c>
      <c r="J496" s="2">
        <v>10449.939217904204</v>
      </c>
      <c r="K496" s="2">
        <v>10641.455961089478</v>
      </c>
      <c r="L496" s="2">
        <v>10621.81321819868</v>
      </c>
      <c r="M496" s="2">
        <v>9686.600403897939</v>
      </c>
      <c r="N496" s="2">
        <v>8840.8711960997189</v>
      </c>
      <c r="O496" s="2">
        <v>8481.8455065957005</v>
      </c>
      <c r="P496" s="2">
        <v>8058.9809026965904</v>
      </c>
      <c r="Q496" s="2">
        <v>8126.6392393204478</v>
      </c>
      <c r="R496" s="2">
        <v>8361.2608905160832</v>
      </c>
      <c r="S496" s="2">
        <v>8784.6711261621604</v>
      </c>
      <c r="T496" s="2">
        <v>8279.9617602180606</v>
      </c>
      <c r="U496" s="2">
        <v>8455.109550994337</v>
      </c>
      <c r="V496" s="2">
        <v>8465.4765541867018</v>
      </c>
      <c r="W496" s="2">
        <v>7379.6693777231812</v>
      </c>
      <c r="X496" s="2">
        <v>7047.3796438205254</v>
      </c>
      <c r="Y496" s="2">
        <v>6191.8290645769066</v>
      </c>
      <c r="Z496" s="5"/>
      <c r="AA496" s="10"/>
      <c r="AB496" s="5"/>
      <c r="AC496" s="5"/>
      <c r="AD496" s="2"/>
      <c r="AE496" s="2"/>
      <c r="AF496" s="2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</row>
    <row r="497" spans="1:76" x14ac:dyDescent="0.2">
      <c r="A497" s="1">
        <v>45782</v>
      </c>
      <c r="B497" s="2">
        <v>6120.8969374712487</v>
      </c>
      <c r="C497" s="2">
        <v>6115.9862517485499</v>
      </c>
      <c r="D497" s="2">
        <v>6638.7014653425467</v>
      </c>
      <c r="E497" s="2">
        <v>7556.9996954873241</v>
      </c>
      <c r="F497" s="2">
        <v>8617.1621798434153</v>
      </c>
      <c r="G497" s="2">
        <v>9919.0395281057081</v>
      </c>
      <c r="H497" s="2">
        <v>11802.014686887424</v>
      </c>
      <c r="I497" s="2">
        <v>11457.721054551503</v>
      </c>
      <c r="J497" s="2">
        <v>11843.482699656885</v>
      </c>
      <c r="K497" s="2">
        <v>11840.754540922051</v>
      </c>
      <c r="L497" s="2">
        <v>11897.500242606577</v>
      </c>
      <c r="M497" s="2">
        <v>11177.811968357641</v>
      </c>
      <c r="N497" s="2">
        <v>11302.216006666024</v>
      </c>
      <c r="O497" s="2">
        <v>12368.380440238749</v>
      </c>
      <c r="P497" s="2">
        <v>11730.5369280348</v>
      </c>
      <c r="Q497" s="2">
        <v>11971.160528447068</v>
      </c>
      <c r="R497" s="2">
        <v>11994.622693566631</v>
      </c>
      <c r="S497" s="2">
        <v>11650.874692977677</v>
      </c>
      <c r="T497" s="2">
        <v>10715.116246929969</v>
      </c>
      <c r="U497" s="2">
        <v>10448.302322663305</v>
      </c>
      <c r="V497" s="2">
        <v>10021.618296535427</v>
      </c>
      <c r="W497" s="2">
        <v>8036.0643693239936</v>
      </c>
      <c r="X497" s="2">
        <v>6858.0454276231176</v>
      </c>
      <c r="Y497" s="2">
        <v>6358.2467474017176</v>
      </c>
      <c r="Z497" s="5"/>
      <c r="AA497" s="10"/>
      <c r="AB497" s="5"/>
      <c r="AC497" s="5"/>
      <c r="AD497" s="2"/>
      <c r="AE497" s="2"/>
      <c r="AF497" s="2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</row>
    <row r="498" spans="1:76" x14ac:dyDescent="0.2">
      <c r="A498" s="1">
        <v>45783</v>
      </c>
      <c r="B498" s="2">
        <v>6107.8017755440505</v>
      </c>
      <c r="C498" s="2">
        <v>6117.6231469894492</v>
      </c>
      <c r="D498" s="2">
        <v>6634.336411366814</v>
      </c>
      <c r="E498" s="2">
        <v>7582.0987558477873</v>
      </c>
      <c r="F498" s="2">
        <v>8636.8049227342126</v>
      </c>
      <c r="G498" s="2">
        <v>9782.085959617094</v>
      </c>
      <c r="H498" s="2">
        <v>11558.117295993356</v>
      </c>
      <c r="I498" s="2">
        <v>11709.257289903102</v>
      </c>
      <c r="J498" s="2">
        <v>11882.222553691512</v>
      </c>
      <c r="K498" s="2">
        <v>12458.955310235202</v>
      </c>
      <c r="L498" s="2">
        <v>12002.261538024164</v>
      </c>
      <c r="M498" s="2">
        <v>11205.093555705969</v>
      </c>
      <c r="N498" s="2">
        <v>11555.389137258522</v>
      </c>
      <c r="O498" s="2">
        <v>12512.427221437929</v>
      </c>
      <c r="P498" s="2">
        <v>11858.760388571949</v>
      </c>
      <c r="Q498" s="2">
        <v>12257.071563857562</v>
      </c>
      <c r="R498" s="2">
        <v>12677.208009021841</v>
      </c>
      <c r="S498" s="2">
        <v>12381.475602165947</v>
      </c>
      <c r="T498" s="2">
        <v>11166.899333418309</v>
      </c>
      <c r="U498" s="2">
        <v>11035.947714146325</v>
      </c>
      <c r="V498" s="2">
        <v>10085.457210930519</v>
      </c>
      <c r="W498" s="2">
        <v>7960.767188242603</v>
      </c>
      <c r="X498" s="2">
        <v>6831.3094720217541</v>
      </c>
      <c r="Y498" s="2">
        <v>6317.8699981261898</v>
      </c>
      <c r="Z498" s="5"/>
      <c r="AA498" s="10"/>
      <c r="AB498" s="5"/>
      <c r="AC498" s="5"/>
      <c r="AD498" s="2"/>
      <c r="AE498" s="2"/>
      <c r="AF498" s="2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</row>
    <row r="499" spans="1:76" x14ac:dyDescent="0.2">
      <c r="A499" s="1">
        <v>45784</v>
      </c>
      <c r="B499" s="2">
        <v>6010.1336928370301</v>
      </c>
      <c r="C499" s="2">
        <v>5937.5646704904739</v>
      </c>
      <c r="D499" s="2">
        <v>6293.3165695126927</v>
      </c>
      <c r="E499" s="2">
        <v>7140.137040804846</v>
      </c>
      <c r="F499" s="2">
        <v>8137.5518742597797</v>
      </c>
      <c r="G499" s="2">
        <v>9385.4116795723803</v>
      </c>
      <c r="H499" s="2">
        <v>11050.134139567457</v>
      </c>
      <c r="I499" s="2">
        <v>11251.47225419813</v>
      </c>
      <c r="J499" s="2">
        <v>11904.047823570176</v>
      </c>
      <c r="K499" s="2">
        <v>12125.574312838613</v>
      </c>
      <c r="L499" s="2">
        <v>12020.26738567406</v>
      </c>
      <c r="M499" s="2">
        <v>11149.439117515378</v>
      </c>
      <c r="N499" s="2">
        <v>11512.829860995129</v>
      </c>
      <c r="O499" s="2">
        <v>12696.305120165671</v>
      </c>
      <c r="P499" s="2">
        <v>11817.838007549455</v>
      </c>
      <c r="Q499" s="2">
        <v>12400.572713309777</v>
      </c>
      <c r="R499" s="2">
        <v>12581.176821555719</v>
      </c>
      <c r="S499" s="2">
        <v>12444.768884814071</v>
      </c>
      <c r="T499" s="2">
        <v>11055.590457037124</v>
      </c>
      <c r="U499" s="2">
        <v>10686.743396087706</v>
      </c>
      <c r="V499" s="2">
        <v>9911.4006836481767</v>
      </c>
      <c r="W499" s="2">
        <v>7958.5846612547366</v>
      </c>
      <c r="X499" s="2">
        <v>6805.6647799143238</v>
      </c>
      <c r="Y499" s="2">
        <v>6311.3224171625907</v>
      </c>
      <c r="Z499" s="5"/>
      <c r="AA499" s="10"/>
      <c r="AB499" s="5"/>
      <c r="AC499" s="5"/>
      <c r="AD499" s="2"/>
      <c r="AE499" s="2"/>
      <c r="AF499" s="2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</row>
    <row r="500" spans="1:76" x14ac:dyDescent="0.2">
      <c r="A500" s="1">
        <v>45785</v>
      </c>
      <c r="B500" s="2">
        <v>5992.6734769340992</v>
      </c>
      <c r="C500" s="2">
        <v>5929.9258260329416</v>
      </c>
      <c r="D500" s="2">
        <v>6338.6040045109203</v>
      </c>
      <c r="E500" s="2">
        <v>7250.9002854390646</v>
      </c>
      <c r="F500" s="2">
        <v>8311.6084015421238</v>
      </c>
      <c r="G500" s="2">
        <v>9558.3769433607904</v>
      </c>
      <c r="H500" s="2">
        <v>11453.35600057577</v>
      </c>
      <c r="I500" s="2">
        <v>11611.589207196082</v>
      </c>
      <c r="J500" s="2">
        <v>12350.374592588851</v>
      </c>
      <c r="K500" s="2">
        <v>12282.716255964993</v>
      </c>
      <c r="L500" s="2">
        <v>12413.667875236975</v>
      </c>
      <c r="M500" s="2">
        <v>11172.901282634941</v>
      </c>
      <c r="N500" s="2">
        <v>11705.983499421303</v>
      </c>
      <c r="O500" s="2">
        <v>12596.454510470783</v>
      </c>
      <c r="P500" s="2">
        <v>11621.41057864148</v>
      </c>
      <c r="Q500" s="2">
        <v>11914.414826762542</v>
      </c>
      <c r="R500" s="2">
        <v>12229.789976509233</v>
      </c>
      <c r="S500" s="2">
        <v>11994.077061819664</v>
      </c>
      <c r="T500" s="2">
        <v>11083.41767613242</v>
      </c>
      <c r="U500" s="2">
        <v>10956.285479089203</v>
      </c>
      <c r="V500" s="2">
        <v>10411.199363869577</v>
      </c>
      <c r="W500" s="2">
        <v>8356.3502047933835</v>
      </c>
      <c r="X500" s="2">
        <v>7181.0594218273409</v>
      </c>
      <c r="Y500" s="2">
        <v>6680.7151098589738</v>
      </c>
      <c r="Z500" s="5"/>
      <c r="AA500" s="10"/>
      <c r="AB500" s="5"/>
      <c r="AC500" s="5"/>
      <c r="AD500" s="2"/>
      <c r="AE500" s="2"/>
      <c r="AF500" s="2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</row>
    <row r="501" spans="1:76" x14ac:dyDescent="0.2">
      <c r="A501" s="1">
        <v>45786</v>
      </c>
      <c r="B501" s="2">
        <v>6320.5981568610223</v>
      </c>
      <c r="C501" s="2">
        <v>6265.4893504173961</v>
      </c>
      <c r="D501" s="2">
        <v>6694.9015352801052</v>
      </c>
      <c r="E501" s="2">
        <v>7576.0968066311543</v>
      </c>
      <c r="F501" s="2">
        <v>8691.9137291778388</v>
      </c>
      <c r="G501" s="2">
        <v>9790.2704358215924</v>
      </c>
      <c r="H501" s="2">
        <v>11737.0845089984</v>
      </c>
      <c r="I501" s="2">
        <v>11665.606750145775</v>
      </c>
      <c r="J501" s="2">
        <v>11964.067315736502</v>
      </c>
      <c r="K501" s="2">
        <v>11872.401182246114</v>
      </c>
      <c r="L501" s="2">
        <v>11639.416426291378</v>
      </c>
      <c r="M501" s="2">
        <v>10715.116246929969</v>
      </c>
      <c r="N501" s="2">
        <v>10984.112698184499</v>
      </c>
      <c r="O501" s="2">
        <v>11935.694464894239</v>
      </c>
      <c r="P501" s="2">
        <v>11105.242946011083</v>
      </c>
      <c r="Q501" s="2">
        <v>11457.175422804536</v>
      </c>
      <c r="R501" s="2">
        <v>11440.806470395539</v>
      </c>
      <c r="S501" s="2">
        <v>11494.824013345231</v>
      </c>
      <c r="T501" s="2">
        <v>10421.020735314974</v>
      </c>
      <c r="U501" s="2">
        <v>10173.849553939108</v>
      </c>
      <c r="V501" s="2">
        <v>9616.7595402862153</v>
      </c>
      <c r="W501" s="2">
        <v>7857.6427880659166</v>
      </c>
      <c r="X501" s="2">
        <v>6909.8804435849434</v>
      </c>
      <c r="Y501" s="2">
        <v>6399.1691284242115</v>
      </c>
      <c r="Z501" s="5"/>
      <c r="AA501" s="10"/>
      <c r="AB501" s="5"/>
      <c r="AC501" s="5"/>
      <c r="AD501" s="2"/>
      <c r="AE501" s="2"/>
      <c r="AF501" s="2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</row>
    <row r="502" spans="1:76" x14ac:dyDescent="0.2">
      <c r="A502" s="1">
        <v>45787</v>
      </c>
      <c r="B502" s="2">
        <v>6362.0661696304833</v>
      </c>
      <c r="C502" s="2">
        <v>6130.1726771696813</v>
      </c>
      <c r="D502" s="2">
        <v>6653.4335225106443</v>
      </c>
      <c r="E502" s="2">
        <v>7231.2575425482673</v>
      </c>
      <c r="F502" s="2">
        <v>7636.1162987974803</v>
      </c>
      <c r="G502" s="2">
        <v>8503.6707764743642</v>
      </c>
      <c r="H502" s="2">
        <v>9608.0294323347498</v>
      </c>
      <c r="I502" s="2">
        <v>10272.063268393094</v>
      </c>
      <c r="J502" s="2">
        <v>10740.215307290431</v>
      </c>
      <c r="K502" s="2">
        <v>11388.971454433711</v>
      </c>
      <c r="L502" s="2">
        <v>11469.724952984769</v>
      </c>
      <c r="M502" s="2">
        <v>10533.96650693706</v>
      </c>
      <c r="N502" s="2">
        <v>9823.0083406395879</v>
      </c>
      <c r="O502" s="2">
        <v>9434.5185367993727</v>
      </c>
      <c r="P502" s="2">
        <v>9464.5282828825348</v>
      </c>
      <c r="Q502" s="2">
        <v>9449.2505939674702</v>
      </c>
      <c r="R502" s="2">
        <v>9612.3944863104825</v>
      </c>
      <c r="S502" s="2">
        <v>9627.6721752255471</v>
      </c>
      <c r="T502" s="2">
        <v>8908.5295327235763</v>
      </c>
      <c r="U502" s="2">
        <v>8844.1449865815193</v>
      </c>
      <c r="V502" s="2">
        <v>8563.1446368937231</v>
      </c>
      <c r="W502" s="2">
        <v>7628.4774543399481</v>
      </c>
      <c r="X502" s="2">
        <v>7519.3511049466288</v>
      </c>
      <c r="Y502" s="2">
        <v>6660.5267352212104</v>
      </c>
      <c r="Z502" s="5"/>
      <c r="AA502" s="10"/>
      <c r="AB502" s="5"/>
      <c r="AC502" s="5"/>
      <c r="AD502" s="2"/>
      <c r="AE502" s="2"/>
      <c r="AF502" s="2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</row>
    <row r="503" spans="1:76" x14ac:dyDescent="0.2">
      <c r="A503" s="1">
        <v>45788</v>
      </c>
      <c r="B503" s="2">
        <v>6939.3445579211393</v>
      </c>
      <c r="C503" s="2">
        <v>6702.5403797376375</v>
      </c>
      <c r="D503" s="2">
        <v>7178.8768948394745</v>
      </c>
      <c r="E503" s="2">
        <v>7819.4485657782552</v>
      </c>
      <c r="F503" s="2">
        <v>8200.2995251609373</v>
      </c>
      <c r="G503" s="2">
        <v>8927.6266438674065</v>
      </c>
      <c r="H503" s="2">
        <v>10049.445515630725</v>
      </c>
      <c r="I503" s="2">
        <v>10532.875243443126</v>
      </c>
      <c r="J503" s="2">
        <v>11038.130241134191</v>
      </c>
      <c r="K503" s="2">
        <v>11545.022134066157</v>
      </c>
      <c r="L503" s="2">
        <v>11126.52258414278</v>
      </c>
      <c r="M503" s="2">
        <v>9993.2454456931646</v>
      </c>
      <c r="N503" s="2">
        <v>9325.9378191530213</v>
      </c>
      <c r="O503" s="2">
        <v>8825.5935071846543</v>
      </c>
      <c r="P503" s="2">
        <v>8647.7175576735444</v>
      </c>
      <c r="Q503" s="2">
        <v>8660.2670878537756</v>
      </c>
      <c r="R503" s="2">
        <v>8867.6071517010823</v>
      </c>
      <c r="S503" s="2">
        <v>9107.6851203663828</v>
      </c>
      <c r="T503" s="2">
        <v>8620.4359703252157</v>
      </c>
      <c r="U503" s="2">
        <v>8838.6886691118525</v>
      </c>
      <c r="V503" s="2">
        <v>8811.952713510489</v>
      </c>
      <c r="W503" s="2">
        <v>7828.1786737297207</v>
      </c>
      <c r="X503" s="2">
        <v>7498.0714668149321</v>
      </c>
      <c r="Y503" s="2">
        <v>6639.2470970895129</v>
      </c>
      <c r="Z503" s="5"/>
      <c r="AA503" s="10"/>
      <c r="AB503" s="5"/>
      <c r="AC503" s="5"/>
      <c r="AD503" s="2"/>
      <c r="AE503" s="2"/>
      <c r="AF503" s="2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</row>
    <row r="504" spans="1:76" x14ac:dyDescent="0.2">
      <c r="A504" s="1">
        <v>45789</v>
      </c>
      <c r="B504" s="2">
        <v>6620.6956176926487</v>
      </c>
      <c r="C504" s="2">
        <v>6601.0528748018514</v>
      </c>
      <c r="D504" s="2">
        <v>7015.7330024964631</v>
      </c>
      <c r="E504" s="2">
        <v>7865.827264270416</v>
      </c>
      <c r="F504" s="2">
        <v>8924.8984851325749</v>
      </c>
      <c r="G504" s="2">
        <v>10160.75439201191</v>
      </c>
      <c r="H504" s="2">
        <v>12031.180020613392</v>
      </c>
      <c r="I504" s="2">
        <v>11806.925372610123</v>
      </c>
      <c r="J504" s="2">
        <v>12543.528231015025</v>
      </c>
      <c r="K504" s="2">
        <v>12627.009888300914</v>
      </c>
      <c r="L504" s="2">
        <v>12319.273583011754</v>
      </c>
      <c r="M504" s="2">
        <v>11581.033829365953</v>
      </c>
      <c r="N504" s="2">
        <v>12113.570414405349</v>
      </c>
      <c r="O504" s="2">
        <v>13123.534778040514</v>
      </c>
      <c r="P504" s="2">
        <v>12080.286877840386</v>
      </c>
      <c r="Q504" s="2">
        <v>12469.867945174534</v>
      </c>
      <c r="R504" s="2">
        <v>12909.101501482643</v>
      </c>
      <c r="S504" s="2">
        <v>12458.409678488235</v>
      </c>
      <c r="T504" s="2">
        <v>11272.751892329827</v>
      </c>
      <c r="U504" s="2">
        <v>10987.3864886663</v>
      </c>
      <c r="V504" s="2">
        <v>10387.191567003047</v>
      </c>
      <c r="W504" s="2">
        <v>8427.2823318990413</v>
      </c>
      <c r="X504" s="2">
        <v>7116.129243938316</v>
      </c>
      <c r="Y504" s="2">
        <v>6659.4354717272772</v>
      </c>
      <c r="Z504" s="5"/>
      <c r="AA504" s="10"/>
      <c r="AB504" s="5"/>
      <c r="AC504" s="5"/>
      <c r="AD504" s="2"/>
      <c r="AE504" s="2"/>
      <c r="AF504" s="2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</row>
    <row r="505" spans="1:76" x14ac:dyDescent="0.2">
      <c r="A505" s="1">
        <v>45790</v>
      </c>
      <c r="B505" s="2">
        <v>6295.4990965005591</v>
      </c>
      <c r="C505" s="2">
        <v>6311.8680489095568</v>
      </c>
      <c r="D505" s="2">
        <v>6818.2143100945559</v>
      </c>
      <c r="E505" s="2">
        <v>7834.7262546933198</v>
      </c>
      <c r="F505" s="2">
        <v>8952.1800724809036</v>
      </c>
      <c r="G505" s="2">
        <v>10137.837858639312</v>
      </c>
      <c r="H505" s="2">
        <v>11865.307969535548</v>
      </c>
      <c r="I505" s="2">
        <v>11384.606400457978</v>
      </c>
      <c r="J505" s="2">
        <v>11683.612597795673</v>
      </c>
      <c r="K505" s="2">
        <v>11797.649632911691</v>
      </c>
      <c r="L505" s="2">
        <v>11762.729201105829</v>
      </c>
      <c r="M505" s="2">
        <v>10916.999993307609</v>
      </c>
      <c r="N505" s="2">
        <v>11085.600203120286</v>
      </c>
      <c r="O505" s="2">
        <v>12164.859798620208</v>
      </c>
      <c r="P505" s="2">
        <v>11608.315416714282</v>
      </c>
      <c r="Q505" s="2">
        <v>11882.768185438479</v>
      </c>
      <c r="R505" s="2">
        <v>12131.03063030828</v>
      </c>
      <c r="S505" s="2">
        <v>11977.1624776637</v>
      </c>
      <c r="T505" s="2">
        <v>11054.49919354319</v>
      </c>
      <c r="U505" s="2">
        <v>10753.856100964596</v>
      </c>
      <c r="V505" s="2">
        <v>10080.546525207819</v>
      </c>
      <c r="W505" s="2">
        <v>8150.6470361869779</v>
      </c>
      <c r="X505" s="2">
        <v>6855.3172688882842</v>
      </c>
      <c r="Y505" s="2">
        <v>6314.0505758974232</v>
      </c>
      <c r="Z505" s="5"/>
      <c r="AA505" s="10"/>
      <c r="AB505" s="5"/>
      <c r="AC505" s="5"/>
      <c r="AD505" s="2"/>
      <c r="AE505" s="2"/>
      <c r="AF505" s="2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</row>
    <row r="506" spans="1:76" x14ac:dyDescent="0.2">
      <c r="A506" s="1">
        <v>45791</v>
      </c>
      <c r="B506" s="2">
        <v>5910.2830831421434</v>
      </c>
      <c r="C506" s="2">
        <v>5860.630594168184</v>
      </c>
      <c r="D506" s="2">
        <v>6250.2116615023315</v>
      </c>
      <c r="E506" s="2">
        <v>7112.8554534565164</v>
      </c>
      <c r="F506" s="2">
        <v>8121.728553597748</v>
      </c>
      <c r="G506" s="2">
        <v>9271.3746444563621</v>
      </c>
      <c r="H506" s="2">
        <v>11168.536228659208</v>
      </c>
      <c r="I506" s="2">
        <v>11041.949663362959</v>
      </c>
      <c r="J506" s="2">
        <v>11539.565816596492</v>
      </c>
      <c r="K506" s="2">
        <v>11751.27093441953</v>
      </c>
      <c r="L506" s="2">
        <v>11812.381690079788</v>
      </c>
      <c r="M506" s="2">
        <v>11067.048723723421</v>
      </c>
      <c r="N506" s="2">
        <v>11613.771734183949</v>
      </c>
      <c r="O506" s="2">
        <v>12873.635437929814</v>
      </c>
      <c r="P506" s="2">
        <v>12331.277481445019</v>
      </c>
      <c r="Q506" s="2">
        <v>12762.326561548629</v>
      </c>
      <c r="R506" s="2">
        <v>12838.169374376985</v>
      </c>
      <c r="S506" s="2">
        <v>12531.524332581759</v>
      </c>
      <c r="T506" s="2">
        <v>11350.231600399084</v>
      </c>
      <c r="U506" s="2">
        <v>11064.320564988589</v>
      </c>
      <c r="V506" s="2">
        <v>10482.6771227222</v>
      </c>
      <c r="W506" s="2">
        <v>8456.2008144882711</v>
      </c>
      <c r="X506" s="2">
        <v>7188.1526345379061</v>
      </c>
      <c r="Y506" s="2">
        <v>6513.7517952871967</v>
      </c>
      <c r="Z506" s="5"/>
      <c r="AA506" s="10"/>
      <c r="AB506" s="5"/>
      <c r="AC506" s="5"/>
      <c r="AD506" s="2"/>
      <c r="AE506" s="2"/>
      <c r="AF506" s="2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</row>
    <row r="507" spans="1:76" x14ac:dyDescent="0.2">
      <c r="A507" s="1">
        <v>45792</v>
      </c>
      <c r="B507" s="2">
        <v>6055.9667595822248</v>
      </c>
      <c r="C507" s="2">
        <v>5872.634492601449</v>
      </c>
      <c r="D507" s="2">
        <v>6204.9242265041048</v>
      </c>
      <c r="E507" s="2">
        <v>6975.3562532209353</v>
      </c>
      <c r="F507" s="2">
        <v>7894.7457468596458</v>
      </c>
      <c r="G507" s="2">
        <v>9010.0170376593633</v>
      </c>
      <c r="H507" s="2">
        <v>10913.726202825808</v>
      </c>
      <c r="I507" s="2">
        <v>11083.41767613242</v>
      </c>
      <c r="J507" s="2">
        <v>11896.954610859611</v>
      </c>
      <c r="K507" s="2">
        <v>12471.504840415433</v>
      </c>
      <c r="L507" s="2">
        <v>12581.722453302686</v>
      </c>
      <c r="M507" s="2">
        <v>11771.459309057294</v>
      </c>
      <c r="N507" s="2">
        <v>12370.017335479648</v>
      </c>
      <c r="O507" s="2">
        <v>13647.886886875411</v>
      </c>
      <c r="P507" s="2">
        <v>12947.84135551727</v>
      </c>
      <c r="Q507" s="2">
        <v>13241.936867132265</v>
      </c>
      <c r="R507" s="2">
        <v>13559.494543866822</v>
      </c>
      <c r="S507" s="2">
        <v>13171.004740026607</v>
      </c>
      <c r="T507" s="2">
        <v>11882.222553691512</v>
      </c>
      <c r="U507" s="2">
        <v>11338.773333712785</v>
      </c>
      <c r="V507" s="2">
        <v>10489.770335432766</v>
      </c>
      <c r="W507" s="2">
        <v>8610.6145988798162</v>
      </c>
      <c r="X507" s="2">
        <v>7270.543028329862</v>
      </c>
      <c r="Y507" s="2">
        <v>6680.7151098589738</v>
      </c>
      <c r="Z507" s="5"/>
      <c r="AA507" s="10"/>
      <c r="AB507" s="5"/>
      <c r="AC507" s="5"/>
      <c r="AD507" s="2"/>
      <c r="AE507" s="2"/>
      <c r="AF507" s="2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</row>
    <row r="508" spans="1:76" x14ac:dyDescent="0.2">
      <c r="A508" s="1">
        <v>45793</v>
      </c>
      <c r="B508" s="2">
        <v>6239.8446583099667</v>
      </c>
      <c r="C508" s="2">
        <v>6096.8891406047187</v>
      </c>
      <c r="D508" s="2">
        <v>6480.4682587222342</v>
      </c>
      <c r="E508" s="2">
        <v>7362.2091618202503</v>
      </c>
      <c r="F508" s="2">
        <v>8351.4395190706837</v>
      </c>
      <c r="G508" s="2">
        <v>9241.3648983731982</v>
      </c>
      <c r="H508" s="2">
        <v>10883.716456742646</v>
      </c>
      <c r="I508" s="2">
        <v>10953.011688607403</v>
      </c>
      <c r="J508" s="2">
        <v>11495.915276839165</v>
      </c>
      <c r="K508" s="2">
        <v>11726.171874059068</v>
      </c>
      <c r="L508" s="2">
        <v>11816.201112308554</v>
      </c>
      <c r="M508" s="2">
        <v>10979.747644208766</v>
      </c>
      <c r="N508" s="2">
        <v>11567.393035691788</v>
      </c>
      <c r="O508" s="2">
        <v>12597.00014221775</v>
      </c>
      <c r="P508" s="2">
        <v>12214.512287594169</v>
      </c>
      <c r="Q508" s="2">
        <v>12399.481449815843</v>
      </c>
      <c r="R508" s="2">
        <v>12556.077761195256</v>
      </c>
      <c r="S508" s="2">
        <v>12447.497043548903</v>
      </c>
      <c r="T508" s="2">
        <v>11063.774933241622</v>
      </c>
      <c r="U508" s="2">
        <v>10455.941167120836</v>
      </c>
      <c r="V508" s="2">
        <v>9845.3792422652186</v>
      </c>
      <c r="W508" s="2">
        <v>8068.256642395022</v>
      </c>
      <c r="X508" s="2">
        <v>6958.4416690649705</v>
      </c>
      <c r="Y508" s="2">
        <v>6394.2584427015126</v>
      </c>
      <c r="Z508" s="5"/>
      <c r="AA508" s="10"/>
      <c r="AB508" s="5"/>
      <c r="AC508" s="5"/>
      <c r="AD508" s="2"/>
      <c r="AE508" s="2"/>
      <c r="AF508" s="2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</row>
    <row r="509" spans="1:76" x14ac:dyDescent="0.2">
      <c r="A509" s="1">
        <v>45794</v>
      </c>
      <c r="B509" s="2">
        <v>6276.9476171036949</v>
      </c>
      <c r="C509" s="2">
        <v>5999.2210578976983</v>
      </c>
      <c r="D509" s="2">
        <v>6435.1808237240066</v>
      </c>
      <c r="E509" s="2">
        <v>6895.694018163812</v>
      </c>
      <c r="F509" s="2">
        <v>7240.5332822466999</v>
      </c>
      <c r="G509" s="2">
        <v>7924.2098611958418</v>
      </c>
      <c r="H509" s="2">
        <v>9124.5997045223485</v>
      </c>
      <c r="I509" s="2">
        <v>9675.1421372116401</v>
      </c>
      <c r="J509" s="2">
        <v>10036.895985450492</v>
      </c>
      <c r="K509" s="2">
        <v>10609.809319765416</v>
      </c>
      <c r="L509" s="2">
        <v>10838.42902174442</v>
      </c>
      <c r="M509" s="2">
        <v>9700.7868293190713</v>
      </c>
      <c r="N509" s="2">
        <v>9137.1492347025796</v>
      </c>
      <c r="O509" s="2">
        <v>8918.8965359159411</v>
      </c>
      <c r="P509" s="2">
        <v>8766.6652785122624</v>
      </c>
      <c r="Q509" s="2">
        <v>8984.9179772988991</v>
      </c>
      <c r="R509" s="2">
        <v>9299.2018635516579</v>
      </c>
      <c r="S509" s="2">
        <v>9554.5575211320229</v>
      </c>
      <c r="T509" s="2">
        <v>8826.1391389316213</v>
      </c>
      <c r="U509" s="2">
        <v>8695.7331514066045</v>
      </c>
      <c r="V509" s="2">
        <v>8322.5210364814557</v>
      </c>
      <c r="W509" s="2">
        <v>7269.4517648359288</v>
      </c>
      <c r="X509" s="2">
        <v>6976.4475167148685</v>
      </c>
      <c r="Y509" s="2">
        <v>6145.4503660847458</v>
      </c>
      <c r="Z509" s="5"/>
      <c r="AA509" s="10"/>
      <c r="AB509" s="5"/>
      <c r="AC509" s="5"/>
      <c r="AD509" s="2"/>
      <c r="AE509" s="2"/>
      <c r="AF509" s="2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</row>
    <row r="510" spans="1:76" x14ac:dyDescent="0.2">
      <c r="A510" s="1">
        <v>45795</v>
      </c>
      <c r="B510" s="2">
        <v>6398.6234966772454</v>
      </c>
      <c r="C510" s="2">
        <v>6270.4000361400958</v>
      </c>
      <c r="D510" s="2">
        <v>6703.0860114846046</v>
      </c>
      <c r="E510" s="2">
        <v>7260.1760251374972</v>
      </c>
      <c r="F510" s="2">
        <v>7589.1919685583525</v>
      </c>
      <c r="G510" s="2">
        <v>8180.1111505231738</v>
      </c>
      <c r="H510" s="2">
        <v>9037.298625007692</v>
      </c>
      <c r="I510" s="2">
        <v>9492.3555019778323</v>
      </c>
      <c r="J510" s="2">
        <v>10140.566017374145</v>
      </c>
      <c r="K510" s="2">
        <v>9843.1967152773523</v>
      </c>
      <c r="L510" s="2">
        <v>9574.7458957697872</v>
      </c>
      <c r="M510" s="2">
        <v>10132.927172916614</v>
      </c>
      <c r="N510" s="2">
        <v>9585.6585307091191</v>
      </c>
      <c r="O510" s="2">
        <v>9425.7884288479072</v>
      </c>
      <c r="P510" s="2">
        <v>9224.4503142172343</v>
      </c>
      <c r="Q510" s="2">
        <v>9419.2408478843081</v>
      </c>
      <c r="R510" s="2">
        <v>9695.3305118494045</v>
      </c>
      <c r="S510" s="2">
        <v>9977.9677567781</v>
      </c>
      <c r="T510" s="2">
        <v>9417.0583208964417</v>
      </c>
      <c r="U510" s="2">
        <v>9223.9046824702673</v>
      </c>
      <c r="V510" s="2">
        <v>8643.8981354447787</v>
      </c>
      <c r="W510" s="2">
        <v>7500.2539938027985</v>
      </c>
      <c r="X510" s="2">
        <v>7107.3991359868505</v>
      </c>
      <c r="Y510" s="2">
        <v>6200.5591725283721</v>
      </c>
      <c r="Z510" s="5"/>
      <c r="AA510" s="10"/>
      <c r="AB510" s="5"/>
      <c r="AC510" s="5"/>
      <c r="AD510" s="2"/>
      <c r="AE510" s="2"/>
      <c r="AF510" s="2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</row>
    <row r="511" spans="1:76" x14ac:dyDescent="0.2">
      <c r="A511" s="1">
        <v>45796</v>
      </c>
      <c r="B511" s="2">
        <v>6061.9687087988568</v>
      </c>
      <c r="C511" s="2">
        <v>5913.5568736239429</v>
      </c>
      <c r="D511" s="2">
        <v>6333.1476870412544</v>
      </c>
      <c r="E511" s="2">
        <v>7105.7622407459512</v>
      </c>
      <c r="F511" s="2">
        <v>8089.5362805267196</v>
      </c>
      <c r="G511" s="2">
        <v>9299.2018635516579</v>
      </c>
      <c r="H511" s="2">
        <v>11306.581060641756</v>
      </c>
      <c r="I511" s="2">
        <v>11513.921124489061</v>
      </c>
      <c r="J511" s="2">
        <v>12353.102751323682</v>
      </c>
      <c r="K511" s="2">
        <v>12664.658478841608</v>
      </c>
      <c r="L511" s="2">
        <v>12739.955659922998</v>
      </c>
      <c r="M511" s="2">
        <v>12043.183919046658</v>
      </c>
      <c r="N511" s="2">
        <v>12349.828960841884</v>
      </c>
      <c r="O511" s="2">
        <v>13519.66342633826</v>
      </c>
      <c r="P511" s="2">
        <v>12774.87609172886</v>
      </c>
      <c r="Q511" s="2">
        <v>13361.430219717948</v>
      </c>
      <c r="R511" s="2">
        <v>13943.619293731304</v>
      </c>
      <c r="S511" s="2">
        <v>13982.904779512899</v>
      </c>
      <c r="T511" s="2">
        <v>12347.10080210705</v>
      </c>
      <c r="U511" s="2">
        <v>11692.342705747138</v>
      </c>
      <c r="V511" s="2">
        <v>10660.007440486343</v>
      </c>
      <c r="W511" s="2">
        <v>8455.109550994337</v>
      </c>
      <c r="X511" s="2">
        <v>7247.080863210299</v>
      </c>
      <c r="Y511" s="2">
        <v>6732.0044940738344</v>
      </c>
      <c r="Z511" s="5"/>
      <c r="AA511" s="10"/>
      <c r="AB511" s="5"/>
      <c r="AC511" s="5"/>
      <c r="AD511" s="2"/>
      <c r="AE511" s="2"/>
      <c r="AF511" s="2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</row>
    <row r="512" spans="1:76" x14ac:dyDescent="0.2">
      <c r="A512" s="1">
        <v>45797</v>
      </c>
      <c r="B512" s="2">
        <v>6417.1749760741095</v>
      </c>
      <c r="C512" s="2">
        <v>6327.6913695715884</v>
      </c>
      <c r="D512" s="2">
        <v>6737.4608115435003</v>
      </c>
      <c r="E512" s="2">
        <v>7613.7453971718496</v>
      </c>
      <c r="F512" s="2">
        <v>8654.8107703841106</v>
      </c>
      <c r="G512" s="2">
        <v>9939.7735344904395</v>
      </c>
      <c r="H512" s="2">
        <v>12027.906230131593</v>
      </c>
      <c r="I512" s="2">
        <v>12276.714306748359</v>
      </c>
      <c r="J512" s="2">
        <v>12983.853050817066</v>
      </c>
      <c r="K512" s="2">
        <v>13292.134987853191</v>
      </c>
      <c r="L512" s="2">
        <v>13285.587406889592</v>
      </c>
      <c r="M512" s="2">
        <v>12272.894884519594</v>
      </c>
      <c r="N512" s="2">
        <v>12527.704910352993</v>
      </c>
      <c r="O512" s="2">
        <v>13663.710207537441</v>
      </c>
      <c r="P512" s="2">
        <v>12765.600352030428</v>
      </c>
      <c r="Q512" s="2">
        <v>12847.445114075417</v>
      </c>
      <c r="R512" s="2">
        <v>12831.076161666419</v>
      </c>
      <c r="S512" s="2">
        <v>12731.225551971533</v>
      </c>
      <c r="T512" s="2">
        <v>11358.416076603582</v>
      </c>
      <c r="U512" s="2">
        <v>11093.239047577817</v>
      </c>
      <c r="V512" s="2">
        <v>10511.049973564463</v>
      </c>
      <c r="W512" s="2">
        <v>8534.7717860514604</v>
      </c>
      <c r="X512" s="2">
        <v>7348.568368146085</v>
      </c>
      <c r="Y512" s="2">
        <v>6807.3016751552241</v>
      </c>
      <c r="Z512" s="5"/>
      <c r="AA512" s="10"/>
      <c r="AB512" s="5"/>
      <c r="AC512" s="5"/>
      <c r="AD512" s="2"/>
      <c r="AE512" s="2"/>
      <c r="AF512" s="2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</row>
    <row r="513" spans="1:76" x14ac:dyDescent="0.2">
      <c r="A513" s="1">
        <v>45798</v>
      </c>
      <c r="B513" s="2">
        <v>6354.427325172951</v>
      </c>
      <c r="C513" s="2">
        <v>6303.1379409580913</v>
      </c>
      <c r="D513" s="2">
        <v>6742.3714972661992</v>
      </c>
      <c r="E513" s="2">
        <v>7609.3803431961169</v>
      </c>
      <c r="F513" s="2">
        <v>8698.4613101414379</v>
      </c>
      <c r="G513" s="2">
        <v>9946.8667472010038</v>
      </c>
      <c r="H513" s="2">
        <v>11901.319664835344</v>
      </c>
      <c r="I513" s="2">
        <v>12025.723703143727</v>
      </c>
      <c r="J513" s="2">
        <v>12331.823113191986</v>
      </c>
      <c r="K513" s="2">
        <v>12413.667875236975</v>
      </c>
      <c r="L513" s="2">
        <v>12616.642885108547</v>
      </c>
      <c r="M513" s="2">
        <v>11722.3524518303</v>
      </c>
      <c r="N513" s="2">
        <v>11845.665226644751</v>
      </c>
      <c r="O513" s="2">
        <v>13117.532828823882</v>
      </c>
      <c r="P513" s="2">
        <v>12490.056319812298</v>
      </c>
      <c r="Q513" s="2">
        <v>12689.211907455105</v>
      </c>
      <c r="R513" s="2">
        <v>12811.979050522588</v>
      </c>
      <c r="S513" s="2">
        <v>12662.475951853741</v>
      </c>
      <c r="T513" s="2">
        <v>11396.610298891244</v>
      </c>
      <c r="U513" s="2">
        <v>11239.468355764866</v>
      </c>
      <c r="V513" s="2">
        <v>10722.7550913875</v>
      </c>
      <c r="W513" s="2">
        <v>8667.9059323113088</v>
      </c>
      <c r="X513" s="2">
        <v>7422.2286539865754</v>
      </c>
      <c r="Y513" s="2">
        <v>6854.226005394351</v>
      </c>
      <c r="Z513" s="5"/>
      <c r="AA513" s="10"/>
      <c r="AB513" s="5"/>
      <c r="AC513" s="5"/>
      <c r="AD513" s="2"/>
      <c r="AE513" s="2"/>
      <c r="AF513" s="2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</row>
    <row r="514" spans="1:76" x14ac:dyDescent="0.2">
      <c r="A514" s="1">
        <v>45799</v>
      </c>
      <c r="B514" s="2">
        <v>6445.0021951694061</v>
      </c>
      <c r="C514" s="2">
        <v>6393.7128109545456</v>
      </c>
      <c r="D514" s="2">
        <v>6872.7774847912151</v>
      </c>
      <c r="E514" s="2">
        <v>7824.9048832479211</v>
      </c>
      <c r="F514" s="2">
        <v>8998.5587709730644</v>
      </c>
      <c r="G514" s="2">
        <v>10158.026233277076</v>
      </c>
      <c r="H514" s="2">
        <v>12018.630490433161</v>
      </c>
      <c r="I514" s="2">
        <v>11783.463207490558</v>
      </c>
      <c r="J514" s="2">
        <v>12269.621094037795</v>
      </c>
      <c r="K514" s="2">
        <v>12154.492795427843</v>
      </c>
      <c r="L514" s="2">
        <v>12275.07741150746</v>
      </c>
      <c r="M514" s="2">
        <v>11301.670374919056</v>
      </c>
      <c r="N514" s="2">
        <v>11643.781480267111</v>
      </c>
      <c r="O514" s="2">
        <v>12796.701361607524</v>
      </c>
      <c r="P514" s="2">
        <v>12169.770484342907</v>
      </c>
      <c r="Q514" s="2">
        <v>12423.489246682373</v>
      </c>
      <c r="R514" s="2">
        <v>12869.270383954081</v>
      </c>
      <c r="S514" s="2">
        <v>12610.095304144948</v>
      </c>
      <c r="T514" s="2">
        <v>11488.276432381632</v>
      </c>
      <c r="U514" s="2">
        <v>11167.444965165274</v>
      </c>
      <c r="V514" s="2">
        <v>10524.690767238628</v>
      </c>
      <c r="W514" s="2">
        <v>8503.6707764743642</v>
      </c>
      <c r="X514" s="2">
        <v>7256.3566029087306</v>
      </c>
      <c r="Y514" s="2">
        <v>6743.4627607601324</v>
      </c>
      <c r="Z514" s="5"/>
      <c r="AA514" s="10"/>
      <c r="AB514" s="5"/>
      <c r="AC514" s="5"/>
      <c r="AD514" s="2"/>
      <c r="AE514" s="2"/>
      <c r="AF514" s="2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</row>
    <row r="515" spans="1:76" x14ac:dyDescent="0.2">
      <c r="A515" s="1">
        <v>45800</v>
      </c>
      <c r="B515" s="2">
        <v>6376.7982267985817</v>
      </c>
      <c r="C515" s="2">
        <v>6286.2233568021265</v>
      </c>
      <c r="D515" s="2">
        <v>6730.3675988329342</v>
      </c>
      <c r="E515" s="2">
        <v>7647.5745654837783</v>
      </c>
      <c r="F515" s="2">
        <v>8623.7097608070144</v>
      </c>
      <c r="G515" s="2">
        <v>9695.8761435963715</v>
      </c>
      <c r="H515" s="2">
        <v>11649.237797736778</v>
      </c>
      <c r="I515" s="2">
        <v>11740.903931227165</v>
      </c>
      <c r="J515" s="2">
        <v>12601.91082794045</v>
      </c>
      <c r="K515" s="2">
        <v>13060.787127139356</v>
      </c>
      <c r="L515" s="2">
        <v>13306.321413274323</v>
      </c>
      <c r="M515" s="2">
        <v>12574.629240592119</v>
      </c>
      <c r="N515" s="2">
        <v>12732.316815465465</v>
      </c>
      <c r="O515" s="2">
        <v>14024.37279228236</v>
      </c>
      <c r="P515" s="2">
        <v>13260.488346529128</v>
      </c>
      <c r="Q515" s="2">
        <v>13741.735547353665</v>
      </c>
      <c r="R515" s="2">
        <v>14161.326360770974</v>
      </c>
      <c r="S515" s="2">
        <v>13902.696912708809</v>
      </c>
      <c r="T515" s="2">
        <v>12284.89878295286</v>
      </c>
      <c r="U515" s="2">
        <v>11725.626242312101</v>
      </c>
      <c r="V515" s="2">
        <v>10768.588158132694</v>
      </c>
      <c r="W515" s="2">
        <v>8763.937119777429</v>
      </c>
      <c r="X515" s="2">
        <v>7644.8464067489458</v>
      </c>
      <c r="Y515" s="2">
        <v>7161.4166789365436</v>
      </c>
      <c r="Z515" s="5"/>
      <c r="AA515" s="10"/>
      <c r="AB515" s="5"/>
      <c r="AC515" s="5"/>
      <c r="AD515" s="2"/>
      <c r="AE515" s="2"/>
      <c r="AF515" s="2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</row>
    <row r="516" spans="1:76" x14ac:dyDescent="0.2">
      <c r="A516" s="1">
        <v>45801</v>
      </c>
      <c r="B516" s="2">
        <v>7123.7680883958483</v>
      </c>
      <c r="C516" s="2">
        <v>6915.3367610546093</v>
      </c>
      <c r="D516" s="2">
        <v>7515.5316827178631</v>
      </c>
      <c r="E516" s="2">
        <v>8123.9110805856144</v>
      </c>
      <c r="F516" s="2">
        <v>8520.5853606303281</v>
      </c>
      <c r="G516" s="2">
        <v>9188.4386189174384</v>
      </c>
      <c r="H516" s="2">
        <v>10455.941167120836</v>
      </c>
      <c r="I516" s="2">
        <v>11153.258539744143</v>
      </c>
      <c r="J516" s="2">
        <v>11500.280330814898</v>
      </c>
      <c r="K516" s="2">
        <v>12071.011138141954</v>
      </c>
      <c r="L516" s="2">
        <v>12028.997493625526</v>
      </c>
      <c r="M516" s="2">
        <v>10981.384539449666</v>
      </c>
      <c r="N516" s="2">
        <v>10142.202912615045</v>
      </c>
      <c r="O516" s="2">
        <v>9603.6643783590171</v>
      </c>
      <c r="P516" s="2">
        <v>9316.6620794545888</v>
      </c>
      <c r="Q516" s="2">
        <v>9380.5009938496805</v>
      </c>
      <c r="R516" s="2">
        <v>9630.4003339603805</v>
      </c>
      <c r="S516" s="2">
        <v>9827.9190263622877</v>
      </c>
      <c r="T516" s="2">
        <v>9116.4152283178482</v>
      </c>
      <c r="U516" s="2">
        <v>8999.1044027200314</v>
      </c>
      <c r="V516" s="2">
        <v>8732.2904784533675</v>
      </c>
      <c r="W516" s="2">
        <v>7800.8970863813911</v>
      </c>
      <c r="X516" s="2">
        <v>7565.1841716918225</v>
      </c>
      <c r="Y516" s="2">
        <v>6756.0122909403644</v>
      </c>
      <c r="Z516" s="5"/>
      <c r="AA516" s="10"/>
      <c r="AB516" s="5"/>
      <c r="AC516" s="5"/>
      <c r="AD516" s="2"/>
      <c r="AE516" s="2"/>
      <c r="AF516" s="2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</row>
    <row r="517" spans="1:76" x14ac:dyDescent="0.2">
      <c r="A517" s="1">
        <v>45802</v>
      </c>
      <c r="B517" s="2">
        <v>7010.2766850267972</v>
      </c>
      <c r="C517" s="2">
        <v>6756.0122909403644</v>
      </c>
      <c r="D517" s="2">
        <v>7291.8226664615595</v>
      </c>
      <c r="E517" s="2">
        <v>7861.4622102946832</v>
      </c>
      <c r="F517" s="2">
        <v>8195.9344711852045</v>
      </c>
      <c r="G517" s="2">
        <v>8792.8556023666588</v>
      </c>
      <c r="H517" s="2">
        <v>9760.2606897384303</v>
      </c>
      <c r="I517" s="2">
        <v>10206.041827010136</v>
      </c>
      <c r="J517" s="2">
        <v>10675.830761148374</v>
      </c>
      <c r="K517" s="2">
        <v>11319.676222568954</v>
      </c>
      <c r="L517" s="2">
        <v>11328.40633052042</v>
      </c>
      <c r="M517" s="2">
        <v>10029.257140992961</v>
      </c>
      <c r="N517" s="2">
        <v>9602.0274831181177</v>
      </c>
      <c r="O517" s="2">
        <v>9116.9608600648153</v>
      </c>
      <c r="P517" s="2">
        <v>8785.2167579091256</v>
      </c>
      <c r="Q517" s="2">
        <v>8940.1761740476395</v>
      </c>
      <c r="R517" s="2">
        <v>9270.8290127093951</v>
      </c>
      <c r="S517" s="2">
        <v>9441.0661177629718</v>
      </c>
      <c r="T517" s="2">
        <v>8719.1953165261693</v>
      </c>
      <c r="U517" s="2">
        <v>8638.4418179751119</v>
      </c>
      <c r="V517" s="2">
        <v>8431.101754127807</v>
      </c>
      <c r="W517" s="2">
        <v>7661.7609909049097</v>
      </c>
      <c r="X517" s="2">
        <v>7425.502444468375</v>
      </c>
      <c r="Y517" s="2">
        <v>6592.868398597353</v>
      </c>
      <c r="Z517" s="5"/>
      <c r="AA517" s="10"/>
      <c r="AB517" s="5"/>
      <c r="AC517" s="5"/>
      <c r="AD517" s="2"/>
      <c r="AE517" s="2"/>
      <c r="AF517" s="2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</row>
    <row r="518" spans="1:76" x14ac:dyDescent="0.2">
      <c r="A518" s="1">
        <v>45803</v>
      </c>
      <c r="B518" s="2">
        <v>6878.233802260881</v>
      </c>
      <c r="C518" s="2">
        <v>6701.4491162437043</v>
      </c>
      <c r="D518" s="2">
        <v>7250.3546536920985</v>
      </c>
      <c r="E518" s="2">
        <v>7816.1747752964557</v>
      </c>
      <c r="F518" s="2">
        <v>8189.3868902216063</v>
      </c>
      <c r="G518" s="2">
        <v>8943.4499645294381</v>
      </c>
      <c r="H518" s="2">
        <v>9997.0648679219321</v>
      </c>
      <c r="I518" s="2">
        <v>10229.503992129699</v>
      </c>
      <c r="J518" s="2">
        <v>10568.886938742922</v>
      </c>
      <c r="K518" s="2">
        <v>10913.726202825808</v>
      </c>
      <c r="L518" s="2">
        <v>10751.127942229763</v>
      </c>
      <c r="M518" s="2">
        <v>9696.9674070903038</v>
      </c>
      <c r="N518" s="2">
        <v>8878.5197866404142</v>
      </c>
      <c r="O518" s="2">
        <v>8397.8182175628444</v>
      </c>
      <c r="P518" s="2">
        <v>8391.2706365992453</v>
      </c>
      <c r="Q518" s="2">
        <v>8424.0085414172408</v>
      </c>
      <c r="R518" s="2">
        <v>8713.1933673095355</v>
      </c>
      <c r="S518" s="2">
        <v>9016.5646186229624</v>
      </c>
      <c r="T518" s="2">
        <v>8492.7581415350323</v>
      </c>
      <c r="U518" s="2">
        <v>8620.981602072181</v>
      </c>
      <c r="V518" s="2">
        <v>8503.6707764743642</v>
      </c>
      <c r="W518" s="2">
        <v>7556.9996954873241</v>
      </c>
      <c r="X518" s="2">
        <v>7045.197116832659</v>
      </c>
      <c r="Y518" s="2">
        <v>6093.6153501229192</v>
      </c>
      <c r="Z518" s="5"/>
      <c r="AA518" s="10"/>
      <c r="AB518" s="5"/>
      <c r="AC518" s="5"/>
      <c r="AD518" s="2"/>
      <c r="AE518" s="2"/>
      <c r="AF518" s="2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</row>
    <row r="519" spans="1:76" x14ac:dyDescent="0.2">
      <c r="A519" s="1">
        <v>45804</v>
      </c>
      <c r="B519" s="2">
        <v>5945.2035149480062</v>
      </c>
      <c r="C519" s="2">
        <v>5861.7218576621171</v>
      </c>
      <c r="D519" s="2">
        <v>6245.8466075265987</v>
      </c>
      <c r="E519" s="2">
        <v>7052.8359612901913</v>
      </c>
      <c r="F519" s="2">
        <v>7995.6876200484649</v>
      </c>
      <c r="G519" s="2">
        <v>9226.6328412051007</v>
      </c>
      <c r="H519" s="2">
        <v>11163.625542936508</v>
      </c>
      <c r="I519" s="2">
        <v>11176.175073116741</v>
      </c>
      <c r="J519" s="2">
        <v>11805.834109116189</v>
      </c>
      <c r="K519" s="2">
        <v>12239.065716207666</v>
      </c>
      <c r="L519" s="2">
        <v>12169.770484342907</v>
      </c>
      <c r="M519" s="2">
        <v>11288.029581244891</v>
      </c>
      <c r="N519" s="2">
        <v>11396.610298891244</v>
      </c>
      <c r="O519" s="2">
        <v>12527.159278606026</v>
      </c>
      <c r="P519" s="2">
        <v>12001.715906277197</v>
      </c>
      <c r="Q519" s="2">
        <v>12609.004040651016</v>
      </c>
      <c r="R519" s="2">
        <v>12611.186567638882</v>
      </c>
      <c r="S519" s="2">
        <v>12425.126141923274</v>
      </c>
      <c r="T519" s="2">
        <v>11462.086108527235</v>
      </c>
      <c r="U519" s="2">
        <v>11161.443015948642</v>
      </c>
      <c r="V519" s="2">
        <v>10267.152582670395</v>
      </c>
      <c r="W519" s="2">
        <v>8406.0026937673429</v>
      </c>
      <c r="X519" s="2">
        <v>7099.7602915293182</v>
      </c>
      <c r="Y519" s="2">
        <v>6445.5478269163723</v>
      </c>
      <c r="Z519" s="5"/>
      <c r="AA519" s="10"/>
      <c r="AB519" s="5"/>
      <c r="AC519" s="5"/>
      <c r="AD519" s="2"/>
      <c r="AE519" s="2"/>
      <c r="AF519" s="2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</row>
    <row r="520" spans="1:76" x14ac:dyDescent="0.2">
      <c r="A520" s="1">
        <v>45805</v>
      </c>
      <c r="B520" s="2">
        <v>5990.4909499462328</v>
      </c>
      <c r="C520" s="2">
        <v>5840.9878512773867</v>
      </c>
      <c r="D520" s="2">
        <v>6111.0755660258501</v>
      </c>
      <c r="E520" s="2">
        <v>6914.2454975606761</v>
      </c>
      <c r="F520" s="2">
        <v>7923.6642294488747</v>
      </c>
      <c r="G520" s="2">
        <v>9034.5704662728604</v>
      </c>
      <c r="H520" s="2">
        <v>11065.957460229489</v>
      </c>
      <c r="I520" s="2">
        <v>11115.064317456481</v>
      </c>
      <c r="J520" s="2">
        <v>11655.23974695341</v>
      </c>
      <c r="K520" s="2">
        <v>12067.191715913188</v>
      </c>
      <c r="L520" s="2">
        <v>12312.726002048155</v>
      </c>
      <c r="M520" s="2">
        <v>11487.1851688877</v>
      </c>
      <c r="N520" s="2">
        <v>11968.432369712235</v>
      </c>
      <c r="O520" s="2">
        <v>13189.010587676505</v>
      </c>
      <c r="P520" s="2">
        <v>12550.075811978624</v>
      </c>
      <c r="Q520" s="2">
        <v>13105.528930390616</v>
      </c>
      <c r="R520" s="2">
        <v>13354.337007007383</v>
      </c>
      <c r="S520" s="2">
        <v>12950.023882505136</v>
      </c>
      <c r="T520" s="2">
        <v>11705.983499421303</v>
      </c>
      <c r="U520" s="2">
        <v>11290.757739979725</v>
      </c>
      <c r="V520" s="2">
        <v>10456.486798867803</v>
      </c>
      <c r="W520" s="2">
        <v>8568.6009543633882</v>
      </c>
      <c r="X520" s="2">
        <v>7201.2477964651043</v>
      </c>
      <c r="Y520" s="2">
        <v>6545.9440683582252</v>
      </c>
      <c r="Z520" s="5"/>
      <c r="AA520" s="10"/>
      <c r="AB520" s="5"/>
      <c r="AC520" s="5"/>
      <c r="AD520" s="2"/>
      <c r="AE520" s="2"/>
      <c r="AF520" s="2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</row>
    <row r="521" spans="1:76" x14ac:dyDescent="0.2">
      <c r="A521" s="1">
        <v>45806</v>
      </c>
      <c r="B521" s="2">
        <v>6119.2600422303494</v>
      </c>
      <c r="C521" s="2">
        <v>5952.8423594055384</v>
      </c>
      <c r="D521" s="2">
        <v>6271.491299634029</v>
      </c>
      <c r="E521" s="2">
        <v>6994.9989961117326</v>
      </c>
      <c r="F521" s="2">
        <v>7949.308921556305</v>
      </c>
      <c r="G521" s="2">
        <v>8966.3664979020359</v>
      </c>
      <c r="H521" s="2">
        <v>10937.733999692338</v>
      </c>
      <c r="I521" s="2">
        <v>10942.644685415038</v>
      </c>
      <c r="J521" s="2">
        <v>11771.459309057294</v>
      </c>
      <c r="K521" s="2">
        <v>12266.347303555995</v>
      </c>
      <c r="L521" s="2">
        <v>12457.318414994303</v>
      </c>
      <c r="M521" s="2">
        <v>11339.864597206719</v>
      </c>
      <c r="N521" s="2">
        <v>12063.917925431388</v>
      </c>
      <c r="O521" s="2">
        <v>13252.849502071596</v>
      </c>
      <c r="P521" s="2">
        <v>12703.398332876237</v>
      </c>
      <c r="Q521" s="2">
        <v>12966.392834914135</v>
      </c>
      <c r="R521" s="2">
        <v>13392.531229295044</v>
      </c>
      <c r="S521" s="2">
        <v>12917.285977687141</v>
      </c>
      <c r="T521" s="2">
        <v>11654.148483459476</v>
      </c>
      <c r="U521" s="2">
        <v>11196.363447754504</v>
      </c>
      <c r="V521" s="2">
        <v>10329.354601824587</v>
      </c>
      <c r="W521" s="2">
        <v>8374.9016841902485</v>
      </c>
      <c r="X521" s="2">
        <v>7084.4826026142537</v>
      </c>
      <c r="Y521" s="2">
        <v>6517.5712175159624</v>
      </c>
      <c r="Z521" s="5"/>
      <c r="AA521" s="10"/>
      <c r="AB521" s="5"/>
      <c r="AC521" s="5"/>
      <c r="AD521" s="2"/>
      <c r="AE521" s="2"/>
      <c r="AF521" s="2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</row>
    <row r="522" spans="1:76" x14ac:dyDescent="0.2">
      <c r="A522" s="1">
        <v>45807</v>
      </c>
      <c r="B522" s="2">
        <v>6073.4269754851557</v>
      </c>
      <c r="C522" s="2">
        <v>5957.7530451282373</v>
      </c>
      <c r="D522" s="2">
        <v>6299.8641504762918</v>
      </c>
      <c r="E522" s="2">
        <v>6994.4533643647655</v>
      </c>
      <c r="F522" s="2">
        <v>7799.2601911404918</v>
      </c>
      <c r="G522" s="2">
        <v>8861.6052024844503</v>
      </c>
      <c r="H522" s="2">
        <v>10663.826862715108</v>
      </c>
      <c r="I522" s="2">
        <v>10759.312418434263</v>
      </c>
      <c r="J522" s="2">
        <v>11301.124743172089</v>
      </c>
      <c r="K522" s="2">
        <v>11729.991296287833</v>
      </c>
      <c r="L522" s="2">
        <v>11811.290426585856</v>
      </c>
      <c r="M522" s="2">
        <v>11085.600203120286</v>
      </c>
      <c r="N522" s="2">
        <v>11702.164077192538</v>
      </c>
      <c r="O522" s="2">
        <v>12449.679570536769</v>
      </c>
      <c r="P522" s="2">
        <v>12117.389836634115</v>
      </c>
      <c r="Q522" s="2">
        <v>12446.951411801938</v>
      </c>
      <c r="R522" s="2">
        <v>12561.534078664921</v>
      </c>
      <c r="S522" s="2">
        <v>12257.617195604529</v>
      </c>
      <c r="T522" s="2">
        <v>10853.161078912517</v>
      </c>
      <c r="U522" s="2">
        <v>10367.003192365282</v>
      </c>
      <c r="V522" s="2">
        <v>9763.5344802202289</v>
      </c>
      <c r="W522" s="2">
        <v>8162.1053028732767</v>
      </c>
      <c r="X522" s="2">
        <v>7095.9408693005516</v>
      </c>
      <c r="Y522" s="2">
        <v>6535.5770651658604</v>
      </c>
      <c r="Z522" s="5"/>
      <c r="AA522" s="10"/>
      <c r="AB522" s="5"/>
      <c r="AC522" s="5"/>
      <c r="AD522" s="2"/>
      <c r="AE522" s="2"/>
      <c r="AF522" s="2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</row>
    <row r="523" spans="1:76" x14ac:dyDescent="0.2">
      <c r="A523" s="1">
        <v>45808</v>
      </c>
      <c r="B523" s="2">
        <v>6419.3575030619759</v>
      </c>
      <c r="C523" s="2">
        <v>6130.1726771696813</v>
      </c>
      <c r="D523" s="2">
        <v>6579.2276049231878</v>
      </c>
      <c r="E523" s="2">
        <v>7044.1058533387259</v>
      </c>
      <c r="F523" s="2">
        <v>7359.4810030854169</v>
      </c>
      <c r="G523" s="2">
        <v>7927.4836516776413</v>
      </c>
      <c r="H523" s="2">
        <v>9157.337609340344</v>
      </c>
      <c r="I523" s="2">
        <v>9617.3051720331823</v>
      </c>
      <c r="J523" s="2">
        <v>10221.865147672168</v>
      </c>
      <c r="K523" s="2">
        <v>10945.372844149872</v>
      </c>
      <c r="L523" s="2">
        <v>11156.532330225942</v>
      </c>
      <c r="M523" s="2">
        <v>10179.85150315574</v>
      </c>
      <c r="N523" s="2">
        <v>9656.0450260678099</v>
      </c>
      <c r="O523" s="2">
        <v>9365.223304934616</v>
      </c>
      <c r="P523" s="2">
        <v>9224.9959459642014</v>
      </c>
      <c r="Q523" s="2">
        <v>9369.0427271633816</v>
      </c>
      <c r="R523" s="2">
        <v>9502.1768734232301</v>
      </c>
      <c r="S523" s="2">
        <v>9495.629292459631</v>
      </c>
      <c r="T523" s="2">
        <v>8547.8669479786586</v>
      </c>
      <c r="U523" s="2">
        <v>8343.8006746131523</v>
      </c>
      <c r="V523" s="2">
        <v>8149.0101409460776</v>
      </c>
      <c r="W523" s="2">
        <v>7265.6323426071631</v>
      </c>
      <c r="X523" s="2">
        <v>6997.181523099599</v>
      </c>
      <c r="Y523" s="2">
        <v>6191.2834328299396</v>
      </c>
      <c r="Z523" s="5"/>
      <c r="AA523" s="10"/>
      <c r="AB523" s="5"/>
      <c r="AC523" s="5"/>
      <c r="AD523" s="2"/>
      <c r="AE523" s="2"/>
      <c r="AF523" s="2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</row>
    <row r="524" spans="1:76" x14ac:dyDescent="0.2">
      <c r="A524" s="1">
        <v>45809</v>
      </c>
      <c r="B524" s="2">
        <v>6699.266589255838</v>
      </c>
      <c r="C524" s="2">
        <v>6543.2159096233927</v>
      </c>
      <c r="D524" s="2">
        <v>6485.9245761919001</v>
      </c>
      <c r="E524" s="2">
        <v>6701.9947479906714</v>
      </c>
      <c r="F524" s="2">
        <v>7282.546926763127</v>
      </c>
      <c r="G524" s="2">
        <v>7803.0796133692575</v>
      </c>
      <c r="H524" s="2">
        <v>9077.1297425362536</v>
      </c>
      <c r="I524" s="2">
        <v>10118.740747495482</v>
      </c>
      <c r="J524" s="2">
        <v>10350.634239956284</v>
      </c>
      <c r="K524" s="2">
        <v>10269.335109658261</v>
      </c>
      <c r="L524" s="2">
        <v>10918.091256801541</v>
      </c>
      <c r="M524" s="2">
        <v>10194.037928576872</v>
      </c>
      <c r="N524" s="2">
        <v>9616.7595402862153</v>
      </c>
      <c r="O524" s="2">
        <v>9589.4779529378848</v>
      </c>
      <c r="P524" s="2">
        <v>9355.4019334892164</v>
      </c>
      <c r="Q524" s="2">
        <v>9376.1359398739478</v>
      </c>
      <c r="R524" s="2">
        <v>10201.131141287437</v>
      </c>
      <c r="S524" s="2">
        <v>9993.7910774401316</v>
      </c>
      <c r="T524" s="2">
        <v>9396.8699462586774</v>
      </c>
      <c r="U524" s="2">
        <v>9022.0209360926274</v>
      </c>
      <c r="V524" s="2">
        <v>9133.3298124738139</v>
      </c>
      <c r="W524" s="2">
        <v>8179.0198870292406</v>
      </c>
      <c r="X524" s="2">
        <v>7068.1136502052559</v>
      </c>
      <c r="Y524" s="2">
        <v>6266.5806139113292</v>
      </c>
      <c r="Z524" s="5"/>
      <c r="AA524" s="10"/>
      <c r="AB524" s="5"/>
      <c r="AC524" s="5"/>
      <c r="AD524" s="2"/>
      <c r="AE524" s="2"/>
      <c r="AF524" s="2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</row>
    <row r="525" spans="1:76" x14ac:dyDescent="0.2">
      <c r="A525" s="1">
        <v>45810</v>
      </c>
      <c r="B525" s="2">
        <v>6440.6371411936725</v>
      </c>
      <c r="C525" s="2">
        <v>6216.9281249373698</v>
      </c>
      <c r="D525" s="2">
        <v>6308.5942584277573</v>
      </c>
      <c r="E525" s="2">
        <v>7016.2786342434292</v>
      </c>
      <c r="F525" s="2">
        <v>8189.3868902216063</v>
      </c>
      <c r="G525" s="2">
        <v>9376.6815716209148</v>
      </c>
      <c r="H525" s="2">
        <v>11277.662578052526</v>
      </c>
      <c r="I525" s="2">
        <v>11679.793175566907</v>
      </c>
      <c r="J525" s="2">
        <v>11956.974103025936</v>
      </c>
      <c r="K525" s="2">
        <v>12494.421373788031</v>
      </c>
      <c r="L525" s="2">
        <v>13294.317514841057</v>
      </c>
      <c r="M525" s="2">
        <v>12598.091405711684</v>
      </c>
      <c r="N525" s="2">
        <v>11939.513887123005</v>
      </c>
      <c r="O525" s="2">
        <v>12570.809818363354</v>
      </c>
      <c r="P525" s="2">
        <v>12623.736097819114</v>
      </c>
      <c r="Q525" s="2">
        <v>13263.216505263961</v>
      </c>
      <c r="R525" s="2">
        <v>13388.711807066278</v>
      </c>
      <c r="S525" s="2">
        <v>13058.60460015149</v>
      </c>
      <c r="T525" s="2">
        <v>12053.005290492056</v>
      </c>
      <c r="U525" s="2">
        <v>11137.435219082112</v>
      </c>
      <c r="V525" s="2">
        <v>10726.574513616268</v>
      </c>
      <c r="W525" s="2">
        <v>9148.6075013888785</v>
      </c>
      <c r="X525" s="2">
        <v>7611.5628701839833</v>
      </c>
      <c r="Y525" s="2">
        <v>6683.4432685938073</v>
      </c>
      <c r="Z525" s="5"/>
      <c r="AA525" s="10"/>
      <c r="AB525" s="5"/>
      <c r="AC525" s="5"/>
      <c r="AD525" s="2"/>
      <c r="AE525" s="2"/>
      <c r="AF525" s="2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</row>
    <row r="526" spans="1:76" x14ac:dyDescent="0.2">
      <c r="A526" s="1">
        <v>45811</v>
      </c>
      <c r="B526" s="2">
        <v>6529.5751159492274</v>
      </c>
      <c r="C526" s="2">
        <v>6282.4039345733609</v>
      </c>
      <c r="D526" s="2">
        <v>6363.7030648713835</v>
      </c>
      <c r="E526" s="2">
        <v>7237.2594917649003</v>
      </c>
      <c r="F526" s="2">
        <v>8478.5717161139</v>
      </c>
      <c r="G526" s="2">
        <v>9706.2431467887363</v>
      </c>
      <c r="H526" s="2">
        <v>11499.734699067931</v>
      </c>
      <c r="I526" s="2">
        <v>11614.862997677881</v>
      </c>
      <c r="J526" s="2">
        <v>11617.591156412715</v>
      </c>
      <c r="K526" s="2">
        <v>12058.461607961723</v>
      </c>
      <c r="L526" s="2">
        <v>12843.080060099684</v>
      </c>
      <c r="M526" s="2">
        <v>11913.323563268608</v>
      </c>
      <c r="N526" s="2">
        <v>11696.707759722871</v>
      </c>
      <c r="O526" s="2">
        <v>12320.364846505687</v>
      </c>
      <c r="P526" s="2">
        <v>12305.632789337589</v>
      </c>
      <c r="Q526" s="2">
        <v>12954.934568227836</v>
      </c>
      <c r="R526" s="2">
        <v>12983.307419070099</v>
      </c>
      <c r="S526" s="2">
        <v>12954.934568227836</v>
      </c>
      <c r="T526" s="2">
        <v>12243.430770183399</v>
      </c>
      <c r="U526" s="2">
        <v>11301.670374919056</v>
      </c>
      <c r="V526" s="2">
        <v>10936.642736198406</v>
      </c>
      <c r="W526" s="2">
        <v>9314.4795524667225</v>
      </c>
      <c r="X526" s="2">
        <v>7641.0269845201792</v>
      </c>
      <c r="Y526" s="2">
        <v>6577.0450779353214</v>
      </c>
      <c r="Z526" s="5"/>
      <c r="AA526" s="10"/>
      <c r="AB526" s="5"/>
      <c r="AC526" s="5"/>
      <c r="AD526" s="2"/>
      <c r="AE526" s="2"/>
      <c r="AF526" s="2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</row>
    <row r="527" spans="1:76" x14ac:dyDescent="0.2">
      <c r="A527" s="1">
        <v>45812</v>
      </c>
      <c r="B527" s="2">
        <v>6377.8894902925149</v>
      </c>
      <c r="C527" s="2">
        <v>6055.9667595822248</v>
      </c>
      <c r="D527" s="2">
        <v>6141.6309438559792</v>
      </c>
      <c r="E527" s="2">
        <v>6912.0629705728097</v>
      </c>
      <c r="F527" s="2">
        <v>8060.0721661905236</v>
      </c>
      <c r="G527" s="2">
        <v>9217.9027332536352</v>
      </c>
      <c r="H527" s="2">
        <v>11047.405980832624</v>
      </c>
      <c r="I527" s="2">
        <v>11498.643435573997</v>
      </c>
      <c r="J527" s="2">
        <v>11630.140686592946</v>
      </c>
      <c r="K527" s="2">
        <v>12162.131639885376</v>
      </c>
      <c r="L527" s="2">
        <v>12956.025831721769</v>
      </c>
      <c r="M527" s="2">
        <v>12555.532129448289</v>
      </c>
      <c r="N527" s="2">
        <v>12480.780580113866</v>
      </c>
      <c r="O527" s="2">
        <v>13288.861197371392</v>
      </c>
      <c r="P527" s="2">
        <v>13274.129140203293</v>
      </c>
      <c r="Q527" s="2">
        <v>14088.757338424419</v>
      </c>
      <c r="R527" s="2">
        <v>14123.677770230281</v>
      </c>
      <c r="S527" s="2">
        <v>13885.236696805878</v>
      </c>
      <c r="T527" s="2">
        <v>13010.589006418428</v>
      </c>
      <c r="U527" s="2">
        <v>11974.979950675834</v>
      </c>
      <c r="V527" s="2">
        <v>11437.532679913738</v>
      </c>
      <c r="W527" s="2">
        <v>9839.9229247955518</v>
      </c>
      <c r="X527" s="2">
        <v>8161.5596711263097</v>
      </c>
      <c r="Y527" s="2">
        <v>7087.7563930960532</v>
      </c>
      <c r="Z527" s="5"/>
      <c r="AA527" s="10"/>
      <c r="AB527" s="5"/>
      <c r="AC527" s="5"/>
      <c r="AD527" s="2"/>
      <c r="AE527" s="2"/>
      <c r="AF527" s="2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</row>
    <row r="528" spans="1:76" x14ac:dyDescent="0.2">
      <c r="A528" s="1">
        <v>45813</v>
      </c>
      <c r="B528" s="2">
        <v>6812.75799262489</v>
      </c>
      <c r="C528" s="2">
        <v>6485.3789444449339</v>
      </c>
      <c r="D528" s="2">
        <v>6490.2896301676328</v>
      </c>
      <c r="E528" s="2">
        <v>7218.7080123680353</v>
      </c>
      <c r="F528" s="2">
        <v>8326.8860904571884</v>
      </c>
      <c r="G528" s="2">
        <v>9366.8602001755153</v>
      </c>
      <c r="H528" s="2">
        <v>11266.749943113195</v>
      </c>
      <c r="I528" s="2">
        <v>11813.472953573722</v>
      </c>
      <c r="J528" s="2">
        <v>12081.378141334319</v>
      </c>
      <c r="K528" s="2">
        <v>12737.773132935132</v>
      </c>
      <c r="L528" s="2">
        <v>13849.225001506084</v>
      </c>
      <c r="M528" s="2">
        <v>13636.974251936079</v>
      </c>
      <c r="N528" s="2">
        <v>13289.952460865325</v>
      </c>
      <c r="O528" s="2">
        <v>14255.17502124923</v>
      </c>
      <c r="P528" s="2">
        <v>14476.701510517667</v>
      </c>
      <c r="Q528" s="2">
        <v>14985.230298690531</v>
      </c>
      <c r="R528" s="2">
        <v>14862.463155623049</v>
      </c>
      <c r="S528" s="2">
        <v>14621.83955521078</v>
      </c>
      <c r="T528" s="2">
        <v>13866.139585662047</v>
      </c>
      <c r="U528" s="2">
        <v>12075.921823864654</v>
      </c>
      <c r="V528" s="2">
        <v>11462.631740274202</v>
      </c>
      <c r="W528" s="2">
        <v>9760.2606897384303</v>
      </c>
      <c r="X528" s="2">
        <v>8052.4333217329913</v>
      </c>
      <c r="Y528" s="2">
        <v>7016.8242659903963</v>
      </c>
      <c r="Z528" s="5"/>
      <c r="AA528" s="10"/>
      <c r="AB528" s="5"/>
      <c r="AC528" s="5"/>
      <c r="AD528" s="2"/>
      <c r="AE528" s="2"/>
      <c r="AF528" s="2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</row>
    <row r="529" spans="1:76" x14ac:dyDescent="0.2">
      <c r="A529" s="1">
        <v>45814</v>
      </c>
      <c r="B529" s="2">
        <v>6935.5251356923736</v>
      </c>
      <c r="C529" s="2">
        <v>6585.2295541398207</v>
      </c>
      <c r="D529" s="2">
        <v>6579.7732366701548</v>
      </c>
      <c r="E529" s="2">
        <v>7349.1139998930512</v>
      </c>
      <c r="F529" s="2">
        <v>8446.9250747898386</v>
      </c>
      <c r="G529" s="2">
        <v>9365.223304934616</v>
      </c>
      <c r="H529" s="2">
        <v>11085.054571373319</v>
      </c>
      <c r="I529" s="2">
        <v>11551.024083282789</v>
      </c>
      <c r="J529" s="2">
        <v>11910.04977278681</v>
      </c>
      <c r="K529" s="2">
        <v>12629.738047035746</v>
      </c>
      <c r="L529" s="2">
        <v>13670.803420248007</v>
      </c>
      <c r="M529" s="2">
        <v>12983.853050817066</v>
      </c>
      <c r="N529" s="2">
        <v>13015.499692141128</v>
      </c>
      <c r="O529" s="2">
        <v>13706.269483800836</v>
      </c>
      <c r="P529" s="2">
        <v>13773.382188677726</v>
      </c>
      <c r="Q529" s="2">
        <v>14577.09775195952</v>
      </c>
      <c r="R529" s="2">
        <v>14277.000291127893</v>
      </c>
      <c r="S529" s="2">
        <v>14093.122392400152</v>
      </c>
      <c r="T529" s="2">
        <v>12991.491895274597</v>
      </c>
      <c r="U529" s="2">
        <v>11830.933169476653</v>
      </c>
      <c r="V529" s="2">
        <v>11405.886038589677</v>
      </c>
      <c r="W529" s="2">
        <v>9872.6608296135473</v>
      </c>
      <c r="X529" s="2">
        <v>8324.157931722355</v>
      </c>
      <c r="Y529" s="2">
        <v>7194.1545837545391</v>
      </c>
      <c r="Z529" s="5"/>
      <c r="AA529" s="10"/>
      <c r="AB529" s="5"/>
      <c r="AC529" s="5"/>
      <c r="AD529" s="2"/>
      <c r="AE529" s="2"/>
      <c r="AF529" s="2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</row>
    <row r="530" spans="1:76" x14ac:dyDescent="0.2">
      <c r="A530" s="1">
        <v>45815</v>
      </c>
      <c r="B530" s="2">
        <v>7172.3293138758754</v>
      </c>
      <c r="C530" s="2">
        <v>6949.165929366538</v>
      </c>
      <c r="D530" s="2">
        <v>7001.0009453283647</v>
      </c>
      <c r="E530" s="2">
        <v>7273.8168188116615</v>
      </c>
      <c r="F530" s="2">
        <v>7759.4290736119301</v>
      </c>
      <c r="G530" s="2">
        <v>8241.7675379303982</v>
      </c>
      <c r="H530" s="2">
        <v>9672.9596102237738</v>
      </c>
      <c r="I530" s="2">
        <v>10829.698913792954</v>
      </c>
      <c r="J530" s="2">
        <v>10840.611548732286</v>
      </c>
      <c r="K530" s="2">
        <v>10947.009739390771</v>
      </c>
      <c r="L530" s="2">
        <v>11565.210508703922</v>
      </c>
      <c r="M530" s="2">
        <v>10441.754741699706</v>
      </c>
      <c r="N530" s="2">
        <v>9778.2665373883265</v>
      </c>
      <c r="O530" s="2">
        <v>9770.082061183828</v>
      </c>
      <c r="P530" s="2">
        <v>9599.2993243832843</v>
      </c>
      <c r="Q530" s="2">
        <v>9447.6136987265709</v>
      </c>
      <c r="R530" s="2">
        <v>9916.8570011178417</v>
      </c>
      <c r="S530" s="2">
        <v>9660.9557117905097</v>
      </c>
      <c r="T530" s="2">
        <v>9102.2288028967178</v>
      </c>
      <c r="U530" s="2">
        <v>8569.6922178573222</v>
      </c>
      <c r="V530" s="2">
        <v>8792.3099706196917</v>
      </c>
      <c r="W530" s="2">
        <v>8100.4489154660514</v>
      </c>
      <c r="X530" s="2">
        <v>7184.3332123091404</v>
      </c>
      <c r="Y530" s="2">
        <v>6422.6312935437754</v>
      </c>
      <c r="Z530" s="5"/>
      <c r="AA530" s="10"/>
      <c r="AB530" s="5"/>
      <c r="AC530" s="5"/>
      <c r="AD530" s="2"/>
      <c r="AE530" s="2"/>
      <c r="AF530" s="2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</row>
    <row r="531" spans="1:76" x14ac:dyDescent="0.2">
      <c r="A531" s="1">
        <v>45816</v>
      </c>
      <c r="B531" s="2">
        <v>6789.2958275053261</v>
      </c>
      <c r="C531" s="2">
        <v>6602.6897700427517</v>
      </c>
      <c r="D531" s="2">
        <v>6507.7498460705638</v>
      </c>
      <c r="E531" s="2">
        <v>6670.3481066666091</v>
      </c>
      <c r="F531" s="2">
        <v>7136.3176185760803</v>
      </c>
      <c r="G531" s="2">
        <v>7587.5550733174532</v>
      </c>
      <c r="H531" s="2">
        <v>8949.9975454930373</v>
      </c>
      <c r="I531" s="2">
        <v>10190.764138095072</v>
      </c>
      <c r="J531" s="2">
        <v>10275.88269062186</v>
      </c>
      <c r="K531" s="2">
        <v>10216.408830202501</v>
      </c>
      <c r="L531" s="2">
        <v>10739.124043796499</v>
      </c>
      <c r="M531" s="2">
        <v>9766.8082707020294</v>
      </c>
      <c r="N531" s="2">
        <v>9104.9569616315512</v>
      </c>
      <c r="O531" s="2">
        <v>9050.9394186818572</v>
      </c>
      <c r="P531" s="2">
        <v>8863.7877294723166</v>
      </c>
      <c r="Q531" s="2">
        <v>9028.5685170562265</v>
      </c>
      <c r="R531" s="2">
        <v>9666.4120292601747</v>
      </c>
      <c r="S531" s="2">
        <v>9415.9670574025095</v>
      </c>
      <c r="T531" s="2">
        <v>9131.1472854859476</v>
      </c>
      <c r="U531" s="2">
        <v>8960.3645486854039</v>
      </c>
      <c r="V531" s="2">
        <v>9077.6753742832207</v>
      </c>
      <c r="W531" s="2">
        <v>8350.3482555767514</v>
      </c>
      <c r="X531" s="2">
        <v>7110.6729264686501</v>
      </c>
      <c r="Y531" s="2">
        <v>6194.5572233117391</v>
      </c>
      <c r="Z531" s="5"/>
      <c r="AA531" s="10"/>
      <c r="AB531" s="5"/>
      <c r="AC531" s="5"/>
      <c r="AD531" s="2"/>
      <c r="AE531" s="2"/>
      <c r="AF531" s="2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</row>
    <row r="532" spans="1:76" x14ac:dyDescent="0.2">
      <c r="A532" s="1">
        <v>45817</v>
      </c>
      <c r="B532" s="2">
        <v>6248.0291345144651</v>
      </c>
      <c r="C532" s="2">
        <v>6023.2288547642283</v>
      </c>
      <c r="D532" s="2">
        <v>6052.6929691004252</v>
      </c>
      <c r="E532" s="2">
        <v>6691.6277447983057</v>
      </c>
      <c r="F532" s="2">
        <v>7752.881492648331</v>
      </c>
      <c r="G532" s="2">
        <v>8929.8091708552729</v>
      </c>
      <c r="H532" s="2">
        <v>10915.908729813675</v>
      </c>
      <c r="I532" s="2">
        <v>11388.425822686746</v>
      </c>
      <c r="J532" s="2">
        <v>11546.659029307057</v>
      </c>
      <c r="K532" s="2">
        <v>12152.855900186943</v>
      </c>
      <c r="L532" s="2">
        <v>13061.878390633288</v>
      </c>
      <c r="M532" s="2">
        <v>12391.296973611345</v>
      </c>
      <c r="N532" s="2">
        <v>12072.102401635888</v>
      </c>
      <c r="O532" s="2">
        <v>12711.582809080735</v>
      </c>
      <c r="P532" s="2">
        <v>12493.875742041064</v>
      </c>
      <c r="Q532" s="2">
        <v>13343.424372068052</v>
      </c>
      <c r="R532" s="2">
        <v>13482.560467544532</v>
      </c>
      <c r="S532" s="2">
        <v>13099.526981173984</v>
      </c>
      <c r="T532" s="2">
        <v>12039.910128564858</v>
      </c>
      <c r="U532" s="2">
        <v>11179.44886359854</v>
      </c>
      <c r="V532" s="2">
        <v>10709.114297713337</v>
      </c>
      <c r="W532" s="2">
        <v>9102.7744346436848</v>
      </c>
      <c r="X532" s="2">
        <v>7560.8191177160897</v>
      </c>
      <c r="Y532" s="2">
        <v>6589.5946081155535</v>
      </c>
      <c r="Z532" s="5"/>
      <c r="AA532" s="10"/>
      <c r="AB532" s="5"/>
      <c r="AC532" s="5"/>
      <c r="AD532" s="2"/>
      <c r="AE532" s="2"/>
      <c r="AF532" s="2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</row>
    <row r="533" spans="1:76" x14ac:dyDescent="0.2">
      <c r="A533" s="1">
        <v>45818</v>
      </c>
      <c r="B533" s="2">
        <v>6395.895337942412</v>
      </c>
      <c r="C533" s="2">
        <v>6112.1668295197833</v>
      </c>
      <c r="D533" s="2">
        <v>6160.7280549998104</v>
      </c>
      <c r="E533" s="2">
        <v>6968.2630405103691</v>
      </c>
      <c r="F533" s="2">
        <v>8041.5206867936595</v>
      </c>
      <c r="G533" s="2">
        <v>9140.4230251843783</v>
      </c>
      <c r="H533" s="2">
        <v>10972.6544314982</v>
      </c>
      <c r="I533" s="2">
        <v>11479.000692683199</v>
      </c>
      <c r="J533" s="2">
        <v>11762.183569358862</v>
      </c>
      <c r="K533" s="2">
        <v>12057.370344467789</v>
      </c>
      <c r="L533" s="2">
        <v>12714.856599562534</v>
      </c>
      <c r="M533" s="2">
        <v>12332.91437668592</v>
      </c>
      <c r="N533" s="2">
        <v>11883.313817185446</v>
      </c>
      <c r="O533" s="2">
        <v>12509.699062703095</v>
      </c>
      <c r="P533" s="2">
        <v>12576.811767579986</v>
      </c>
      <c r="Q533" s="2">
        <v>13299.773832310724</v>
      </c>
      <c r="R533" s="2">
        <v>13653.343204345076</v>
      </c>
      <c r="S533" s="2">
        <v>13479.832308809699</v>
      </c>
      <c r="T533" s="2">
        <v>12358.013437046382</v>
      </c>
      <c r="U533" s="2">
        <v>11462.086108527235</v>
      </c>
      <c r="V533" s="2">
        <v>10663.826862715108</v>
      </c>
      <c r="W533" s="2">
        <v>8872.5178374237821</v>
      </c>
      <c r="X533" s="2">
        <v>7322.9236760386548</v>
      </c>
      <c r="Y533" s="2">
        <v>6460.2798840844707</v>
      </c>
      <c r="Z533" s="5"/>
      <c r="AA533" s="10"/>
      <c r="AB533" s="5"/>
      <c r="AC533" s="5"/>
      <c r="AD533" s="2"/>
      <c r="AE533" s="2"/>
      <c r="AF533" s="2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</row>
    <row r="534" spans="1:76" x14ac:dyDescent="0.2">
      <c r="A534" s="1">
        <v>45819</v>
      </c>
      <c r="B534" s="2">
        <v>6275.3107218627947</v>
      </c>
      <c r="C534" s="2">
        <v>6073.9726072321218</v>
      </c>
      <c r="D534" s="2">
        <v>6171.0950581921752</v>
      </c>
      <c r="E534" s="2">
        <v>7017.3698977373624</v>
      </c>
      <c r="F534" s="2">
        <v>8067.7110106480559</v>
      </c>
      <c r="G534" s="2">
        <v>9208.6269935552027</v>
      </c>
      <c r="H534" s="2">
        <v>11096.512838059618</v>
      </c>
      <c r="I534" s="2">
        <v>11418.981200516875</v>
      </c>
      <c r="J534" s="2">
        <v>11595.765886534051</v>
      </c>
      <c r="K534" s="2">
        <v>12139.760738259745</v>
      </c>
      <c r="L534" s="2">
        <v>12741.04692341693</v>
      </c>
      <c r="M534" s="2">
        <v>12171.953011330774</v>
      </c>
      <c r="N534" s="2">
        <v>12104.840306453883</v>
      </c>
      <c r="O534" s="2">
        <v>12769.419774259195</v>
      </c>
      <c r="P534" s="2">
        <v>12680.481799503639</v>
      </c>
      <c r="Q534" s="2">
        <v>13314.505889478822</v>
      </c>
      <c r="R534" s="2">
        <v>13259.397083035195</v>
      </c>
      <c r="S534" s="2">
        <v>12996.402580997297</v>
      </c>
      <c r="T534" s="2">
        <v>11976.071214169768</v>
      </c>
      <c r="U534" s="2">
        <v>10968.835009269435</v>
      </c>
      <c r="V534" s="2">
        <v>10579.253941935287</v>
      </c>
      <c r="W534" s="2">
        <v>9238.0911078913996</v>
      </c>
      <c r="X534" s="2">
        <v>7663.3978861458099</v>
      </c>
      <c r="Y534" s="2">
        <v>6627.2431986562478</v>
      </c>
      <c r="Z534" s="5"/>
      <c r="AA534" s="10"/>
      <c r="AB534" s="5"/>
      <c r="AC534" s="5"/>
      <c r="AD534" s="2"/>
      <c r="AE534" s="2"/>
      <c r="AF534" s="2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</row>
    <row r="535" spans="1:76" x14ac:dyDescent="0.2">
      <c r="A535" s="1">
        <v>45820</v>
      </c>
      <c r="B535" s="2">
        <v>6403.5341823999443</v>
      </c>
      <c r="C535" s="2">
        <v>6125.2619914469815</v>
      </c>
      <c r="D535" s="2">
        <v>6192.9203280708398</v>
      </c>
      <c r="E535" s="2">
        <v>6981.9038341845344</v>
      </c>
      <c r="F535" s="2">
        <v>8032.244947095227</v>
      </c>
      <c r="G535" s="2">
        <v>9120.2346505466157</v>
      </c>
      <c r="H535" s="2">
        <v>10924.093206018175</v>
      </c>
      <c r="I535" s="2">
        <v>11376.42192425348</v>
      </c>
      <c r="J535" s="2">
        <v>11547.750292800991</v>
      </c>
      <c r="K535" s="2">
        <v>12285.444414699825</v>
      </c>
      <c r="L535" s="2">
        <v>12648.289526432611</v>
      </c>
      <c r="M535" s="2">
        <v>12475.324262644201</v>
      </c>
      <c r="N535" s="2">
        <v>12251.06961464093</v>
      </c>
      <c r="O535" s="2">
        <v>12553.89523420739</v>
      </c>
      <c r="P535" s="2">
        <v>12248.341455906097</v>
      </c>
      <c r="Q535" s="2">
        <v>13029.140485815293</v>
      </c>
      <c r="R535" s="2">
        <v>12989.309368286731</v>
      </c>
      <c r="S535" s="2">
        <v>12581.722453302686</v>
      </c>
      <c r="T535" s="2">
        <v>11691.251442253204</v>
      </c>
      <c r="U535" s="2">
        <v>10680.741446871074</v>
      </c>
      <c r="V535" s="2">
        <v>10260.605001706796</v>
      </c>
      <c r="W535" s="2">
        <v>8917.2596406750417</v>
      </c>
      <c r="X535" s="2">
        <v>7464.2422985030025</v>
      </c>
      <c r="Y535" s="2">
        <v>6452.0954078799714</v>
      </c>
      <c r="Z535" s="5"/>
      <c r="AA535" s="10"/>
      <c r="AB535" s="5"/>
      <c r="AC535" s="5"/>
      <c r="AD535" s="2"/>
      <c r="AE535" s="2"/>
      <c r="AF535" s="2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</row>
    <row r="536" spans="1:76" x14ac:dyDescent="0.2">
      <c r="A536" s="1">
        <v>45821</v>
      </c>
      <c r="B536" s="2">
        <v>6313.504944150457</v>
      </c>
      <c r="C536" s="2">
        <v>6007.4055341021976</v>
      </c>
      <c r="D536" s="2">
        <v>6040.1434389201931</v>
      </c>
      <c r="E536" s="2">
        <v>6806.756043408257</v>
      </c>
      <c r="F536" s="2">
        <v>7931.8487056533741</v>
      </c>
      <c r="G536" s="2">
        <v>8995.2849804912657</v>
      </c>
      <c r="H536" s="2">
        <v>10696.019135786139</v>
      </c>
      <c r="I536" s="2">
        <v>10933.914577463573</v>
      </c>
      <c r="J536" s="2">
        <v>10970.471904510334</v>
      </c>
      <c r="K536" s="2">
        <v>11503.008489549729</v>
      </c>
      <c r="L536" s="2">
        <v>12215.057919341134</v>
      </c>
      <c r="M536" s="2">
        <v>11549.38718804189</v>
      </c>
      <c r="N536" s="2">
        <v>11157.623593719876</v>
      </c>
      <c r="O536" s="2">
        <v>11714.167975625802</v>
      </c>
      <c r="P536" s="2">
        <v>11600.676572256751</v>
      </c>
      <c r="Q536" s="2">
        <v>12091.745144526685</v>
      </c>
      <c r="R536" s="2">
        <v>12066.100452419254</v>
      </c>
      <c r="S536" s="2">
        <v>11811.290426585856</v>
      </c>
      <c r="T536" s="2">
        <v>10880.442666260846</v>
      </c>
      <c r="U536" s="2">
        <v>10064.723204545789</v>
      </c>
      <c r="V536" s="2">
        <v>9855.7462454575834</v>
      </c>
      <c r="W536" s="2">
        <v>8667.3603005643417</v>
      </c>
      <c r="X536" s="2">
        <v>7320.7411490507884</v>
      </c>
      <c r="Y536" s="2">
        <v>6452.0954078799714</v>
      </c>
      <c r="Z536" s="5"/>
      <c r="AA536" s="10"/>
      <c r="AB536" s="5"/>
      <c r="AC536" s="5"/>
      <c r="AD536" s="2"/>
      <c r="AE536" s="2"/>
      <c r="AF536" s="2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</row>
    <row r="537" spans="1:76" x14ac:dyDescent="0.2">
      <c r="A537" s="1">
        <v>45822</v>
      </c>
      <c r="B537" s="2">
        <v>6447.1847221572725</v>
      </c>
      <c r="C537" s="2">
        <v>6297.1359917414584</v>
      </c>
      <c r="D537" s="2">
        <v>6280.7670393324606</v>
      </c>
      <c r="E537" s="2">
        <v>6547.5809635991254</v>
      </c>
      <c r="F537" s="2">
        <v>7157.597256707777</v>
      </c>
      <c r="G537" s="2">
        <v>7848.367048367485</v>
      </c>
      <c r="H537" s="2">
        <v>9374.4990446330485</v>
      </c>
      <c r="I537" s="2">
        <v>10650.186069040945</v>
      </c>
      <c r="J537" s="2">
        <v>10535.60340217796</v>
      </c>
      <c r="K537" s="2">
        <v>10220.228252431269</v>
      </c>
      <c r="L537" s="2">
        <v>10563.430621273255</v>
      </c>
      <c r="M537" s="2">
        <v>9455.2525431841041</v>
      </c>
      <c r="N537" s="2">
        <v>8617.1621798434153</v>
      </c>
      <c r="O537" s="2">
        <v>8551.6863702074243</v>
      </c>
      <c r="P537" s="2">
        <v>8281.0530237119929</v>
      </c>
      <c r="Q537" s="2">
        <v>8591.5174877359859</v>
      </c>
      <c r="R537" s="2">
        <v>8863.7877294723166</v>
      </c>
      <c r="S537" s="2">
        <v>8608.9777036389169</v>
      </c>
      <c r="T537" s="2">
        <v>8186.6587314867729</v>
      </c>
      <c r="U537" s="2">
        <v>7869.1010547522155</v>
      </c>
      <c r="V537" s="2">
        <v>8213.9403188351025</v>
      </c>
      <c r="W537" s="2">
        <v>7807.4446673449902</v>
      </c>
      <c r="X537" s="2">
        <v>6906.6066531031438</v>
      </c>
      <c r="Y537" s="2">
        <v>6144.9047343377788</v>
      </c>
      <c r="Z537" s="5"/>
      <c r="AA537" s="10"/>
      <c r="AB537" s="5"/>
      <c r="AC537" s="5"/>
      <c r="AD537" s="2"/>
      <c r="AE537" s="2"/>
      <c r="AF537" s="2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</row>
    <row r="538" spans="1:76" x14ac:dyDescent="0.2">
      <c r="A538" s="1">
        <v>45823</v>
      </c>
      <c r="B538" s="2">
        <v>6556.856703297557</v>
      </c>
      <c r="C538" s="2">
        <v>6246.3922392735658</v>
      </c>
      <c r="D538" s="2">
        <v>6191.2834328299396</v>
      </c>
      <c r="E538" s="2">
        <v>6470.6468872768355</v>
      </c>
      <c r="F538" s="2">
        <v>7023.3718469539954</v>
      </c>
      <c r="G538" s="2">
        <v>7540.0851113313593</v>
      </c>
      <c r="H538" s="2">
        <v>8791.2187071257595</v>
      </c>
      <c r="I538" s="2">
        <v>9903.7618391906435</v>
      </c>
      <c r="J538" s="2">
        <v>10007.977502861264</v>
      </c>
      <c r="K538" s="2">
        <v>9962.6900678630354</v>
      </c>
      <c r="L538" s="2">
        <v>10422.111998808909</v>
      </c>
      <c r="M538" s="2">
        <v>9319.9358699363875</v>
      </c>
      <c r="N538" s="2">
        <v>8943.4499645294381</v>
      </c>
      <c r="O538" s="2">
        <v>8749.7506943562985</v>
      </c>
      <c r="P538" s="2">
        <v>8626.9835512888149</v>
      </c>
      <c r="Q538" s="2">
        <v>8581.1504845436211</v>
      </c>
      <c r="R538" s="2">
        <v>9043.3005742243258</v>
      </c>
      <c r="S538" s="2">
        <v>9030.2054122971276</v>
      </c>
      <c r="T538" s="2">
        <v>8500.9426177395308</v>
      </c>
      <c r="U538" s="2">
        <v>8222.1247950396009</v>
      </c>
      <c r="V538" s="2">
        <v>8564.2359003876554</v>
      </c>
      <c r="W538" s="2">
        <v>8073.1673281177218</v>
      </c>
      <c r="X538" s="2">
        <v>6903.8784943683113</v>
      </c>
      <c r="Y538" s="2">
        <v>6034.1414897035602</v>
      </c>
      <c r="Z538" s="5"/>
      <c r="AA538" s="10"/>
      <c r="AB538" s="5"/>
      <c r="AC538" s="5"/>
      <c r="AD538" s="2"/>
      <c r="AE538" s="2"/>
      <c r="AF538" s="2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</row>
    <row r="539" spans="1:76" x14ac:dyDescent="0.2">
      <c r="A539" s="1">
        <v>45824</v>
      </c>
      <c r="B539" s="2">
        <v>6133.4464676514808</v>
      </c>
      <c r="C539" s="2">
        <v>5867.7238068787492</v>
      </c>
      <c r="D539" s="2">
        <v>5991.0365816931999</v>
      </c>
      <c r="E539" s="2">
        <v>6664.8917891969431</v>
      </c>
      <c r="F539" s="2">
        <v>7560.2734859691236</v>
      </c>
      <c r="G539" s="2">
        <v>8632.9855005054469</v>
      </c>
      <c r="H539" s="2">
        <v>10471.218856035901</v>
      </c>
      <c r="I539" s="2">
        <v>11045.223453844757</v>
      </c>
      <c r="J539" s="2">
        <v>11415.161778288108</v>
      </c>
      <c r="K539" s="2">
        <v>12143.034528741544</v>
      </c>
      <c r="L539" s="2">
        <v>13069.517235090821</v>
      </c>
      <c r="M539" s="2">
        <v>12666.295374082509</v>
      </c>
      <c r="N539" s="2">
        <v>12368.926071985714</v>
      </c>
      <c r="O539" s="2">
        <v>12966.392834914135</v>
      </c>
      <c r="P539" s="2">
        <v>13109.893984366348</v>
      </c>
      <c r="Q539" s="2">
        <v>13842.677420542484</v>
      </c>
      <c r="R539" s="2">
        <v>13855.772582469683</v>
      </c>
      <c r="S539" s="2">
        <v>13496.746892965664</v>
      </c>
      <c r="T539" s="2">
        <v>12557.714656436156</v>
      </c>
      <c r="U539" s="2">
        <v>11488.276432381632</v>
      </c>
      <c r="V539" s="2">
        <v>10893.537828188044</v>
      </c>
      <c r="W539" s="2">
        <v>9396.8699462586774</v>
      </c>
      <c r="X539" s="2">
        <v>7719.5979560833684</v>
      </c>
      <c r="Y539" s="2">
        <v>6759.286081422164</v>
      </c>
      <c r="Z539" s="5"/>
      <c r="AA539" s="10"/>
      <c r="AB539" s="5"/>
      <c r="AC539" s="5"/>
      <c r="AD539" s="2"/>
      <c r="AE539" s="2"/>
      <c r="AF539" s="2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</row>
    <row r="540" spans="1:76" x14ac:dyDescent="0.2">
      <c r="A540" s="1">
        <v>45825</v>
      </c>
      <c r="B540" s="2">
        <v>6413.3555538453429</v>
      </c>
      <c r="C540" s="2">
        <v>6106.1648803031512</v>
      </c>
      <c r="D540" s="2">
        <v>6167.8212677103757</v>
      </c>
      <c r="E540" s="2">
        <v>6855.3172688882842</v>
      </c>
      <c r="F540" s="2">
        <v>7927.4836516776413</v>
      </c>
      <c r="G540" s="2">
        <v>8936.356751818872</v>
      </c>
      <c r="H540" s="2">
        <v>10693.836608798272</v>
      </c>
      <c r="I540" s="2">
        <v>11266.204311366228</v>
      </c>
      <c r="J540" s="2">
        <v>11668.334908880608</v>
      </c>
      <c r="K540" s="2">
        <v>11939.513887123005</v>
      </c>
      <c r="L540" s="2">
        <v>13282.859248154758</v>
      </c>
      <c r="M540" s="2">
        <v>12604.638986675283</v>
      </c>
      <c r="N540" s="2">
        <v>12537.526281798391</v>
      </c>
      <c r="O540" s="2">
        <v>12926.561717385574</v>
      </c>
      <c r="P540" s="2">
        <v>13506.022632664095</v>
      </c>
      <c r="Q540" s="2">
        <v>14150.413725831642</v>
      </c>
      <c r="R540" s="2">
        <v>14240.44296408113</v>
      </c>
      <c r="S540" s="2">
        <v>13878.689115842279</v>
      </c>
      <c r="T540" s="2">
        <v>12849.627641063284</v>
      </c>
      <c r="U540" s="2">
        <v>11662.878591410941</v>
      </c>
      <c r="V540" s="2">
        <v>11031.037028423627</v>
      </c>
      <c r="W540" s="2">
        <v>9522.3652480609944</v>
      </c>
      <c r="X540" s="2">
        <v>7883.2874801733469</v>
      </c>
      <c r="Y540" s="2">
        <v>6885.3270149714472</v>
      </c>
      <c r="Z540" s="5"/>
      <c r="AA540" s="10"/>
      <c r="AB540" s="5"/>
      <c r="AC540" s="5"/>
      <c r="AD540" s="2"/>
      <c r="AE540" s="2"/>
      <c r="AF540" s="2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</row>
    <row r="541" spans="1:76" x14ac:dyDescent="0.2">
      <c r="A541" s="1">
        <v>45826</v>
      </c>
      <c r="B541" s="2">
        <v>6745.6452877479987</v>
      </c>
      <c r="C541" s="2">
        <v>6431.907033242207</v>
      </c>
      <c r="D541" s="2">
        <v>6436.8177189649068</v>
      </c>
      <c r="E541" s="2">
        <v>7147.2302535154122</v>
      </c>
      <c r="F541" s="2">
        <v>8344.8919381070846</v>
      </c>
      <c r="G541" s="2">
        <v>9366.8602001755153</v>
      </c>
      <c r="H541" s="2">
        <v>10881.53392975478</v>
      </c>
      <c r="I541" s="2">
        <v>11355.142286121783</v>
      </c>
      <c r="J541" s="2">
        <v>11514.466756236028</v>
      </c>
      <c r="K541" s="2">
        <v>12332.91437668592</v>
      </c>
      <c r="L541" s="2">
        <v>13222.294124241467</v>
      </c>
      <c r="M541" s="2">
        <v>12986.035577804932</v>
      </c>
      <c r="N541" s="2">
        <v>12867.087856966215</v>
      </c>
      <c r="O541" s="2">
        <v>13356.51953399525</v>
      </c>
      <c r="P541" s="2">
        <v>13453.641984955302</v>
      </c>
      <c r="Q541" s="2">
        <v>14376.305269075812</v>
      </c>
      <c r="R541" s="2">
        <v>14101.30686860465</v>
      </c>
      <c r="S541" s="2">
        <v>14359.936316666815</v>
      </c>
      <c r="T541" s="2">
        <v>13226.113546470233</v>
      </c>
      <c r="U541" s="2">
        <v>11842.391436162952</v>
      </c>
      <c r="V541" s="2">
        <v>11276.571314558594</v>
      </c>
      <c r="W541" s="2">
        <v>9722.612099197735</v>
      </c>
      <c r="X541" s="2">
        <v>8115.726604381116</v>
      </c>
      <c r="Y541" s="2">
        <v>7172.3293138758754</v>
      </c>
      <c r="Z541" s="5"/>
      <c r="AA541" s="10"/>
      <c r="AB541" s="5"/>
      <c r="AC541" s="5"/>
      <c r="AD541" s="2"/>
      <c r="AE541" s="2"/>
      <c r="AF541" s="2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</row>
    <row r="542" spans="1:76" x14ac:dyDescent="0.2">
      <c r="A542" s="1">
        <v>45827</v>
      </c>
      <c r="B542" s="2">
        <v>7011.3679485207304</v>
      </c>
      <c r="C542" s="2">
        <v>6729.276335339001</v>
      </c>
      <c r="D542" s="2">
        <v>6793.1152497340927</v>
      </c>
      <c r="E542" s="2">
        <v>7541.1763748252924</v>
      </c>
      <c r="F542" s="2">
        <v>8562.5990051467561</v>
      </c>
      <c r="G542" s="2">
        <v>9379.4097303557464</v>
      </c>
      <c r="H542" s="2">
        <v>10838.42902174442</v>
      </c>
      <c r="I542" s="2">
        <v>11331.68012100222</v>
      </c>
      <c r="J542" s="2">
        <v>11823.839956766087</v>
      </c>
      <c r="K542" s="2">
        <v>12653.745843902276</v>
      </c>
      <c r="L542" s="2">
        <v>13682.807318681273</v>
      </c>
      <c r="M542" s="2">
        <v>13384.346753090545</v>
      </c>
      <c r="N542" s="2">
        <v>13202.105749603703</v>
      </c>
      <c r="O542" s="2">
        <v>13831.764785603153</v>
      </c>
      <c r="P542" s="2">
        <v>13985.087306500765</v>
      </c>
      <c r="Q542" s="2">
        <v>14788.25723803559</v>
      </c>
      <c r="R542" s="2">
        <v>14865.19131435788</v>
      </c>
      <c r="S542" s="2">
        <v>14620.20265996988</v>
      </c>
      <c r="T542" s="2">
        <v>13518.026531097361</v>
      </c>
      <c r="U542" s="2">
        <v>12240.702611448565</v>
      </c>
      <c r="V542" s="2">
        <v>11641.053321532278</v>
      </c>
      <c r="W542" s="2">
        <v>9797.9092802791238</v>
      </c>
      <c r="X542" s="2">
        <v>8245.5869601591658</v>
      </c>
      <c r="Y542" s="2">
        <v>7312.55667284629</v>
      </c>
      <c r="Z542" s="5"/>
      <c r="AA542" s="10"/>
      <c r="AB542" s="5"/>
      <c r="AC542" s="5"/>
      <c r="AD542" s="2"/>
      <c r="AE542" s="2"/>
      <c r="AF542" s="2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</row>
    <row r="543" spans="1:76" x14ac:dyDescent="0.2">
      <c r="A543" s="1">
        <v>45828</v>
      </c>
      <c r="B543" s="2">
        <v>7118.3117709261824</v>
      </c>
      <c r="C543" s="2">
        <v>6811.6667291309568</v>
      </c>
      <c r="D543" s="2">
        <v>6858.5910593700837</v>
      </c>
      <c r="E543" s="2">
        <v>7542.2676383192256</v>
      </c>
      <c r="F543" s="2">
        <v>8641.7156084569124</v>
      </c>
      <c r="G543" s="2">
        <v>9341.2155080680859</v>
      </c>
      <c r="H543" s="2">
        <v>10962.833060052802</v>
      </c>
      <c r="I543" s="2">
        <v>11411.342356059342</v>
      </c>
      <c r="J543" s="2">
        <v>11865.307969535548</v>
      </c>
      <c r="K543" s="2">
        <v>12594.817615229884</v>
      </c>
      <c r="L543" s="2">
        <v>13365.249641946715</v>
      </c>
      <c r="M543" s="2">
        <v>13014.408428647195</v>
      </c>
      <c r="N543" s="2">
        <v>12541.345704027159</v>
      </c>
      <c r="O543" s="2">
        <v>13121.352251052647</v>
      </c>
      <c r="P543" s="2">
        <v>13000.76763497303</v>
      </c>
      <c r="Q543" s="2">
        <v>13624.970353502813</v>
      </c>
      <c r="R543" s="2">
        <v>13653.343204345076</v>
      </c>
      <c r="S543" s="2">
        <v>13301.956359298591</v>
      </c>
      <c r="T543" s="2">
        <v>12090.108249285784</v>
      </c>
      <c r="U543" s="2">
        <v>10991.751542642032</v>
      </c>
      <c r="V543" s="2">
        <v>10363.183770136515</v>
      </c>
      <c r="W543" s="2">
        <v>8943.4499645294381</v>
      </c>
      <c r="X543" s="2">
        <v>7595.1939177749855</v>
      </c>
      <c r="Y543" s="2">
        <v>6711.81611943607</v>
      </c>
      <c r="Z543" s="5"/>
      <c r="AA543" s="10"/>
      <c r="AB543" s="5"/>
      <c r="AC543" s="5"/>
      <c r="AD543" s="2"/>
      <c r="AE543" s="2"/>
      <c r="AF543" s="2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</row>
    <row r="544" spans="1:76" x14ac:dyDescent="0.2">
      <c r="A544" s="1">
        <v>45829</v>
      </c>
      <c r="B544" s="2">
        <v>6723.8200178693351</v>
      </c>
      <c r="C544" s="2">
        <v>6562.85865251419</v>
      </c>
      <c r="D544" s="2">
        <v>6534.4858016719272</v>
      </c>
      <c r="E544" s="2">
        <v>6762.5598719039635</v>
      </c>
      <c r="F544" s="2">
        <v>7326.7430982674214</v>
      </c>
      <c r="G544" s="2">
        <v>7925.8467564367411</v>
      </c>
      <c r="H544" s="2">
        <v>9262.6445365048967</v>
      </c>
      <c r="I544" s="2">
        <v>10559.065567297523</v>
      </c>
      <c r="J544" s="2">
        <v>10547.061668864259</v>
      </c>
      <c r="K544" s="2">
        <v>10352.271135197183</v>
      </c>
      <c r="L544" s="2">
        <v>10804.054221685523</v>
      </c>
      <c r="M544" s="2">
        <v>9955.0512234055041</v>
      </c>
      <c r="N544" s="2">
        <v>9181.345406206874</v>
      </c>
      <c r="O544" s="2">
        <v>9150.7900283767449</v>
      </c>
      <c r="P544" s="2">
        <v>9110.9589108481832</v>
      </c>
      <c r="Q544" s="2">
        <v>9151.8812918706772</v>
      </c>
      <c r="R544" s="2">
        <v>9666.9576610071417</v>
      </c>
      <c r="S544" s="2">
        <v>9327.0290826469536</v>
      </c>
      <c r="T544" s="2">
        <v>8894.888739049411</v>
      </c>
      <c r="U544" s="2">
        <v>8526.0416780999949</v>
      </c>
      <c r="V544" s="2">
        <v>8592.063119482953</v>
      </c>
      <c r="W544" s="2">
        <v>8097.1751249842519</v>
      </c>
      <c r="X544" s="2">
        <v>7210.5235361635368</v>
      </c>
      <c r="Y544" s="2">
        <v>6350.0622711972183</v>
      </c>
      <c r="Z544" s="5"/>
      <c r="AA544" s="10"/>
      <c r="AB544" s="5"/>
      <c r="AC544" s="5"/>
      <c r="AD544" s="2"/>
      <c r="AE544" s="2"/>
      <c r="AF544" s="2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</row>
    <row r="545" spans="1:76" x14ac:dyDescent="0.2">
      <c r="A545" s="1">
        <v>45830</v>
      </c>
      <c r="B545" s="2">
        <v>6660.5267352212104</v>
      </c>
      <c r="C545" s="2">
        <v>6440.0915094467064</v>
      </c>
      <c r="D545" s="2">
        <v>6403.5341823999443</v>
      </c>
      <c r="E545" s="2">
        <v>6582.5013954049873</v>
      </c>
      <c r="F545" s="2">
        <v>7087.2107613490862</v>
      </c>
      <c r="G545" s="2">
        <v>7641.5726162671463</v>
      </c>
      <c r="H545" s="2">
        <v>8729.5623197185341</v>
      </c>
      <c r="I545" s="2">
        <v>9826.2821311213866</v>
      </c>
      <c r="J545" s="2">
        <v>9998.7017631628314</v>
      </c>
      <c r="K545" s="2">
        <v>10017.798874306662</v>
      </c>
      <c r="L545" s="2">
        <v>10707.477402472436</v>
      </c>
      <c r="M545" s="2">
        <v>10113.830061772782</v>
      </c>
      <c r="N545" s="2">
        <v>9520.1827210731281</v>
      </c>
      <c r="O545" s="2">
        <v>9379.4097303557464</v>
      </c>
      <c r="P545" s="2">
        <v>9310.1144984909897</v>
      </c>
      <c r="Q545" s="2">
        <v>9316.6620794545888</v>
      </c>
      <c r="R545" s="2">
        <v>10205.496195263169</v>
      </c>
      <c r="S545" s="2">
        <v>9648.9518133572437</v>
      </c>
      <c r="T545" s="2">
        <v>9164.9764537978754</v>
      </c>
      <c r="U545" s="2">
        <v>8639.533081469046</v>
      </c>
      <c r="V545" s="2">
        <v>8877.9741548934471</v>
      </c>
      <c r="W545" s="2">
        <v>8086.26249004492</v>
      </c>
      <c r="X545" s="2">
        <v>7063.7485962295232</v>
      </c>
      <c r="Y545" s="2">
        <v>6291.6796742717925</v>
      </c>
      <c r="Z545" s="5"/>
      <c r="AA545" s="10"/>
      <c r="AB545" s="5"/>
      <c r="AC545" s="5"/>
      <c r="AD545" s="2"/>
      <c r="AE545" s="2"/>
      <c r="AF545" s="2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</row>
    <row r="546" spans="1:76" x14ac:dyDescent="0.2">
      <c r="A546" s="1">
        <v>45831</v>
      </c>
      <c r="B546" s="2">
        <v>6437.363350711873</v>
      </c>
      <c r="C546" s="2">
        <v>6137.8115216272136</v>
      </c>
      <c r="D546" s="2">
        <v>6171.6406899391422</v>
      </c>
      <c r="E546" s="2">
        <v>6836.76578949142</v>
      </c>
      <c r="F546" s="2">
        <v>7840.1825721629857</v>
      </c>
      <c r="G546" s="2">
        <v>8915.0771136871754</v>
      </c>
      <c r="H546" s="2">
        <v>10587.984049886752</v>
      </c>
      <c r="I546" s="2">
        <v>10979.747644208766</v>
      </c>
      <c r="J546" s="2">
        <v>11506.28228003153</v>
      </c>
      <c r="K546" s="2">
        <v>12506.970903968262</v>
      </c>
      <c r="L546" s="2">
        <v>13615.148982057415</v>
      </c>
      <c r="M546" s="2">
        <v>13293.226251347125</v>
      </c>
      <c r="N546" s="2">
        <v>13433.45361031754</v>
      </c>
      <c r="O546" s="2">
        <v>14258.448811731028</v>
      </c>
      <c r="P546" s="2">
        <v>14638.208507619778</v>
      </c>
      <c r="Q546" s="2">
        <v>15504.126090055763</v>
      </c>
      <c r="R546" s="2">
        <v>15674.363195109339</v>
      </c>
      <c r="S546" s="2">
        <v>15523.76883294656</v>
      </c>
      <c r="T546" s="2">
        <v>14553.635586839955</v>
      </c>
      <c r="U546" s="2">
        <v>13412.719603932808</v>
      </c>
      <c r="V546" s="2">
        <v>12705.035228117136</v>
      </c>
      <c r="W546" s="2">
        <v>11113.973053962549</v>
      </c>
      <c r="X546" s="2">
        <v>9298.6562318046908</v>
      </c>
      <c r="Y546" s="2">
        <v>8209.0296331124027</v>
      </c>
      <c r="Z546" s="5"/>
      <c r="AA546" s="10"/>
      <c r="AB546" s="5"/>
      <c r="AC546" s="5"/>
      <c r="AD546" s="2"/>
      <c r="AE546" s="2"/>
      <c r="AF546" s="2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</row>
    <row r="547" spans="1:76" x14ac:dyDescent="0.2">
      <c r="A547" s="1">
        <v>45832</v>
      </c>
      <c r="B547" s="2">
        <v>8019.1497851680288</v>
      </c>
      <c r="C547" s="2">
        <v>7659.5784639170433</v>
      </c>
      <c r="D547" s="2">
        <v>7624.6580321111815</v>
      </c>
      <c r="E547" s="2">
        <v>8454.0182875004048</v>
      </c>
      <c r="F547" s="2">
        <v>9588.3866894439525</v>
      </c>
      <c r="G547" s="2">
        <v>10661.644335727242</v>
      </c>
      <c r="H547" s="2">
        <v>12516.246643666695</v>
      </c>
      <c r="I547" s="2">
        <v>13420.904080137307</v>
      </c>
      <c r="J547" s="2">
        <v>13998.182468427964</v>
      </c>
      <c r="K547" s="2">
        <v>15201.300470489303</v>
      </c>
      <c r="L547" s="2">
        <v>16581.20315856782</v>
      </c>
      <c r="M547" s="2">
        <v>16765.08105729556</v>
      </c>
      <c r="N547" s="2">
        <v>16580.657526820851</v>
      </c>
      <c r="O547" s="2">
        <v>17564.977198348588</v>
      </c>
      <c r="P547" s="2">
        <v>17874.896030625612</v>
      </c>
      <c r="Q547" s="2">
        <v>18667.153327221105</v>
      </c>
      <c r="R547" s="2">
        <v>18615.318311259281</v>
      </c>
      <c r="S547" s="2">
        <v>18223.009085190301</v>
      </c>
      <c r="T547" s="2">
        <v>16879.663724158545</v>
      </c>
      <c r="U547" s="2">
        <v>15258.591803920795</v>
      </c>
      <c r="V547" s="2">
        <v>14210.433217997968</v>
      </c>
      <c r="W547" s="2">
        <v>12214.512287594169</v>
      </c>
      <c r="X547" s="2">
        <v>10209.315617491937</v>
      </c>
      <c r="Y547" s="2">
        <v>8908.5295327235763</v>
      </c>
      <c r="Z547" s="5"/>
      <c r="AA547" s="10"/>
      <c r="AB547" s="5"/>
      <c r="AC547" s="5"/>
      <c r="AD547" s="2"/>
      <c r="AE547" s="2"/>
      <c r="AF547" s="2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</row>
    <row r="548" spans="1:76" x14ac:dyDescent="0.2">
      <c r="A548" s="1">
        <v>45833</v>
      </c>
      <c r="B548" s="2">
        <v>8617.1621798434153</v>
      </c>
      <c r="C548" s="2">
        <v>8075.3498551055882</v>
      </c>
      <c r="D548" s="2">
        <v>7975.4992454107014</v>
      </c>
      <c r="E548" s="2">
        <v>8770.4847007410281</v>
      </c>
      <c r="F548" s="2">
        <v>9788.087908833726</v>
      </c>
      <c r="G548" s="2">
        <v>10709.114297713337</v>
      </c>
      <c r="H548" s="2">
        <v>12324.184268734454</v>
      </c>
      <c r="I548" s="2">
        <v>12639.013786734178</v>
      </c>
      <c r="J548" s="2">
        <v>12920.559768168941</v>
      </c>
      <c r="K548" s="2">
        <v>13711.180169523535</v>
      </c>
      <c r="L548" s="2">
        <v>14694.408577557337</v>
      </c>
      <c r="M548" s="2">
        <v>14256.811916490129</v>
      </c>
      <c r="N548" s="2">
        <v>14004.184417644596</v>
      </c>
      <c r="O548" s="2">
        <v>14568.91327575502</v>
      </c>
      <c r="P548" s="2">
        <v>14584.190964670084</v>
      </c>
      <c r="Q548" s="2">
        <v>15229.127689584599</v>
      </c>
      <c r="R548" s="2">
        <v>14856.461206406415</v>
      </c>
      <c r="S548" s="5">
        <v>14509.985047082628</v>
      </c>
      <c r="T548" s="5">
        <v>13237.571813156532</v>
      </c>
      <c r="U548" s="5">
        <v>11896.408979112644</v>
      </c>
      <c r="V548" s="5">
        <v>11084.508939626352</v>
      </c>
      <c r="W548" s="5">
        <v>9532.186619506394</v>
      </c>
      <c r="X548" s="2">
        <v>7892.5632198717794</v>
      </c>
      <c r="Y548" s="2">
        <v>6841.6764752141198</v>
      </c>
      <c r="Z548" s="5"/>
      <c r="AA548" s="10"/>
      <c r="AB548" s="5"/>
      <c r="AC548" s="5"/>
      <c r="AD548" s="2"/>
      <c r="AE548" s="2"/>
      <c r="AF548" s="2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</row>
    <row r="549" spans="1:76" x14ac:dyDescent="0.2">
      <c r="A549" s="1">
        <v>45834</v>
      </c>
      <c r="B549" s="2">
        <v>6549.2178588400247</v>
      </c>
      <c r="C549" s="2">
        <v>6224.5669693949021</v>
      </c>
      <c r="D549" s="2">
        <v>6249.1203980083983</v>
      </c>
      <c r="E549" s="2">
        <v>6993.3621008708324</v>
      </c>
      <c r="F549" s="2">
        <v>7979.3186676394671</v>
      </c>
      <c r="G549" s="2">
        <v>8755.2070118259635</v>
      </c>
      <c r="H549" s="2">
        <v>10213.135039720702</v>
      </c>
      <c r="I549" s="2">
        <v>10841.157180479251</v>
      </c>
      <c r="J549" s="2">
        <v>11168.536228659208</v>
      </c>
      <c r="K549" s="2">
        <v>11770.913677310327</v>
      </c>
      <c r="L549" s="2">
        <v>12546.802021496824</v>
      </c>
      <c r="M549" s="2">
        <v>12025.17807139676</v>
      </c>
      <c r="N549" s="2">
        <v>11710.348553397036</v>
      </c>
      <c r="O549" s="2">
        <v>12754.687717091096</v>
      </c>
      <c r="P549" s="2">
        <v>12282.716255964993</v>
      </c>
      <c r="Q549" s="2">
        <v>12850.173272810251</v>
      </c>
      <c r="R549" s="2">
        <v>12795.610098113591</v>
      </c>
      <c r="S549" s="5">
        <v>12540.254440533225</v>
      </c>
      <c r="T549" s="5">
        <v>11569.575562679654</v>
      </c>
      <c r="U549" s="5">
        <v>10636.54527536678</v>
      </c>
      <c r="V549" s="5">
        <v>10146.567966590777</v>
      </c>
      <c r="W549" s="5">
        <v>8911.2576914584097</v>
      </c>
      <c r="X549" s="2">
        <v>7427.6849714562413</v>
      </c>
      <c r="Y549" s="2">
        <v>6489.1983666736996</v>
      </c>
      <c r="Z549" s="5"/>
      <c r="AA549" s="10"/>
      <c r="AB549" s="5"/>
      <c r="AC549" s="5"/>
      <c r="AD549" s="2"/>
      <c r="AE549" s="2"/>
      <c r="AF549" s="2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</row>
    <row r="550" spans="1:76" x14ac:dyDescent="0.2">
      <c r="A550" s="1">
        <v>45835</v>
      </c>
      <c r="B550" s="2">
        <v>5476.5058443037015</v>
      </c>
      <c r="C550" s="2">
        <v>5255.5249867822313</v>
      </c>
      <c r="D550" s="2">
        <v>5275.1677296730286</v>
      </c>
      <c r="E550" s="2">
        <v>5792.9722575443266</v>
      </c>
      <c r="F550" s="2">
        <v>6670.8937384135752</v>
      </c>
      <c r="G550" s="2">
        <v>7307.1003553766241</v>
      </c>
      <c r="H550" s="2">
        <v>8383.0861603947469</v>
      </c>
      <c r="I550" s="2">
        <v>8714.8302625504366</v>
      </c>
      <c r="J550" s="2">
        <v>9243.0017936140994</v>
      </c>
      <c r="K550" s="2">
        <v>9848.1074010000502</v>
      </c>
      <c r="L550" s="2">
        <v>10789.867796264392</v>
      </c>
      <c r="M550" s="2">
        <v>10598.351053079117</v>
      </c>
      <c r="N550" s="2">
        <v>10061.449414063989</v>
      </c>
      <c r="O550" s="2">
        <v>10909.361148850076</v>
      </c>
      <c r="P550" s="2">
        <v>10953.011688607403</v>
      </c>
      <c r="Q550" s="2">
        <v>11631.777581833847</v>
      </c>
      <c r="R550" s="2">
        <v>11663.424223157908</v>
      </c>
      <c r="S550" s="5">
        <v>11512.829860995129</v>
      </c>
      <c r="T550" s="5">
        <v>10434.66152898914</v>
      </c>
      <c r="U550" s="5">
        <v>9400.6893684874449</v>
      </c>
      <c r="V550" s="5">
        <v>8999.1044027200314</v>
      </c>
      <c r="W550" s="5">
        <v>7787.8019244541929</v>
      </c>
      <c r="X550" s="2">
        <v>6641.9752558243463</v>
      </c>
      <c r="Y550" s="2">
        <v>5842.624746518286</v>
      </c>
      <c r="Z550" s="5"/>
      <c r="AA550" s="10"/>
      <c r="AB550" s="5"/>
      <c r="AC550" s="5"/>
      <c r="AD550" s="2"/>
      <c r="AE550" s="2"/>
      <c r="AF550" s="2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</row>
    <row r="551" spans="1:76" x14ac:dyDescent="0.2">
      <c r="A551" s="1">
        <v>45836</v>
      </c>
      <c r="B551" s="2">
        <v>5839.3509560364864</v>
      </c>
      <c r="C551" s="2">
        <v>5707.8537050175373</v>
      </c>
      <c r="D551" s="2">
        <v>5663.1119017662768</v>
      </c>
      <c r="E551" s="2">
        <v>5849.1723274818851</v>
      </c>
      <c r="F551" s="2">
        <v>6364.2486966183496</v>
      </c>
      <c r="G551" s="2">
        <v>6664.3461574499761</v>
      </c>
      <c r="H551" s="2">
        <v>7612.6541336779164</v>
      </c>
      <c r="I551" s="2">
        <v>8504.7620399682964</v>
      </c>
      <c r="J551" s="2">
        <v>8623.7097608070144</v>
      </c>
      <c r="K551" s="2">
        <v>8736.6555324291003</v>
      </c>
      <c r="L551" s="2">
        <v>9482.5341305324328</v>
      </c>
      <c r="M551" s="2">
        <v>8711.5564720686361</v>
      </c>
      <c r="N551" s="2">
        <v>7886.0156389081794</v>
      </c>
      <c r="O551" s="2">
        <v>7909.4778040277433</v>
      </c>
      <c r="P551" s="2">
        <v>7761.6116005997965</v>
      </c>
      <c r="Q551" s="2">
        <v>7781.2543434905938</v>
      </c>
      <c r="R551" s="2">
        <v>8466.5678176806359</v>
      </c>
      <c r="S551" s="5">
        <v>8171.9266743186754</v>
      </c>
      <c r="T551" s="5">
        <v>7474.0636699484012</v>
      </c>
      <c r="U551" s="5">
        <v>7077.9350216506546</v>
      </c>
      <c r="V551" s="5">
        <v>7179.4225265864407</v>
      </c>
      <c r="W551" s="5">
        <v>6556.3110715505909</v>
      </c>
      <c r="X551" s="2">
        <v>5847.5354322409858</v>
      </c>
      <c r="Y551" s="2">
        <v>5244.0667200959324</v>
      </c>
      <c r="Z551" s="5"/>
      <c r="AA551" s="10"/>
      <c r="AB551" s="5"/>
      <c r="AC551" s="5"/>
      <c r="AD551" s="2"/>
      <c r="AE551" s="2"/>
      <c r="AF551" s="2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</row>
    <row r="552" spans="1:76" x14ac:dyDescent="0.2">
      <c r="A552" s="1">
        <v>45837</v>
      </c>
      <c r="B552" s="2">
        <v>5581.8127714682541</v>
      </c>
      <c r="C552" s="2">
        <v>5501.6049046641647</v>
      </c>
      <c r="D552" s="2">
        <v>5488.5097427369665</v>
      </c>
      <c r="E552" s="2">
        <v>5651.6536350799779</v>
      </c>
      <c r="F552" s="2">
        <v>6218.5650201782692</v>
      </c>
      <c r="G552" s="2">
        <v>6605.4179287775842</v>
      </c>
      <c r="H552" s="2">
        <v>7510.0753652481972</v>
      </c>
      <c r="I552" s="2">
        <v>8347.620096841918</v>
      </c>
      <c r="J552" s="2">
        <v>8510.2183574379633</v>
      </c>
      <c r="K552" s="2">
        <v>8569.1465861103552</v>
      </c>
      <c r="L552" s="2">
        <v>9282.287279395694</v>
      </c>
      <c r="M552" s="2">
        <v>8577.3310623148536</v>
      </c>
      <c r="N552" s="2">
        <v>7940.0331818578725</v>
      </c>
      <c r="O552" s="2">
        <v>7882.1962166794137</v>
      </c>
      <c r="P552" s="2">
        <v>7711.41347987887</v>
      </c>
      <c r="Q552" s="2">
        <v>7708.1396893970705</v>
      </c>
      <c r="R552" s="2">
        <v>8354.1676778055171</v>
      </c>
      <c r="S552" s="5">
        <v>8138.0975060067458</v>
      </c>
      <c r="T552" s="5">
        <v>7549.9064827767579</v>
      </c>
      <c r="U552" s="5">
        <v>7179.4225265864407</v>
      </c>
      <c r="V552" s="5">
        <v>7416.2267047699424</v>
      </c>
      <c r="W552" s="5">
        <v>6952.9853515953046</v>
      </c>
      <c r="X552" s="2">
        <v>6100.7085628334853</v>
      </c>
      <c r="Y552" s="2">
        <v>5409.3931394268111</v>
      </c>
      <c r="Z552" s="5"/>
      <c r="AA552" s="10"/>
      <c r="AB552" s="5"/>
      <c r="AC552" s="5"/>
      <c r="AD552" s="2"/>
      <c r="AE552" s="2"/>
      <c r="AF552" s="2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</row>
    <row r="553" spans="1:76" x14ac:dyDescent="0.2">
      <c r="A553" s="1">
        <v>45838</v>
      </c>
      <c r="B553" s="2">
        <v>5587.2690889379201</v>
      </c>
      <c r="C553" s="2">
        <v>5381.5659203315145</v>
      </c>
      <c r="D553" s="2">
        <v>5424.6708283418757</v>
      </c>
      <c r="E553" s="2">
        <v>6010.1336928370301</v>
      </c>
      <c r="F553" s="2">
        <v>6957.8960373180034</v>
      </c>
      <c r="G553" s="2">
        <v>7768.7048133103626</v>
      </c>
      <c r="H553" s="2">
        <v>8910.7120597114426</v>
      </c>
      <c r="I553" s="2">
        <v>9379.4097303557464</v>
      </c>
      <c r="J553" s="2">
        <v>10064.177572798822</v>
      </c>
      <c r="K553" s="2">
        <v>10637.090907113745</v>
      </c>
      <c r="L553" s="2">
        <v>12119.026731875014</v>
      </c>
      <c r="M553" s="2">
        <v>12205.236547895736</v>
      </c>
      <c r="N553" s="2">
        <v>11768.185518575494</v>
      </c>
      <c r="O553" s="5">
        <v>12982.761787323132</v>
      </c>
      <c r="P553" s="5">
        <v>13077.156079548353</v>
      </c>
      <c r="Q553" s="5">
        <v>14215.343903720668</v>
      </c>
      <c r="R553" s="5">
        <v>14430.868443772471</v>
      </c>
      <c r="S553" s="5">
        <v>14280.274081609692</v>
      </c>
      <c r="T553" s="5">
        <v>13234.843654421698</v>
      </c>
      <c r="U553" s="5">
        <v>11968.978001459202</v>
      </c>
      <c r="V553" s="5">
        <v>11121.61189842008</v>
      </c>
      <c r="W553" s="5">
        <v>9626.0352799846478</v>
      </c>
      <c r="X553" s="5">
        <v>8032.244947095227</v>
      </c>
      <c r="Y553" s="5">
        <v>6936.0707674393398</v>
      </c>
      <c r="Z553" s="5"/>
      <c r="AA553" s="10"/>
      <c r="AB553" s="5"/>
      <c r="AC553" s="5"/>
      <c r="AD553" s="2"/>
      <c r="AE553" s="2"/>
      <c r="AF553" s="2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</row>
    <row r="554" spans="1:76" x14ac:dyDescent="0.2">
      <c r="A554" s="1">
        <v>45839</v>
      </c>
      <c r="B554" s="2">
        <v>6397.0419999999976</v>
      </c>
      <c r="C554" s="2">
        <v>6070.2719999999972</v>
      </c>
      <c r="D554" s="2">
        <v>5888.7659999999996</v>
      </c>
      <c r="E554" s="2">
        <v>5795.4159999999974</v>
      </c>
      <c r="F554" s="2">
        <v>5253.0637299858899</v>
      </c>
      <c r="G554" s="5">
        <v>6982.4961089166445</v>
      </c>
      <c r="H554" s="5">
        <v>7955.2437084541971</v>
      </c>
      <c r="I554" s="5">
        <v>8814.684409811216</v>
      </c>
      <c r="J554" s="5">
        <v>9323.8326047597693</v>
      </c>
      <c r="K554" s="5">
        <v>9156.625424208316</v>
      </c>
      <c r="L554" s="5">
        <v>9955.8776443733168</v>
      </c>
      <c r="M554" s="5">
        <v>10087.047621371541</v>
      </c>
      <c r="N554" s="5">
        <v>9905.0758277827154</v>
      </c>
      <c r="O554" s="5">
        <v>10502.79782250101</v>
      </c>
      <c r="P554" s="5">
        <v>10905.141776156592</v>
      </c>
      <c r="Q554" s="5">
        <v>10905.616058418966</v>
      </c>
      <c r="R554" s="5">
        <v>11271.695977874095</v>
      </c>
      <c r="S554" s="5">
        <v>12473.391224967496</v>
      </c>
      <c r="T554" s="5">
        <v>11912.418413419044</v>
      </c>
      <c r="U554" s="5">
        <v>10726.386853564734</v>
      </c>
      <c r="V554" s="5">
        <v>10277.262172064762</v>
      </c>
      <c r="W554" s="5">
        <v>9188.2599999999984</v>
      </c>
      <c r="X554" s="5">
        <v>7904.6299999999974</v>
      </c>
      <c r="Y554" s="5">
        <v>7377.5</v>
      </c>
      <c r="Z554" s="5"/>
      <c r="AA554" s="10"/>
      <c r="AB554" s="5"/>
      <c r="AC554" s="5"/>
      <c r="AD554" s="2"/>
      <c r="AE554" s="2"/>
      <c r="AF554" s="2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</row>
    <row r="555" spans="1:76" x14ac:dyDescent="0.2">
      <c r="A555" s="1">
        <v>45840</v>
      </c>
      <c r="B555" s="2">
        <v>4895.7353493199525</v>
      </c>
      <c r="C555" s="2">
        <v>5881.4039999999986</v>
      </c>
      <c r="D555" s="2">
        <v>5771.8599999999969</v>
      </c>
      <c r="E555" s="2">
        <v>5694.48</v>
      </c>
      <c r="F555" s="2">
        <v>5166.2412066164006</v>
      </c>
      <c r="G555" s="5">
        <v>6937.8022230266979</v>
      </c>
      <c r="H555" s="5">
        <v>7951.9154842304097</v>
      </c>
      <c r="I555" s="5">
        <v>9141.5597450391742</v>
      </c>
      <c r="J555" s="5">
        <v>9726.3044084165122</v>
      </c>
      <c r="K555" s="5">
        <v>9785.0700428214077</v>
      </c>
      <c r="L555" s="5">
        <v>10675.009155745847</v>
      </c>
      <c r="M555" s="5">
        <v>10724.878904586049</v>
      </c>
      <c r="N555" s="5">
        <v>10740.757049891603</v>
      </c>
      <c r="O555" s="5">
        <v>11522.81812531701</v>
      </c>
      <c r="P555" s="5">
        <v>12180.833211940706</v>
      </c>
      <c r="Q555" s="5">
        <v>12189.778587828432</v>
      </c>
      <c r="R555" s="5">
        <v>12226.492159129744</v>
      </c>
      <c r="S555" s="5">
        <v>13291.1033356228</v>
      </c>
      <c r="T555" s="5">
        <v>12711.501541647025</v>
      </c>
      <c r="U555" s="5">
        <v>11302.083036214699</v>
      </c>
      <c r="V555" s="5">
        <v>10720.707838997007</v>
      </c>
      <c r="W555" s="5">
        <v>9648</v>
      </c>
      <c r="X555" s="5">
        <v>8218.8919999999998</v>
      </c>
      <c r="Y555" s="5">
        <v>7542.4399999999987</v>
      </c>
      <c r="Z555" s="5"/>
      <c r="AA555" s="10"/>
      <c r="AB555" s="5"/>
      <c r="AC555" s="5"/>
      <c r="AD555" s="2"/>
      <c r="AE555" s="2"/>
      <c r="AF555" s="2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</row>
    <row r="556" spans="1:76" x14ac:dyDescent="0.2">
      <c r="A556" s="1">
        <v>45841</v>
      </c>
      <c r="B556" s="2">
        <v>5088.0739999999996</v>
      </c>
      <c r="C556" s="2">
        <v>5970.2239999999983</v>
      </c>
      <c r="D556" s="2">
        <v>5767.6759999999995</v>
      </c>
      <c r="E556" s="2">
        <v>5663.8679999999986</v>
      </c>
      <c r="F556" s="2">
        <v>5081.1384719722137</v>
      </c>
      <c r="G556" s="5">
        <v>6866.0330062455905</v>
      </c>
      <c r="H556" s="5">
        <v>7768.5208438544614</v>
      </c>
      <c r="I556" s="5">
        <v>8804.3739258465703</v>
      </c>
      <c r="J556" s="5">
        <v>9381.7197859308781</v>
      </c>
      <c r="K556" s="5">
        <v>9645.1320302596487</v>
      </c>
      <c r="L556" s="5">
        <v>10385.210320854754</v>
      </c>
      <c r="M556" s="5">
        <v>10568.835916071512</v>
      </c>
      <c r="N556" s="5">
        <v>9473.6109432173871</v>
      </c>
      <c r="O556" s="5">
        <v>10205.092908505827</v>
      </c>
      <c r="P556" s="5">
        <v>10629.534291394437</v>
      </c>
      <c r="Q556" s="5">
        <v>10607.502849258783</v>
      </c>
      <c r="R556" s="5">
        <v>10700.086871067715</v>
      </c>
      <c r="S556" s="5">
        <v>11829.23342879228</v>
      </c>
      <c r="T556" s="5">
        <v>11082.160505875559</v>
      </c>
      <c r="U556" s="5">
        <v>10352.859458331457</v>
      </c>
      <c r="V556" s="5">
        <v>9759.8292900401284</v>
      </c>
      <c r="W556" s="5">
        <v>8360.91</v>
      </c>
      <c r="X556" s="5">
        <v>7221.3599999999969</v>
      </c>
      <c r="Y556" s="5">
        <v>6801.6519999999982</v>
      </c>
      <c r="Z556" s="5"/>
      <c r="AA556" s="10"/>
      <c r="AB556" s="5"/>
      <c r="AC556" s="5"/>
      <c r="AD556" s="2"/>
      <c r="AE556" s="2"/>
      <c r="AF556" s="2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</row>
    <row r="557" spans="1:76" x14ac:dyDescent="0.2">
      <c r="A557" s="1">
        <v>45842</v>
      </c>
      <c r="B557" s="2">
        <v>5680.1499999999978</v>
      </c>
      <c r="C557" s="2">
        <v>5413.5479999999989</v>
      </c>
      <c r="D557" s="2">
        <v>5301.163999999997</v>
      </c>
      <c r="E557" s="2">
        <v>5228.7699999999968</v>
      </c>
      <c r="F557" s="2">
        <v>4655.8268842369871</v>
      </c>
      <c r="G557" s="5">
        <v>6119.2817704285653</v>
      </c>
      <c r="H557" s="5">
        <v>6703.5674519205368</v>
      </c>
      <c r="I557" s="5">
        <v>7477.2249266917024</v>
      </c>
      <c r="J557" s="5">
        <v>8032.7001881902024</v>
      </c>
      <c r="K557" s="5">
        <v>8306.7775971320043</v>
      </c>
      <c r="L557" s="5">
        <v>8821.6501727777286</v>
      </c>
      <c r="M557" s="5">
        <v>8955.5256207682778</v>
      </c>
      <c r="N557" s="5">
        <v>8391.8597108082613</v>
      </c>
      <c r="O557" s="5">
        <v>8915.8287516306518</v>
      </c>
      <c r="P557" s="5">
        <v>9108.8203904808943</v>
      </c>
      <c r="Q557" s="5">
        <v>9395.344615664817</v>
      </c>
      <c r="R557" s="5">
        <v>9341.7919619524455</v>
      </c>
      <c r="S557" s="5">
        <v>10312.363276300757</v>
      </c>
      <c r="T557" s="5">
        <v>9885.5422337131095</v>
      </c>
      <c r="U557" s="5">
        <v>9294.3356841978839</v>
      </c>
      <c r="V557" s="5">
        <v>8856.1648608619507</v>
      </c>
      <c r="W557" s="5">
        <v>7687.9739999999983</v>
      </c>
      <c r="X557" s="5">
        <v>6876.8220000000001</v>
      </c>
      <c r="Y557" s="5">
        <v>6545.6139999999978</v>
      </c>
      <c r="Z557" s="5"/>
      <c r="AA557" s="10"/>
      <c r="AB557" s="5"/>
      <c r="AC557" s="5"/>
      <c r="AD557" s="2"/>
      <c r="AE557" s="2"/>
      <c r="AF557" s="2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</row>
    <row r="558" spans="1:76" x14ac:dyDescent="0.2">
      <c r="A558" s="1">
        <v>45843</v>
      </c>
      <c r="B558" s="2">
        <v>5425.732</v>
      </c>
      <c r="C558" s="2">
        <v>5164.0799999999981</v>
      </c>
      <c r="D558" s="2">
        <v>5058.4279999999999</v>
      </c>
      <c r="E558" s="2">
        <v>4998.7959999999985</v>
      </c>
      <c r="F558" s="2">
        <v>4448.8501049371016</v>
      </c>
      <c r="G558" s="5">
        <v>5877.8184843637318</v>
      </c>
      <c r="H558" s="5">
        <v>6399.0040039920705</v>
      </c>
      <c r="I558" s="5">
        <v>7100.3189990736937</v>
      </c>
      <c r="J558" s="5">
        <v>7868.6892576677883</v>
      </c>
      <c r="K558" s="5">
        <v>8312.1349246000336</v>
      </c>
      <c r="L558" s="5">
        <v>8945.6440529365609</v>
      </c>
      <c r="M558" s="5">
        <v>9215.8612166820003</v>
      </c>
      <c r="N558" s="5">
        <v>8923.7817027379242</v>
      </c>
      <c r="O558" s="5">
        <v>9726.863792870452</v>
      </c>
      <c r="P558" s="5">
        <v>10034.705974699677</v>
      </c>
      <c r="Q558" s="5">
        <v>10090.217620365329</v>
      </c>
      <c r="R558" s="5">
        <v>10068.417133070481</v>
      </c>
      <c r="S558" s="5">
        <v>11442.268593018365</v>
      </c>
      <c r="T558" s="5">
        <v>11060.318776644855</v>
      </c>
      <c r="U558" s="5">
        <v>10302.688643359488</v>
      </c>
      <c r="V558" s="5">
        <v>9887.609179910778</v>
      </c>
      <c r="W558" s="5">
        <v>8551.7019999999975</v>
      </c>
      <c r="X558" s="5">
        <v>7441.4399999999987</v>
      </c>
      <c r="Y558" s="5">
        <v>7020.9599999999991</v>
      </c>
      <c r="Z558" s="5"/>
      <c r="AA558" s="10"/>
      <c r="AB558" s="5"/>
      <c r="AC558" s="5"/>
      <c r="AD558" s="2"/>
      <c r="AE558" s="2"/>
      <c r="AF558" s="2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</row>
    <row r="559" spans="1:76" x14ac:dyDescent="0.2">
      <c r="A559" s="1">
        <v>45844</v>
      </c>
      <c r="B559" s="2">
        <v>5846.395999999997</v>
      </c>
      <c r="C559" s="2">
        <v>5572.1359999999986</v>
      </c>
      <c r="D559" s="2">
        <v>5427.8099999999977</v>
      </c>
      <c r="E559" s="2">
        <v>5365.2119999999995</v>
      </c>
      <c r="F559" s="2">
        <v>4815.9651969822808</v>
      </c>
      <c r="G559" s="5">
        <v>6163.4683805074519</v>
      </c>
      <c r="H559" s="5">
        <v>6331.8827533822259</v>
      </c>
      <c r="I559" s="5">
        <v>7601.3590294324513</v>
      </c>
      <c r="J559" s="5">
        <v>8163.0535748584261</v>
      </c>
      <c r="K559" s="5">
        <v>8365.1720541141731</v>
      </c>
      <c r="L559" s="5">
        <v>8486.4027245704783</v>
      </c>
      <c r="M559" s="5">
        <v>8863.5519796100507</v>
      </c>
      <c r="N559" s="5">
        <v>9096.7256365673074</v>
      </c>
      <c r="O559" s="5">
        <v>9252.6887595299777</v>
      </c>
      <c r="P559" s="5">
        <v>9275.5615371571457</v>
      </c>
      <c r="Q559" s="5">
        <v>8886.4851142672705</v>
      </c>
      <c r="R559" s="5">
        <v>9045.9511834580699</v>
      </c>
      <c r="S559" s="5">
        <v>10167.579336275616</v>
      </c>
      <c r="T559" s="5">
        <v>9919.6616872489139</v>
      </c>
      <c r="U559" s="5">
        <v>9596.6143288797866</v>
      </c>
      <c r="V559" s="5">
        <v>9025.3062882051745</v>
      </c>
      <c r="W559" s="5">
        <v>9415.1139999999978</v>
      </c>
      <c r="X559" s="5">
        <v>8030.1499999999978</v>
      </c>
      <c r="Y559" s="5">
        <v>7434.9579999999987</v>
      </c>
      <c r="Z559" s="5"/>
      <c r="AA559" s="10"/>
      <c r="AB559" s="5"/>
      <c r="AC559" s="5"/>
      <c r="AD559" s="2"/>
      <c r="AE559" s="2"/>
      <c r="AF559" s="2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</row>
    <row r="560" spans="1:76" x14ac:dyDescent="0.2">
      <c r="A560" s="1">
        <v>45845</v>
      </c>
      <c r="B560" s="2">
        <v>6249.2619999999988</v>
      </c>
      <c r="C560" s="2">
        <v>5987.0399999999972</v>
      </c>
      <c r="D560" s="2">
        <v>5835.3979999999974</v>
      </c>
      <c r="E560" s="2">
        <v>5800.18</v>
      </c>
      <c r="F560" s="2">
        <v>5020.8922520699953</v>
      </c>
      <c r="G560" s="5">
        <v>6755.5829778227189</v>
      </c>
      <c r="H560" s="5">
        <v>7568.1798920342208</v>
      </c>
      <c r="I560" s="5">
        <v>8447.8992532529046</v>
      </c>
      <c r="J560" s="5">
        <v>8834.1217341813663</v>
      </c>
      <c r="K560" s="5">
        <v>8868.7360909474755</v>
      </c>
      <c r="L560" s="5">
        <v>9485.4308820344559</v>
      </c>
      <c r="M560" s="5">
        <v>9585.6116684285425</v>
      </c>
      <c r="N560" s="5">
        <v>9250.0219121536629</v>
      </c>
      <c r="O560" s="5">
        <v>9895.7701411792805</v>
      </c>
      <c r="P560" s="5">
        <v>10231.36814584133</v>
      </c>
      <c r="Q560" s="5">
        <v>10230.885615191784</v>
      </c>
      <c r="R560" s="5">
        <v>10468.014373797881</v>
      </c>
      <c r="S560" s="5">
        <v>11524.348293764118</v>
      </c>
      <c r="T560" s="5">
        <v>10923.956439922034</v>
      </c>
      <c r="U560" s="5">
        <v>10221.297682942575</v>
      </c>
      <c r="V560" s="5">
        <v>9592.2880498082195</v>
      </c>
      <c r="W560" s="5">
        <v>8298.39</v>
      </c>
      <c r="X560" s="5">
        <v>7080.5799999999981</v>
      </c>
      <c r="Y560" s="5">
        <v>6630.1080000000002</v>
      </c>
      <c r="Z560" s="5"/>
      <c r="AA560" s="10"/>
      <c r="AB560" s="5"/>
      <c r="AC560" s="5"/>
      <c r="AD560" s="2"/>
      <c r="AE560" s="2"/>
      <c r="AF560" s="2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</row>
    <row r="561" spans="1:76" x14ac:dyDescent="0.2">
      <c r="A561" s="1">
        <v>45846</v>
      </c>
      <c r="B561" s="2">
        <v>5530.6499999999978</v>
      </c>
      <c r="C561" s="2">
        <v>5268.619999999999</v>
      </c>
      <c r="D561" s="2">
        <v>5205.757999999998</v>
      </c>
      <c r="E561" s="2">
        <v>5227.5039999999972</v>
      </c>
      <c r="F561" s="2">
        <v>4641.2396115238071</v>
      </c>
      <c r="G561" s="5">
        <v>6322.3529384026442</v>
      </c>
      <c r="H561" s="5">
        <v>7189.5541756909115</v>
      </c>
      <c r="I561" s="5">
        <v>8173.483660437063</v>
      </c>
      <c r="J561" s="5">
        <v>8519.3467829343135</v>
      </c>
      <c r="K561" s="5">
        <v>8582.6861480259267</v>
      </c>
      <c r="L561" s="5">
        <v>9245.5182927579081</v>
      </c>
      <c r="M561" s="5">
        <v>9502.6741354169299</v>
      </c>
      <c r="N561" s="5">
        <v>9289.0120383143676</v>
      </c>
      <c r="O561" s="5">
        <v>10097.5463123674</v>
      </c>
      <c r="P561" s="5">
        <v>10609.696920246459</v>
      </c>
      <c r="Q561" s="5">
        <v>10752.835307030844</v>
      </c>
      <c r="R561" s="5">
        <v>10952.450400779973</v>
      </c>
      <c r="S561" s="5">
        <v>12108.441334554891</v>
      </c>
      <c r="T561" s="5">
        <v>11607.995188072498</v>
      </c>
      <c r="U561" s="5">
        <v>10908.788381124401</v>
      </c>
      <c r="V561" s="5">
        <v>10372.206050442717</v>
      </c>
      <c r="W561" s="5">
        <v>9112.2860000000001</v>
      </c>
      <c r="X561" s="5">
        <v>7777.6440000000002</v>
      </c>
      <c r="Y561" s="5">
        <v>7083.7339999999967</v>
      </c>
      <c r="Z561" s="5"/>
      <c r="AA561" s="10"/>
      <c r="AB561" s="5"/>
      <c r="AC561" s="5"/>
      <c r="AD561" s="2"/>
      <c r="AE561" s="2"/>
      <c r="AF561" s="2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</row>
    <row r="562" spans="1:76" x14ac:dyDescent="0.2">
      <c r="A562" s="1">
        <v>45847</v>
      </c>
      <c r="B562" s="2">
        <v>5912.8819999999978</v>
      </c>
      <c r="C562" s="2">
        <v>5605.3279999999977</v>
      </c>
      <c r="D562" s="2">
        <v>5462.8919999999998</v>
      </c>
      <c r="E562" s="2">
        <v>5405.3839999999982</v>
      </c>
      <c r="F562" s="2">
        <v>4248.6493756987802</v>
      </c>
      <c r="G562" s="5">
        <v>5900.1757377926697</v>
      </c>
      <c r="H562" s="5">
        <v>6567.2381087464037</v>
      </c>
      <c r="I562" s="5">
        <v>7414.248490635644</v>
      </c>
      <c r="J562" s="5">
        <v>7815.6067620242065</v>
      </c>
      <c r="K562" s="5">
        <v>7802.9743570707215</v>
      </c>
      <c r="L562" s="5">
        <v>8589.5694271207249</v>
      </c>
      <c r="M562" s="5">
        <v>8935.9934399456524</v>
      </c>
      <c r="N562" s="5">
        <v>8907.2643074265634</v>
      </c>
      <c r="O562" s="5">
        <v>9672.9482101225258</v>
      </c>
      <c r="P562" s="5">
        <v>10243.126221754612</v>
      </c>
      <c r="Q562" s="5">
        <v>10399.243445753693</v>
      </c>
      <c r="R562" s="5">
        <v>10527.233669497222</v>
      </c>
      <c r="S562" s="5">
        <v>11604.782441269113</v>
      </c>
      <c r="T562" s="5">
        <v>11112.13102066399</v>
      </c>
      <c r="U562" s="5">
        <v>10495.375091884376</v>
      </c>
      <c r="V562" s="5">
        <v>9960.5290467023387</v>
      </c>
      <c r="W562" s="5">
        <v>9483.9159999999974</v>
      </c>
      <c r="X562" s="5">
        <v>8009.3019999999997</v>
      </c>
      <c r="Y562" s="5">
        <v>7375.1479999999974</v>
      </c>
      <c r="Z562" s="5"/>
      <c r="AA562" s="10"/>
      <c r="AB562" s="5"/>
      <c r="AC562" s="5"/>
      <c r="AD562" s="2"/>
      <c r="AE562" s="2"/>
      <c r="AF562" s="2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</row>
    <row r="563" spans="1:76" x14ac:dyDescent="0.2">
      <c r="A563" s="1">
        <v>45848</v>
      </c>
      <c r="B563" s="2">
        <v>6147.3899999999994</v>
      </c>
      <c r="C563" s="2">
        <v>5843.8299999999981</v>
      </c>
      <c r="D563" s="2">
        <v>5701.7219999999979</v>
      </c>
      <c r="E563" s="2">
        <v>5621.637999999999</v>
      </c>
      <c r="F563" s="2">
        <v>4428.4600918486176</v>
      </c>
      <c r="G563" s="5">
        <v>6065.9724441377612</v>
      </c>
      <c r="H563" s="5">
        <v>6943.4429234548152</v>
      </c>
      <c r="I563" s="5">
        <v>7877.5150319415261</v>
      </c>
      <c r="J563" s="5">
        <v>8228.7066125517049</v>
      </c>
      <c r="K563" s="5">
        <v>8216.6103527643827</v>
      </c>
      <c r="L563" s="5">
        <v>8999.2544453591327</v>
      </c>
      <c r="M563" s="5">
        <v>9359.4202712121405</v>
      </c>
      <c r="N563" s="5">
        <v>9066.6148991969567</v>
      </c>
      <c r="O563" s="5">
        <v>9803.087138724286</v>
      </c>
      <c r="P563" s="5">
        <v>10532.834324386818</v>
      </c>
      <c r="Q563" s="5">
        <v>10558.301219779492</v>
      </c>
      <c r="R563" s="5">
        <v>10575.994010262824</v>
      </c>
      <c r="S563" s="5">
        <v>11609.813957443859</v>
      </c>
      <c r="T563" s="5">
        <v>11054.177852395511</v>
      </c>
      <c r="U563" s="5">
        <v>10415.373984705897</v>
      </c>
      <c r="V563" s="5">
        <v>9959.9062934708745</v>
      </c>
      <c r="W563" s="5">
        <v>9335.93</v>
      </c>
      <c r="X563" s="5">
        <v>7996.851999999999</v>
      </c>
      <c r="Y563" s="5">
        <v>7328.8139999999985</v>
      </c>
      <c r="Z563" s="5"/>
      <c r="AA563" s="10"/>
      <c r="AB563" s="5"/>
      <c r="AC563" s="5"/>
      <c r="AD563" s="2"/>
      <c r="AE563" s="2"/>
      <c r="AF563" s="2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</row>
    <row r="564" spans="1:76" x14ac:dyDescent="0.2">
      <c r="A564" s="1">
        <v>45849</v>
      </c>
      <c r="B564" s="2">
        <v>6146.5319999999992</v>
      </c>
      <c r="C564" s="2">
        <v>5821.4679999999971</v>
      </c>
      <c r="D564" s="2">
        <v>5679.6419999999998</v>
      </c>
      <c r="E564" s="2">
        <v>5630.6119999999974</v>
      </c>
      <c r="F564" s="2">
        <v>4987.1645969248457</v>
      </c>
      <c r="G564" s="5">
        <v>6726.5074130424182</v>
      </c>
      <c r="H564" s="5">
        <v>7463.6027152776105</v>
      </c>
      <c r="I564" s="5">
        <v>8279.8507372099357</v>
      </c>
      <c r="J564" s="5">
        <v>8639.8062291900642</v>
      </c>
      <c r="K564" s="5">
        <v>8836.542635816264</v>
      </c>
      <c r="L564" s="5">
        <v>9286.3230640963884</v>
      </c>
      <c r="M564" s="5">
        <v>9612.959196096368</v>
      </c>
      <c r="N564" s="5">
        <v>9363.5403406044152</v>
      </c>
      <c r="O564" s="5">
        <v>10116.88465609149</v>
      </c>
      <c r="P564" s="5">
        <v>10729.616097142462</v>
      </c>
      <c r="Q564" s="5">
        <v>10945.892932978459</v>
      </c>
      <c r="R564" s="5">
        <v>11150.061136446375</v>
      </c>
      <c r="S564" s="5">
        <v>12410.695234075276</v>
      </c>
      <c r="T564" s="5">
        <v>11974.862828502524</v>
      </c>
      <c r="U564" s="5">
        <v>11209.957617731705</v>
      </c>
      <c r="V564" s="5">
        <v>10591.373945982401</v>
      </c>
      <c r="W564" s="5">
        <v>9327.1759999999995</v>
      </c>
      <c r="X564" s="5">
        <v>8153.4119999999966</v>
      </c>
      <c r="Y564" s="5">
        <v>7494.3359999999993</v>
      </c>
      <c r="Z564" s="5"/>
      <c r="AA564" s="10"/>
      <c r="AB564" s="5"/>
      <c r="AC564" s="5"/>
      <c r="AD564" s="2"/>
      <c r="AE564" s="2"/>
      <c r="AF564" s="2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</row>
    <row r="565" spans="1:76" x14ac:dyDescent="0.2">
      <c r="A565" s="1">
        <v>45850</v>
      </c>
      <c r="B565" s="2">
        <v>6255.3439999999973</v>
      </c>
      <c r="C565" s="2">
        <v>5929.9879999999976</v>
      </c>
      <c r="D565" s="2">
        <v>5726.775999999998</v>
      </c>
      <c r="E565" s="2">
        <v>5633.2879999999968</v>
      </c>
      <c r="F565" s="2">
        <v>4891.2358541177809</v>
      </c>
      <c r="G565" s="5">
        <v>6409.0063698351132</v>
      </c>
      <c r="H565" s="5">
        <v>6977.6572334430957</v>
      </c>
      <c r="I565" s="5">
        <v>7731.9516193286554</v>
      </c>
      <c r="J565" s="5">
        <v>8386.9766656026059</v>
      </c>
      <c r="K565" s="5">
        <v>8724.9295848021793</v>
      </c>
      <c r="L565" s="5">
        <v>9532.5209243977861</v>
      </c>
      <c r="M565" s="5">
        <v>9991.8241156676577</v>
      </c>
      <c r="N565" s="5">
        <v>9924.3399360222575</v>
      </c>
      <c r="O565" s="5">
        <v>10791.441883188065</v>
      </c>
      <c r="P565" s="5">
        <v>11370.425048125959</v>
      </c>
      <c r="Q565" s="5">
        <v>11468.894294181911</v>
      </c>
      <c r="R565" s="5">
        <v>11702.055578558411</v>
      </c>
      <c r="S565" s="5">
        <v>12935.931908202263</v>
      </c>
      <c r="T565" s="5">
        <v>12424.21434064972</v>
      </c>
      <c r="U565" s="5">
        <v>11661.754776675314</v>
      </c>
      <c r="V565" s="5">
        <v>11152.544718822972</v>
      </c>
      <c r="W565" s="5">
        <v>9708.051999999996</v>
      </c>
      <c r="X565" s="5">
        <v>8430.8479999999981</v>
      </c>
      <c r="Y565" s="5">
        <v>7917.7939999999981</v>
      </c>
      <c r="Z565" s="5"/>
      <c r="AA565" s="10"/>
      <c r="AB565" s="5"/>
      <c r="AC565" s="5"/>
      <c r="AD565" s="2"/>
      <c r="AE565" s="2"/>
      <c r="AF565" s="2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</row>
    <row r="566" spans="1:76" x14ac:dyDescent="0.2">
      <c r="A566" s="1">
        <v>45851</v>
      </c>
      <c r="B566" s="2">
        <v>6661.7719999999972</v>
      </c>
      <c r="C566" s="2">
        <v>6336.6539999999986</v>
      </c>
      <c r="D566" s="2">
        <v>6167.351999999999</v>
      </c>
      <c r="E566" s="2">
        <v>6106.0379999999968</v>
      </c>
      <c r="F566" s="2">
        <v>5434.6519735712318</v>
      </c>
      <c r="G566" s="5">
        <v>6929.1867826258404</v>
      </c>
      <c r="H566" s="5">
        <v>7011.8797918185473</v>
      </c>
      <c r="I566" s="5">
        <v>8245.2899949604434</v>
      </c>
      <c r="J566" s="5">
        <v>8703.6075039632924</v>
      </c>
      <c r="K566" s="5">
        <v>8721.8529363871312</v>
      </c>
      <c r="L566" s="5">
        <v>8874.2130200294941</v>
      </c>
      <c r="M566" s="5">
        <v>9151.0742596417513</v>
      </c>
      <c r="N566" s="5">
        <v>9432.30302026143</v>
      </c>
      <c r="O566" s="5">
        <v>9644.2933130879828</v>
      </c>
      <c r="P566" s="5">
        <v>9851.5464133581227</v>
      </c>
      <c r="Q566" s="5">
        <v>9426.045112717944</v>
      </c>
      <c r="R566" s="5">
        <v>9834.0350873925654</v>
      </c>
      <c r="S566" s="5">
        <v>10757.627712604366</v>
      </c>
      <c r="T566" s="5">
        <v>10493.73293762605</v>
      </c>
      <c r="U566" s="5">
        <v>10010.753476190921</v>
      </c>
      <c r="V566" s="5">
        <v>9322.9864570388418</v>
      </c>
      <c r="W566" s="5">
        <v>10075.296000000002</v>
      </c>
      <c r="X566" s="5">
        <v>8661.89</v>
      </c>
      <c r="Y566" s="5">
        <v>7935.2719999999972</v>
      </c>
      <c r="Z566" s="5"/>
      <c r="AA566" s="10"/>
      <c r="AB566" s="5"/>
      <c r="AC566" s="5"/>
      <c r="AD566" s="2"/>
      <c r="AE566" s="2"/>
      <c r="AF566" s="2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</row>
    <row r="567" spans="1:76" x14ac:dyDescent="0.2">
      <c r="A567" s="1">
        <v>45852</v>
      </c>
      <c r="B567" s="2">
        <v>6721.4159999999974</v>
      </c>
      <c r="C567" s="2">
        <v>6397.9459999999999</v>
      </c>
      <c r="D567" s="2">
        <v>6256.4739999999983</v>
      </c>
      <c r="E567" s="2">
        <v>6185.9559999999983</v>
      </c>
      <c r="F567" s="2">
        <v>4932.0406254562631</v>
      </c>
      <c r="G567" s="5">
        <v>6627.192707301364</v>
      </c>
      <c r="H567" s="5">
        <v>7376.4626290020096</v>
      </c>
      <c r="I567" s="5">
        <v>8283.6573678896821</v>
      </c>
      <c r="J567" s="5">
        <v>8614.2898434743583</v>
      </c>
      <c r="K567" s="5">
        <v>8581.2509286580498</v>
      </c>
      <c r="L567" s="5">
        <v>9376.5191778191111</v>
      </c>
      <c r="M567" s="5">
        <v>9602.5084895498039</v>
      </c>
      <c r="N567" s="5">
        <v>9465.618256047992</v>
      </c>
      <c r="O567" s="5">
        <v>10277.146694644358</v>
      </c>
      <c r="P567" s="5">
        <v>10891.078276028817</v>
      </c>
      <c r="Q567" s="5">
        <v>10984.29742364997</v>
      </c>
      <c r="R567" s="5">
        <v>11210.831128933996</v>
      </c>
      <c r="S567" s="5">
        <v>12009.654525592827</v>
      </c>
      <c r="T567" s="5">
        <v>11292.807817466859</v>
      </c>
      <c r="U567" s="5">
        <v>10531.457661567052</v>
      </c>
      <c r="V567" s="5">
        <v>10219.412926473839</v>
      </c>
      <c r="W567" s="5">
        <v>9723.765999999996</v>
      </c>
      <c r="X567" s="5">
        <v>8510.655999999999</v>
      </c>
      <c r="Y567" s="5">
        <v>7922.6499999999978</v>
      </c>
      <c r="Z567" s="5"/>
      <c r="AA567" s="10"/>
      <c r="AB567" s="5"/>
      <c r="AC567" s="5"/>
      <c r="AD567" s="2"/>
      <c r="AE567" s="2"/>
      <c r="AF567" s="2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</row>
    <row r="568" spans="1:76" x14ac:dyDescent="0.2">
      <c r="A568" s="1">
        <v>45853</v>
      </c>
      <c r="B568" s="2">
        <v>6688.4639999999999</v>
      </c>
      <c r="C568" s="2">
        <v>6366.8940000000002</v>
      </c>
      <c r="D568" s="2">
        <v>6206.1499999999978</v>
      </c>
      <c r="E568" s="2">
        <v>6109.9660000000003</v>
      </c>
      <c r="F568" s="2">
        <v>5406.3600055722436</v>
      </c>
      <c r="G568" s="5">
        <v>7323.0843878175838</v>
      </c>
      <c r="H568" s="5">
        <v>8288.4703018043783</v>
      </c>
      <c r="I568" s="5">
        <v>9353.0277711540602</v>
      </c>
      <c r="J568" s="5">
        <v>9967.3758960906907</v>
      </c>
      <c r="K568" s="5">
        <v>10067.585551839877</v>
      </c>
      <c r="L568" s="5">
        <v>11083.968315913145</v>
      </c>
      <c r="M568" s="5">
        <v>11510.348069787111</v>
      </c>
      <c r="N568" s="5">
        <v>11475.115083983123</v>
      </c>
      <c r="O568" s="5">
        <v>12399.320615538723</v>
      </c>
      <c r="P568" s="5">
        <v>13175.885646787918</v>
      </c>
      <c r="Q568" s="5">
        <v>13009.280598499998</v>
      </c>
      <c r="R568" s="5">
        <v>13246.533082913669</v>
      </c>
      <c r="S568" s="5">
        <v>14425.734978189799</v>
      </c>
      <c r="T568" s="5">
        <v>13833.047117966096</v>
      </c>
      <c r="U568" s="5">
        <v>12970.130446627358</v>
      </c>
      <c r="V568" s="5">
        <v>12228.740662471948</v>
      </c>
      <c r="W568" s="5">
        <v>10604.561999999998</v>
      </c>
      <c r="X568" s="5">
        <v>9121.4639999999999</v>
      </c>
      <c r="Y568" s="5">
        <v>8383.2359999999971</v>
      </c>
      <c r="Z568" s="5"/>
      <c r="AA568" s="10"/>
      <c r="AB568" s="5"/>
      <c r="AC568" s="5"/>
      <c r="AD568" s="2"/>
      <c r="AE568" s="2"/>
      <c r="AF568" s="2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</row>
    <row r="569" spans="1:76" x14ac:dyDescent="0.2">
      <c r="A569" s="1">
        <v>45854</v>
      </c>
      <c r="B569" s="2">
        <v>7018.4779999999992</v>
      </c>
      <c r="C569" s="2">
        <v>6754.5399999999972</v>
      </c>
      <c r="D569" s="2">
        <v>6590.8999999999978</v>
      </c>
      <c r="E569" s="2">
        <v>6418.3859999999986</v>
      </c>
      <c r="F569" s="2">
        <v>5661.8249288610659</v>
      </c>
      <c r="G569" s="5">
        <v>7476.1909504989881</v>
      </c>
      <c r="H569" s="5">
        <v>8417.0214158755844</v>
      </c>
      <c r="I569" s="5">
        <v>9565.5722117948553</v>
      </c>
      <c r="J569" s="5">
        <v>10438.474281016117</v>
      </c>
      <c r="K569" s="5">
        <v>10738.047454705693</v>
      </c>
      <c r="L569" s="5">
        <v>11778.927928678962</v>
      </c>
      <c r="M569" s="5">
        <v>12058.065723150612</v>
      </c>
      <c r="N569" s="5">
        <v>11986.989370891928</v>
      </c>
      <c r="O569" s="5">
        <v>12879.607703773441</v>
      </c>
      <c r="P569" s="5">
        <v>13623.484376661123</v>
      </c>
      <c r="Q569" s="5">
        <v>13854.195890047624</v>
      </c>
      <c r="R569" s="5">
        <v>14085.055874403215</v>
      </c>
      <c r="S569" s="5">
        <v>15356.507731807824</v>
      </c>
      <c r="T569" s="5">
        <v>14651.782028630694</v>
      </c>
      <c r="U569" s="5">
        <v>13742.930089132662</v>
      </c>
      <c r="V569" s="5">
        <v>13022.606685813817</v>
      </c>
      <c r="W569" s="5">
        <v>11360.286</v>
      </c>
      <c r="X569" s="5">
        <v>9816.5199999999968</v>
      </c>
      <c r="Y569" s="5">
        <v>9093.0760000000009</v>
      </c>
      <c r="Z569" s="5"/>
      <c r="AA569" s="10"/>
      <c r="AB569" s="5"/>
      <c r="AC569" s="5"/>
      <c r="AD569" s="2"/>
      <c r="AE569" s="2"/>
      <c r="AF569" s="2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</row>
    <row r="570" spans="1:76" x14ac:dyDescent="0.2">
      <c r="A570" s="1">
        <v>45855</v>
      </c>
      <c r="B570" s="2">
        <v>7804.3759999999966</v>
      </c>
      <c r="C570" s="2">
        <v>7355.4399999999987</v>
      </c>
      <c r="D570" s="2">
        <v>7098.9339999999975</v>
      </c>
      <c r="E570" s="2">
        <v>6949.4479999999967</v>
      </c>
      <c r="F570" s="2">
        <v>6186.8347723408324</v>
      </c>
      <c r="G570" s="5">
        <v>8014.439455389358</v>
      </c>
      <c r="H570" s="5">
        <v>9113.795673819177</v>
      </c>
      <c r="I570" s="5">
        <v>10086.606332657855</v>
      </c>
      <c r="J570" s="5">
        <v>10719.0307980813</v>
      </c>
      <c r="K570" s="5">
        <v>10980.10462464689</v>
      </c>
      <c r="L570" s="5">
        <v>12104.508267120962</v>
      </c>
      <c r="M570" s="5">
        <v>12540.724222697199</v>
      </c>
      <c r="N570" s="5">
        <v>12358.430742008673</v>
      </c>
      <c r="O570" s="5">
        <v>13159.397120831656</v>
      </c>
      <c r="P570" s="5">
        <v>13672.302456136929</v>
      </c>
      <c r="Q570" s="5">
        <v>13636.85088807289</v>
      </c>
      <c r="R570" s="5">
        <v>13512.320862747898</v>
      </c>
      <c r="S570" s="5">
        <v>14476.78837058914</v>
      </c>
      <c r="T570" s="5">
        <v>13750.332291408124</v>
      </c>
      <c r="U570" s="5">
        <v>12636.854362954144</v>
      </c>
      <c r="V570" s="5">
        <v>11736.093366060411</v>
      </c>
      <c r="W570" s="5">
        <v>10170.078000000001</v>
      </c>
      <c r="X570" s="5">
        <v>8948.3979999999974</v>
      </c>
      <c r="Y570" s="5">
        <v>8452.5219999999972</v>
      </c>
      <c r="Z570" s="5"/>
      <c r="AA570" s="10"/>
      <c r="AB570" s="5"/>
      <c r="AC570" s="5"/>
      <c r="AD570" s="2"/>
      <c r="AE570" s="2"/>
      <c r="AF570" s="2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</row>
    <row r="571" spans="1:76" x14ac:dyDescent="0.2">
      <c r="A571" s="1">
        <v>45856</v>
      </c>
      <c r="B571" s="2">
        <v>7355.8299999999981</v>
      </c>
      <c r="C571" s="2">
        <v>7074.3600000000006</v>
      </c>
      <c r="D571" s="2">
        <v>6922.4839999999967</v>
      </c>
      <c r="E571" s="2">
        <v>6905.9639999999999</v>
      </c>
      <c r="F571" s="2">
        <v>5947.4418314560999</v>
      </c>
      <c r="G571" s="5">
        <v>7628.1551115571101</v>
      </c>
      <c r="H571" s="5">
        <v>8446.5382693695719</v>
      </c>
      <c r="I571" s="5">
        <v>9244.0748250028573</v>
      </c>
      <c r="J571" s="5">
        <v>9495.9393272912239</v>
      </c>
      <c r="K571" s="5">
        <v>9489.4767159421845</v>
      </c>
      <c r="L571" s="5">
        <v>9937.6074667879639</v>
      </c>
      <c r="M571" s="5">
        <v>9884.2156566254434</v>
      </c>
      <c r="N571" s="5">
        <v>9682.9137676996979</v>
      </c>
      <c r="O571" s="5">
        <v>10345.191764617433</v>
      </c>
      <c r="P571" s="5">
        <v>10860.658224139524</v>
      </c>
      <c r="Q571" s="5">
        <v>10862.472869317302</v>
      </c>
      <c r="R571" s="5">
        <v>10997.544333447748</v>
      </c>
      <c r="S571" s="5">
        <v>11935.315936207729</v>
      </c>
      <c r="T571" s="5">
        <v>11337.002675932916</v>
      </c>
      <c r="U571" s="5">
        <v>10619.100899460127</v>
      </c>
      <c r="V571" s="5">
        <v>10167.443963098438</v>
      </c>
      <c r="W571" s="5">
        <v>8994.887999999999</v>
      </c>
      <c r="X571" s="5">
        <v>7803.8580000000002</v>
      </c>
      <c r="Y571" s="5">
        <v>7263.7059999999983</v>
      </c>
      <c r="Z571" s="5"/>
      <c r="AA571" s="10"/>
      <c r="AB571" s="5"/>
      <c r="AC571" s="5"/>
      <c r="AD571" s="2"/>
      <c r="AE571" s="2"/>
      <c r="AF571" s="2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</row>
    <row r="572" spans="1:76" x14ac:dyDescent="0.2">
      <c r="A572" s="1">
        <v>45857</v>
      </c>
      <c r="B572" s="2">
        <v>5981.3159999999989</v>
      </c>
      <c r="C572" s="2">
        <v>5700.518</v>
      </c>
      <c r="D572" s="2">
        <v>5532.4759999999987</v>
      </c>
      <c r="E572" s="2">
        <v>5452.3899999999994</v>
      </c>
      <c r="F572" s="2">
        <v>4700.9084443240054</v>
      </c>
      <c r="G572" s="5">
        <v>6259.2404039582543</v>
      </c>
      <c r="H572" s="5">
        <v>6905.3848650445152</v>
      </c>
      <c r="I572" s="5">
        <v>7791.282268254814</v>
      </c>
      <c r="J572" s="5">
        <v>8496.3626520803264</v>
      </c>
      <c r="K572" s="5">
        <v>8728.0763445081902</v>
      </c>
      <c r="L572" s="5">
        <v>9455.5758446664277</v>
      </c>
      <c r="M572" s="5">
        <v>9637.5558866424271</v>
      </c>
      <c r="N572" s="5">
        <v>9270.8119720199757</v>
      </c>
      <c r="O572" s="5">
        <v>9836.9550164513548</v>
      </c>
      <c r="P572" s="5">
        <v>10220.616373162999</v>
      </c>
      <c r="Q572" s="5">
        <v>10114.96278188048</v>
      </c>
      <c r="R572" s="5">
        <v>10201.034702017343</v>
      </c>
      <c r="S572" s="5">
        <v>11489.25553054205</v>
      </c>
      <c r="T572" s="5">
        <v>10970.522709699961</v>
      </c>
      <c r="U572" s="5">
        <v>10368.366426214285</v>
      </c>
      <c r="V572" s="5">
        <v>9915.8846511354222</v>
      </c>
      <c r="W572" s="5">
        <v>8664.6820000000007</v>
      </c>
      <c r="X572" s="5">
        <v>7567.8099999999977</v>
      </c>
      <c r="Y572" s="5">
        <v>7136.1080000000002</v>
      </c>
      <c r="Z572" s="5"/>
      <c r="AA572" s="10"/>
      <c r="AB572" s="5"/>
      <c r="AC572" s="5"/>
      <c r="AD572" s="2"/>
      <c r="AE572" s="2"/>
      <c r="AF572" s="2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</row>
    <row r="573" spans="1:76" x14ac:dyDescent="0.2">
      <c r="A573" s="1">
        <v>45858</v>
      </c>
      <c r="B573" s="2">
        <v>5861.4480000000003</v>
      </c>
      <c r="C573" s="2">
        <v>5603.5720000000001</v>
      </c>
      <c r="D573" s="2">
        <v>5451.9660000000003</v>
      </c>
      <c r="E573" s="2">
        <v>5398.4879999999976</v>
      </c>
      <c r="F573" s="2">
        <v>4723.5378945296088</v>
      </c>
      <c r="G573" s="5">
        <v>6298.4491123790094</v>
      </c>
      <c r="H573" s="5">
        <v>6387.8521845359101</v>
      </c>
      <c r="I573" s="5">
        <v>7604.5305342999764</v>
      </c>
      <c r="J573" s="5">
        <v>8025.9076413542934</v>
      </c>
      <c r="K573" s="5">
        <v>8278.5846097790763</v>
      </c>
      <c r="L573" s="5">
        <v>8188.6606928330211</v>
      </c>
      <c r="M573" s="5">
        <v>8411.2310480810374</v>
      </c>
      <c r="N573" s="5">
        <v>8500.3796166329521</v>
      </c>
      <c r="O573" s="5">
        <v>8663.5312090157695</v>
      </c>
      <c r="P573" s="5">
        <v>8740.3319419716245</v>
      </c>
      <c r="Q573" s="5">
        <v>8228.5071453858473</v>
      </c>
      <c r="R573" s="5">
        <v>8529.3588190870432</v>
      </c>
      <c r="S573" s="5">
        <v>9454.522762055054</v>
      </c>
      <c r="T573" s="5">
        <v>9155.5558448225966</v>
      </c>
      <c r="U573" s="5">
        <v>8754.5571034871609</v>
      </c>
      <c r="V573" s="5">
        <v>8179.0918756780038</v>
      </c>
      <c r="W573" s="5">
        <v>8661.3159999999989</v>
      </c>
      <c r="X573" s="5">
        <v>7456.4379999999983</v>
      </c>
      <c r="Y573" s="5">
        <v>6871.9859999999971</v>
      </c>
      <c r="Z573" s="5"/>
      <c r="AA573" s="10"/>
      <c r="AB573" s="5"/>
      <c r="AC573" s="5"/>
      <c r="AD573" s="2"/>
      <c r="AE573" s="2"/>
      <c r="AF573" s="2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</row>
    <row r="574" spans="1:76" x14ac:dyDescent="0.2">
      <c r="A574" s="1">
        <v>45859</v>
      </c>
      <c r="B574" s="2">
        <v>5721.0139999999992</v>
      </c>
      <c r="C574" s="2">
        <v>5444.2479999999996</v>
      </c>
      <c r="D574" s="2">
        <v>5363.645999999997</v>
      </c>
      <c r="E574" s="2">
        <v>5368.4499999999971</v>
      </c>
      <c r="F574" s="2">
        <v>4748.8521947596082</v>
      </c>
      <c r="G574" s="5">
        <v>6486.6030721530387</v>
      </c>
      <c r="H574" s="5">
        <v>7265.0722844415623</v>
      </c>
      <c r="I574" s="5">
        <v>8241.1822981489277</v>
      </c>
      <c r="J574" s="5">
        <v>8629.2936597397129</v>
      </c>
      <c r="K574" s="5">
        <v>8747.4146882322802</v>
      </c>
      <c r="L574" s="5">
        <v>8910.4151913261594</v>
      </c>
      <c r="M574" s="5">
        <v>9229.1452442220489</v>
      </c>
      <c r="N574" s="5">
        <v>9193.9205068052343</v>
      </c>
      <c r="O574" s="5">
        <v>9627.2521451912144</v>
      </c>
      <c r="P574" s="5">
        <v>10203.175158488402</v>
      </c>
      <c r="Q574" s="5">
        <v>10039.906582811444</v>
      </c>
      <c r="R574" s="5">
        <v>10588.181002309035</v>
      </c>
      <c r="S574" s="5">
        <v>11264.713810759993</v>
      </c>
      <c r="T574" s="5">
        <v>10673.197221514676</v>
      </c>
      <c r="U574" s="5">
        <v>10057.802276618393</v>
      </c>
      <c r="V574" s="5">
        <v>9644.1374115696308</v>
      </c>
      <c r="W574" s="5">
        <v>8259.8099999999977</v>
      </c>
      <c r="X574" s="5">
        <v>7003.601999999999</v>
      </c>
      <c r="Y574" s="5">
        <v>6540.1659999999974</v>
      </c>
      <c r="Z574" s="5"/>
      <c r="AA574" s="10"/>
      <c r="AB574" s="5"/>
      <c r="AC574" s="5"/>
      <c r="AD574" s="2"/>
      <c r="AE574" s="2"/>
      <c r="AF574" s="2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</row>
    <row r="575" spans="1:76" x14ac:dyDescent="0.2">
      <c r="A575" s="1">
        <v>45860</v>
      </c>
      <c r="B575" s="2">
        <v>5427.7739999999976</v>
      </c>
      <c r="C575" s="2">
        <v>5202.9799999999996</v>
      </c>
      <c r="D575" s="2">
        <v>5133.7259999999987</v>
      </c>
      <c r="E575" s="2">
        <v>5148.4679999999971</v>
      </c>
      <c r="F575" s="2">
        <v>4632.0756533760286</v>
      </c>
      <c r="G575" s="5">
        <v>6294.1063365331011</v>
      </c>
      <c r="H575" s="5">
        <v>7157.4432044314181</v>
      </c>
      <c r="I575" s="5">
        <v>7850.9222316999112</v>
      </c>
      <c r="J575" s="5">
        <v>8378.8561284320513</v>
      </c>
      <c r="K575" s="5">
        <v>8546.6819380213819</v>
      </c>
      <c r="L575" s="5">
        <v>8898.2281992799471</v>
      </c>
      <c r="M575" s="5">
        <v>9112.1624931591778</v>
      </c>
      <c r="N575" s="5">
        <v>8600.1809772171364</v>
      </c>
      <c r="O575" s="5">
        <v>9557.2563316520282</v>
      </c>
      <c r="P575" s="5">
        <v>10027.129831082455</v>
      </c>
      <c r="Q575" s="5">
        <v>10114.73182703967</v>
      </c>
      <c r="R575" s="5">
        <v>10227.652247420472</v>
      </c>
      <c r="S575" s="5">
        <v>11425.648092867357</v>
      </c>
      <c r="T575" s="5">
        <v>10922.117049582741</v>
      </c>
      <c r="U575" s="5">
        <v>10355.618543840395</v>
      </c>
      <c r="V575" s="5">
        <v>9972.753156490824</v>
      </c>
      <c r="W575" s="5">
        <v>8626.4739999999983</v>
      </c>
      <c r="X575" s="5">
        <v>7215.3379999999997</v>
      </c>
      <c r="Y575" s="5">
        <v>6685.9179999999978</v>
      </c>
      <c r="Z575" s="5"/>
      <c r="AA575" s="10"/>
      <c r="AB575" s="5"/>
      <c r="AC575" s="5"/>
      <c r="AD575" s="2"/>
      <c r="AE575" s="2"/>
      <c r="AF575" s="2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</row>
    <row r="576" spans="1:76" x14ac:dyDescent="0.2">
      <c r="A576" s="1">
        <v>45861</v>
      </c>
      <c r="B576" s="2">
        <v>5577.0039999999972</v>
      </c>
      <c r="C576" s="2">
        <v>5395.101999999999</v>
      </c>
      <c r="D576" s="2">
        <v>5269.16</v>
      </c>
      <c r="E576" s="2">
        <v>5158.8679999999986</v>
      </c>
      <c r="F576" s="2">
        <v>4551.2125897381047</v>
      </c>
      <c r="G576" s="5">
        <v>6216.8436938956302</v>
      </c>
      <c r="H576" s="5">
        <v>7036.6249533336986</v>
      </c>
      <c r="I576" s="5">
        <v>8022.5010574523758</v>
      </c>
      <c r="J576" s="5">
        <v>8548.6161848131524</v>
      </c>
      <c r="K576" s="5">
        <v>8406.4593561021993</v>
      </c>
      <c r="L576" s="5">
        <v>8973.841164483074</v>
      </c>
      <c r="M576" s="5">
        <v>9064.3424685311493</v>
      </c>
      <c r="N576" s="5">
        <v>8709.3483814348074</v>
      </c>
      <c r="O576" s="5">
        <v>9579.0114528174308</v>
      </c>
      <c r="P576" s="5">
        <v>10433.98977671455</v>
      </c>
      <c r="Q576" s="5">
        <v>10451.06806235359</v>
      </c>
      <c r="R576" s="5">
        <v>10807.476747849882</v>
      </c>
      <c r="S576" s="5">
        <v>11918.460357022328</v>
      </c>
      <c r="T576" s="5">
        <v>11458.447804455687</v>
      </c>
      <c r="U576" s="5">
        <v>10732.903897268301</v>
      </c>
      <c r="V576" s="5">
        <v>10312.56608699762</v>
      </c>
      <c r="W576" s="5">
        <v>8935.3419999999969</v>
      </c>
      <c r="X576" s="5">
        <v>7638.9399999999987</v>
      </c>
      <c r="Y576" s="5">
        <v>7158.6679999999978</v>
      </c>
      <c r="Z576" s="5"/>
      <c r="AA576" s="10"/>
      <c r="AB576" s="5"/>
      <c r="AC576" s="5"/>
      <c r="AD576" s="2"/>
      <c r="AE576" s="2"/>
      <c r="AF576" s="2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</row>
    <row r="577" spans="1:76" x14ac:dyDescent="0.2">
      <c r="A577" s="1">
        <v>45862</v>
      </c>
      <c r="B577" s="2">
        <v>6043.637999999999</v>
      </c>
      <c r="C577" s="2">
        <v>5849.7999999999993</v>
      </c>
      <c r="D577" s="2">
        <v>5728.395999999997</v>
      </c>
      <c r="E577" s="2">
        <v>5715.4579999999987</v>
      </c>
      <c r="F577" s="2">
        <v>4918.4637801716171</v>
      </c>
      <c r="G577" s="5">
        <v>6708.4558177171157</v>
      </c>
      <c r="H577" s="5">
        <v>7492.7813848975584</v>
      </c>
      <c r="I577" s="5">
        <v>8504.8956086094659</v>
      </c>
      <c r="J577" s="5">
        <v>9078.3234847872081</v>
      </c>
      <c r="K577" s="5">
        <v>9245.8853459870479</v>
      </c>
      <c r="L577" s="5">
        <v>10056.190404962148</v>
      </c>
      <c r="M577" s="5">
        <v>10149.615762262598</v>
      </c>
      <c r="N577" s="5">
        <v>10229.489019439916</v>
      </c>
      <c r="O577" s="5">
        <v>10788.344613805084</v>
      </c>
      <c r="P577" s="5">
        <v>11585.010964591753</v>
      </c>
      <c r="Q577" s="5">
        <v>11785.945800288357</v>
      </c>
      <c r="R577" s="5">
        <v>11899.658065837644</v>
      </c>
      <c r="S577" s="5">
        <v>13148.154661743361</v>
      </c>
      <c r="T577" s="5">
        <v>12634.886397402533</v>
      </c>
      <c r="U577" s="5">
        <v>12010.752286297819</v>
      </c>
      <c r="V577" s="5">
        <v>11671.75594612102</v>
      </c>
      <c r="W577" s="5">
        <v>10444.256000000001</v>
      </c>
      <c r="X577" s="5">
        <v>9063.5599999999977</v>
      </c>
      <c r="Y577" s="5">
        <v>8458.2259999999987</v>
      </c>
      <c r="Z577" s="5"/>
      <c r="AA577" s="10"/>
      <c r="AB577" s="5"/>
      <c r="AC577" s="5"/>
      <c r="AD577" s="2"/>
      <c r="AE577" s="2"/>
      <c r="AF577" s="2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</row>
    <row r="578" spans="1:76" x14ac:dyDescent="0.2">
      <c r="A578" s="1">
        <v>45863</v>
      </c>
      <c r="B578" s="2">
        <v>6480.0659999999998</v>
      </c>
      <c r="C578" s="2">
        <v>6718.0779999999977</v>
      </c>
      <c r="D578" s="2">
        <v>6557.3179999999993</v>
      </c>
      <c r="E578" s="2">
        <v>6474.5499999999993</v>
      </c>
      <c r="F578" s="2">
        <v>5653.9848368543499</v>
      </c>
      <c r="G578" s="5">
        <v>7423.8301887329299</v>
      </c>
      <c r="H578" s="5">
        <v>8131.5241148945397</v>
      </c>
      <c r="I578" s="5">
        <v>9020.366192325142</v>
      </c>
      <c r="J578" s="5">
        <v>9428.3726637741074</v>
      </c>
      <c r="K578" s="5">
        <v>9430.3976428247624</v>
      </c>
      <c r="L578" s="5">
        <v>10203.523096623352</v>
      </c>
      <c r="M578" s="5">
        <v>10143.730538015579</v>
      </c>
      <c r="N578" s="5">
        <v>9962.2082815276081</v>
      </c>
      <c r="O578" s="5">
        <v>10552.20978585318</v>
      </c>
      <c r="P578" s="5">
        <v>11144.625449300214</v>
      </c>
      <c r="Q578" s="5">
        <v>11084.090535846986</v>
      </c>
      <c r="R578" s="5">
        <v>11297.983587790355</v>
      </c>
      <c r="S578" s="5">
        <v>12405.812188869621</v>
      </c>
      <c r="T578" s="5">
        <v>11826.577448122989</v>
      </c>
      <c r="U578" s="5">
        <v>11072.205427770452</v>
      </c>
      <c r="V578" s="5">
        <v>10506.349571016346</v>
      </c>
      <c r="W578" s="5">
        <v>9215.7539999999972</v>
      </c>
      <c r="X578" s="5">
        <v>7949.413999999997</v>
      </c>
      <c r="Y578" s="5">
        <v>7337.4399999999987</v>
      </c>
      <c r="Z578" s="5"/>
      <c r="AA578" s="10"/>
      <c r="AB578" s="5"/>
      <c r="AC578" s="5"/>
      <c r="AD578" s="2"/>
      <c r="AE578" s="2"/>
      <c r="AF578" s="2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</row>
    <row r="579" spans="1:76" x14ac:dyDescent="0.2">
      <c r="A579" s="1">
        <v>45864</v>
      </c>
      <c r="B579" s="2">
        <v>6018.9319999999971</v>
      </c>
      <c r="C579" s="2">
        <v>5677.6319999999978</v>
      </c>
      <c r="D579" s="2">
        <v>5487.7379999999976</v>
      </c>
      <c r="E579" s="2">
        <v>5413.637999999999</v>
      </c>
      <c r="F579" s="2">
        <v>4640.146700223554</v>
      </c>
      <c r="G579" s="5">
        <v>6089.2700137042748</v>
      </c>
      <c r="H579" s="5">
        <v>6692.3991356900324</v>
      </c>
      <c r="I579" s="5">
        <v>7522.8343835577098</v>
      </c>
      <c r="J579" s="5">
        <v>8137.0092923637303</v>
      </c>
      <c r="K579" s="5">
        <v>8479.3544777322459</v>
      </c>
      <c r="L579" s="5">
        <v>9136.6024643489745</v>
      </c>
      <c r="M579" s="5">
        <v>9340.6263210413854</v>
      </c>
      <c r="N579" s="5">
        <v>9025.1007665617071</v>
      </c>
      <c r="O579" s="5">
        <v>9648.9124099041437</v>
      </c>
      <c r="P579" s="5">
        <v>9911.6317897104909</v>
      </c>
      <c r="Q579" s="5">
        <v>10026.787523014827</v>
      </c>
      <c r="R579" s="5">
        <v>10308.597794930112</v>
      </c>
      <c r="S579" s="5">
        <v>11491.985746695887</v>
      </c>
      <c r="T579" s="5">
        <v>11047.752358788743</v>
      </c>
      <c r="U579" s="5">
        <v>10442.911225278673</v>
      </c>
      <c r="V579" s="5">
        <v>9867.6357103744667</v>
      </c>
      <c r="W579" s="5">
        <v>8594.6739999999991</v>
      </c>
      <c r="X579" s="5">
        <v>7393.4079999999994</v>
      </c>
      <c r="Y579" s="5">
        <v>6887.9579999999987</v>
      </c>
      <c r="Z579" s="5"/>
      <c r="AA579" s="10"/>
      <c r="AB579" s="5"/>
      <c r="AC579" s="5"/>
      <c r="AD579" s="2"/>
      <c r="AE579" s="2"/>
      <c r="AF579" s="2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</row>
    <row r="580" spans="1:76" x14ac:dyDescent="0.2">
      <c r="A580" s="1">
        <v>45865</v>
      </c>
      <c r="B580" s="2">
        <v>6533.2619999999988</v>
      </c>
      <c r="C580" s="2">
        <v>5445.9339999999975</v>
      </c>
      <c r="D580" s="2">
        <v>5295.4579999999987</v>
      </c>
      <c r="E580" s="2">
        <v>5247.2739999999976</v>
      </c>
      <c r="F580" s="2">
        <v>4526.809736290581</v>
      </c>
      <c r="G580" s="5">
        <v>5851.7329599331788</v>
      </c>
      <c r="H580" s="5">
        <v>6022.6342215402246</v>
      </c>
      <c r="I580" s="5">
        <v>7423.7918745933212</v>
      </c>
      <c r="J580" s="5">
        <v>8111.876456651511</v>
      </c>
      <c r="K580" s="5">
        <v>8413.9117739118483</v>
      </c>
      <c r="L580" s="5">
        <v>8539.2996315026976</v>
      </c>
      <c r="M580" s="5">
        <v>8917.50468010025</v>
      </c>
      <c r="N580" s="5">
        <v>9258.7157122326535</v>
      </c>
      <c r="O580" s="5">
        <v>9192.2528267228081</v>
      </c>
      <c r="P580" s="5">
        <v>9418.5102110365824</v>
      </c>
      <c r="Q580" s="5">
        <v>8963.050768188732</v>
      </c>
      <c r="R580" s="5">
        <v>9356.5813201513338</v>
      </c>
      <c r="S580" s="5">
        <v>10329.033266774799</v>
      </c>
      <c r="T580" s="5">
        <v>10148.076024808091</v>
      </c>
      <c r="U580" s="5">
        <v>9684.1132199973563</v>
      </c>
      <c r="V580" s="5">
        <v>9164.1225201115794</v>
      </c>
      <c r="W580" s="5">
        <v>10024.366000000002</v>
      </c>
      <c r="X580" s="5">
        <v>8598.5</v>
      </c>
      <c r="Y580" s="5">
        <v>7957.4719999999979</v>
      </c>
      <c r="Z580" s="5"/>
      <c r="AA580" s="10"/>
      <c r="AB580" s="5"/>
      <c r="AC580" s="5"/>
      <c r="AD580" s="2"/>
      <c r="AE580" s="2"/>
      <c r="AF580" s="2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</row>
    <row r="581" spans="1:76" x14ac:dyDescent="0.2">
      <c r="A581" s="1">
        <v>45866</v>
      </c>
      <c r="B581" s="2">
        <v>6784.9859999999971</v>
      </c>
      <c r="C581" s="2">
        <v>6353.0819999999985</v>
      </c>
      <c r="D581" s="2">
        <v>6169.0579999999973</v>
      </c>
      <c r="E581" s="2">
        <v>6105.1980000000003</v>
      </c>
      <c r="F581" s="2">
        <v>5339.0655388317937</v>
      </c>
      <c r="G581" s="5">
        <v>7128.438947339414</v>
      </c>
      <c r="H581" s="5">
        <v>8026.4767800691425</v>
      </c>
      <c r="I581" s="5">
        <v>9255.4740960741674</v>
      </c>
      <c r="J581" s="5">
        <v>9790.9635154555999</v>
      </c>
      <c r="K581" s="5">
        <v>9959.1976202099322</v>
      </c>
      <c r="L581" s="5">
        <v>10862.239296156646</v>
      </c>
      <c r="M581" s="5">
        <v>11217.942744549755</v>
      </c>
      <c r="N581" s="5">
        <v>11044.982313946028</v>
      </c>
      <c r="O581" s="5">
        <v>11658.920637843919</v>
      </c>
      <c r="P581" s="5">
        <v>12129.231301794447</v>
      </c>
      <c r="Q581" s="5">
        <v>12180.969310329039</v>
      </c>
      <c r="R581" s="5">
        <v>12248.754556106207</v>
      </c>
      <c r="S581" s="5">
        <v>13504.798426274047</v>
      </c>
      <c r="T581" s="5">
        <v>12895.073522347166</v>
      </c>
      <c r="U581" s="5">
        <v>12057.91243995211</v>
      </c>
      <c r="V581" s="5">
        <v>11481.383170197802</v>
      </c>
      <c r="W581" s="5">
        <v>9954.7860000000001</v>
      </c>
      <c r="X581" s="5">
        <v>8547.8499999999985</v>
      </c>
      <c r="Y581" s="5">
        <v>7963.5360000000001</v>
      </c>
      <c r="Z581" s="5"/>
      <c r="AA581" s="10"/>
      <c r="AB581" s="5"/>
      <c r="AC581" s="5"/>
      <c r="AD581" s="2"/>
      <c r="AE581" s="2"/>
      <c r="AF581" s="2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</row>
    <row r="582" spans="1:76" x14ac:dyDescent="0.2">
      <c r="A582" s="1">
        <v>45867</v>
      </c>
      <c r="B582" s="2">
        <v>6779.9320000000007</v>
      </c>
      <c r="C582" s="2">
        <v>6535.8719999999994</v>
      </c>
      <c r="D582" s="2">
        <v>6371.1819999999971</v>
      </c>
      <c r="E582" s="2">
        <v>6305.5919999999969</v>
      </c>
      <c r="F582" s="2">
        <v>5471.373793259716</v>
      </c>
      <c r="G582" s="5">
        <v>7246.7043226074866</v>
      </c>
      <c r="H582" s="5">
        <v>8150.1819666769634</v>
      </c>
      <c r="I582" s="5">
        <v>9167.579282372355</v>
      </c>
      <c r="J582" s="5">
        <v>9834.1355739123646</v>
      </c>
      <c r="K582" s="5">
        <v>9793.3514235418115</v>
      </c>
      <c r="L582" s="5">
        <v>10606.18873737863</v>
      </c>
      <c r="M582" s="5">
        <v>11037.773223557948</v>
      </c>
      <c r="N582" s="5">
        <v>10734.174836928572</v>
      </c>
      <c r="O582" s="5">
        <v>11491.420639547869</v>
      </c>
      <c r="P582" s="5">
        <v>12068.073635109753</v>
      </c>
      <c r="Q582" s="5">
        <v>12159.940047234746</v>
      </c>
      <c r="R582" s="5">
        <v>12187.819595875149</v>
      </c>
      <c r="S582" s="5">
        <v>13275.142706445526</v>
      </c>
      <c r="T582" s="5">
        <v>12714.087411025357</v>
      </c>
      <c r="U582" s="5">
        <v>11806.480977990255</v>
      </c>
      <c r="V582" s="5">
        <v>11232.925251811352</v>
      </c>
      <c r="W582" s="5">
        <v>9672.9559999999983</v>
      </c>
      <c r="X582" s="5">
        <v>8157.6440000000002</v>
      </c>
      <c r="Y582" s="5">
        <v>7471.9579999999987</v>
      </c>
      <c r="Z582" s="5"/>
      <c r="AA582" s="10"/>
      <c r="AB582" s="5"/>
      <c r="AC582" s="5"/>
      <c r="AD582" s="2"/>
      <c r="AE582" s="2"/>
      <c r="AF582" s="2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</row>
    <row r="583" spans="1:76" x14ac:dyDescent="0.2">
      <c r="A583" s="1">
        <v>45868</v>
      </c>
      <c r="B583" s="2">
        <v>6249.239999999998</v>
      </c>
      <c r="C583" s="2">
        <v>5866.395999999997</v>
      </c>
      <c r="D583" s="2">
        <v>5748.8299999999981</v>
      </c>
      <c r="E583" s="2">
        <v>5707.913999999997</v>
      </c>
      <c r="F583" s="2">
        <v>5006.4080841964605</v>
      </c>
      <c r="G583" s="5">
        <v>6733.5721566549928</v>
      </c>
      <c r="H583" s="5">
        <v>7453.0406555042291</v>
      </c>
      <c r="I583" s="5">
        <v>8333.9312877012962</v>
      </c>
      <c r="J583" s="5">
        <v>8785.0809482519253</v>
      </c>
      <c r="K583" s="5">
        <v>8865.9852538257073</v>
      </c>
      <c r="L583" s="5">
        <v>9383.179750460271</v>
      </c>
      <c r="M583" s="5">
        <v>9559.2415746405641</v>
      </c>
      <c r="N583" s="5">
        <v>9584.8445684215712</v>
      </c>
      <c r="O583" s="5">
        <v>10283.30823986163</v>
      </c>
      <c r="P583" s="5">
        <v>10923.70477148654</v>
      </c>
      <c r="Q583" s="5">
        <v>10945.146453939416</v>
      </c>
      <c r="R583" s="5">
        <v>11188.626470667736</v>
      </c>
      <c r="S583" s="5">
        <v>12154.896251105998</v>
      </c>
      <c r="T583" s="5">
        <v>11571.001171607348</v>
      </c>
      <c r="U583" s="5">
        <v>10809.873722161175</v>
      </c>
      <c r="V583" s="5">
        <v>10517.047729178063</v>
      </c>
      <c r="W583" s="5">
        <v>9123.3439999999973</v>
      </c>
      <c r="X583" s="5">
        <v>7815.5859999999993</v>
      </c>
      <c r="Y583" s="5">
        <v>7260.2719999999972</v>
      </c>
      <c r="Z583" s="5"/>
      <c r="AA583" s="10"/>
      <c r="AB583" s="5"/>
      <c r="AC583" s="5"/>
      <c r="AD583" s="2"/>
      <c r="AE583" s="2"/>
      <c r="AF583" s="2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</row>
    <row r="584" spans="1:76" x14ac:dyDescent="0.2">
      <c r="A584" s="1">
        <v>45869</v>
      </c>
      <c r="B584" s="2">
        <v>6079.41</v>
      </c>
      <c r="C584" s="2">
        <v>5757.8179999999993</v>
      </c>
      <c r="D584" s="2">
        <v>5596.3919999999998</v>
      </c>
      <c r="E584" s="2">
        <v>5432.9919999999984</v>
      </c>
      <c r="F584" s="2">
        <v>4698.7473668850143</v>
      </c>
      <c r="G584" s="5">
        <v>6369.286261409713</v>
      </c>
      <c r="H584" s="5">
        <v>7144.9922639957113</v>
      </c>
      <c r="I584" s="5">
        <v>8073.3276192044923</v>
      </c>
      <c r="J584" s="5">
        <v>8336.2325877222047</v>
      </c>
      <c r="K584" s="5">
        <v>8312.5597165393774</v>
      </c>
      <c r="L584" s="5">
        <v>8869.6722828914644</v>
      </c>
      <c r="M584" s="5">
        <v>8939.1690690067626</v>
      </c>
      <c r="N584" s="5">
        <v>8860.5619392603039</v>
      </c>
      <c r="O584" s="5">
        <v>9497.4101585276385</v>
      </c>
      <c r="P584" s="5">
        <v>10115.845359307852</v>
      </c>
      <c r="Q584" s="5">
        <v>9825.3495357007487</v>
      </c>
      <c r="R584" s="5">
        <v>10022.914905237707</v>
      </c>
      <c r="S584" s="5">
        <v>11097.675722145557</v>
      </c>
      <c r="T584" s="5">
        <v>10572.760735118267</v>
      </c>
      <c r="U584" s="5">
        <v>9974.0110355345096</v>
      </c>
      <c r="V584" s="5">
        <v>9594.4367546664507</v>
      </c>
      <c r="W584" s="5">
        <v>8366.1479999999974</v>
      </c>
      <c r="X584" s="5">
        <v>7098.4359999999979</v>
      </c>
      <c r="Y584" s="5">
        <v>6603.0819999999985</v>
      </c>
      <c r="Z584" s="5"/>
      <c r="AA584" s="10"/>
      <c r="AB584" s="5"/>
      <c r="AC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</row>
    <row r="585" spans="1:76" x14ac:dyDescent="0.2">
      <c r="A585" s="1">
        <v>45870</v>
      </c>
      <c r="B585" s="2">
        <v>5950.5435000000007</v>
      </c>
      <c r="C585" s="2">
        <v>5711.5850000000009</v>
      </c>
      <c r="D585" s="2">
        <v>5637.7805000000008</v>
      </c>
      <c r="E585" s="2">
        <v>6069.8715000000002</v>
      </c>
      <c r="F585" s="2">
        <v>6563.5295000000006</v>
      </c>
      <c r="G585" s="2">
        <v>7592.4970000000003</v>
      </c>
      <c r="H585" s="2">
        <v>9059.8310000000001</v>
      </c>
      <c r="I585" s="2">
        <v>10306.950500000001</v>
      </c>
      <c r="J585" s="2">
        <v>10849.19</v>
      </c>
      <c r="K585" s="2">
        <v>11244.563</v>
      </c>
      <c r="L585" s="2">
        <v>11613.398500000001</v>
      </c>
      <c r="M585" s="2">
        <v>11472.857000000002</v>
      </c>
      <c r="N585" s="2">
        <v>11375.886500000001</v>
      </c>
      <c r="O585" s="2">
        <v>11405.856</v>
      </c>
      <c r="P585" s="2">
        <v>12164.498500000002</v>
      </c>
      <c r="Q585" s="2">
        <v>12338.281999999999</v>
      </c>
      <c r="R585" s="2">
        <v>12760.374000000002</v>
      </c>
      <c r="S585" s="2">
        <v>12539.565500000001</v>
      </c>
      <c r="T585" s="2">
        <v>11874.8135</v>
      </c>
      <c r="U585" s="2">
        <v>10764.407500000001</v>
      </c>
      <c r="V585" s="2">
        <v>10315.811000000002</v>
      </c>
      <c r="W585" s="2">
        <v>9326.1025000000009</v>
      </c>
      <c r="X585" s="2">
        <v>7404.5345000000007</v>
      </c>
      <c r="Y585" s="2">
        <v>6405.5860000000011</v>
      </c>
      <c r="Z585" s="5"/>
      <c r="AA585" s="10"/>
      <c r="AB585" s="5"/>
      <c r="AC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</row>
    <row r="586" spans="1:76" x14ac:dyDescent="0.2">
      <c r="A586" s="1">
        <v>45871</v>
      </c>
      <c r="B586" s="2">
        <v>5939.3345000000008</v>
      </c>
      <c r="C586" s="2">
        <v>5639.5349999999999</v>
      </c>
      <c r="D586" s="2">
        <v>5536.3825000000006</v>
      </c>
      <c r="E586" s="2">
        <v>5890.0875000000005</v>
      </c>
      <c r="F586" s="2">
        <v>6263.4055000000008</v>
      </c>
      <c r="G586" s="2">
        <v>7033.246000000001</v>
      </c>
      <c r="H586" s="2">
        <v>8091.8419999999996</v>
      </c>
      <c r="I586" s="2">
        <v>9282.1630000000005</v>
      </c>
      <c r="J586" s="2">
        <v>10122.805</v>
      </c>
      <c r="K586" s="2">
        <v>10713.483000000002</v>
      </c>
      <c r="L586" s="2">
        <v>11437.7945</v>
      </c>
      <c r="M586" s="2">
        <v>11315.194000000001</v>
      </c>
      <c r="N586" s="2">
        <v>11279.686000000002</v>
      </c>
      <c r="O586" s="2">
        <v>11133.534500000002</v>
      </c>
      <c r="P586" s="2">
        <v>11803.621500000001</v>
      </c>
      <c r="Q586" s="2">
        <v>11973.384500000002</v>
      </c>
      <c r="R586" s="2">
        <v>12375.253000000002</v>
      </c>
      <c r="S586" s="2">
        <v>11854.441500000001</v>
      </c>
      <c r="T586" s="2">
        <v>11156.552</v>
      </c>
      <c r="U586" s="2">
        <v>10438.169500000002</v>
      </c>
      <c r="V586" s="2">
        <v>10094.2765</v>
      </c>
      <c r="W586" s="2">
        <v>9138.7945000000018</v>
      </c>
      <c r="X586" s="2">
        <v>7291.4160000000002</v>
      </c>
      <c r="Y586" s="2">
        <v>6414.0560000000005</v>
      </c>
      <c r="Z586" s="5"/>
      <c r="AA586" s="10"/>
      <c r="AB586" s="5"/>
      <c r="AC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</row>
    <row r="587" spans="1:76" x14ac:dyDescent="0.2">
      <c r="A587" s="1">
        <v>45872</v>
      </c>
      <c r="B587" s="2">
        <v>6018.3969999999999</v>
      </c>
      <c r="C587" s="2">
        <v>6514.3375000000005</v>
      </c>
      <c r="D587" s="2">
        <v>6169.8285000000005</v>
      </c>
      <c r="E587" s="2">
        <v>6081.6470000000008</v>
      </c>
      <c r="F587" s="2">
        <v>6630.3159999999998</v>
      </c>
      <c r="G587" s="2">
        <v>7094.1805000000004</v>
      </c>
      <c r="H587" s="2">
        <v>7879.9655000000012</v>
      </c>
      <c r="I587" s="2">
        <v>9158.6385000000009</v>
      </c>
      <c r="J587" s="2">
        <v>10352.067000000003</v>
      </c>
      <c r="K587" s="2">
        <v>10327.108000000002</v>
      </c>
      <c r="L587" s="2">
        <v>10512.914500000001</v>
      </c>
      <c r="M587" s="2">
        <v>10584.739000000001</v>
      </c>
      <c r="N587" s="2">
        <v>10694.948</v>
      </c>
      <c r="O587" s="2">
        <v>10100.1615</v>
      </c>
      <c r="P587" s="2">
        <v>9443.5770000000011</v>
      </c>
      <c r="Q587" s="2">
        <v>9267.3900000000012</v>
      </c>
      <c r="R587" s="2">
        <v>9538.3200000000015</v>
      </c>
      <c r="S587" s="2">
        <v>9842.2940000000017</v>
      </c>
      <c r="T587" s="2">
        <v>9045.5475000000006</v>
      </c>
      <c r="U587" s="2">
        <v>8697.018</v>
      </c>
      <c r="V587" s="2">
        <v>8886.3610000000008</v>
      </c>
      <c r="W587" s="2">
        <v>7755.2365000000009</v>
      </c>
      <c r="X587" s="2">
        <v>7282.9955000000009</v>
      </c>
      <c r="Y587" s="2">
        <v>6975.2044999999998</v>
      </c>
      <c r="Z587" s="5"/>
      <c r="AA587" s="10"/>
      <c r="AB587" s="5"/>
      <c r="AC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</row>
    <row r="588" spans="1:76" x14ac:dyDescent="0.2">
      <c r="A588" s="1">
        <v>45873</v>
      </c>
      <c r="B588" s="2">
        <v>6180.9605000000001</v>
      </c>
      <c r="C588" s="2">
        <v>6106.8810000000012</v>
      </c>
      <c r="D588" s="2">
        <v>6058.5635000000002</v>
      </c>
      <c r="E588" s="2">
        <v>6490.5775000000012</v>
      </c>
      <c r="F588" s="2">
        <v>6970.0510000000004</v>
      </c>
      <c r="G588" s="2">
        <v>8206.2420000000002</v>
      </c>
      <c r="H588" s="2">
        <v>9668.5710000000017</v>
      </c>
      <c r="I588" s="2">
        <v>11245.844499999999</v>
      </c>
      <c r="J588" s="2">
        <v>11983.466</v>
      </c>
      <c r="K588" s="2">
        <v>12092.668500000002</v>
      </c>
      <c r="L588" s="2">
        <v>12690.694500000001</v>
      </c>
      <c r="M588" s="2">
        <v>12583.290500000001</v>
      </c>
      <c r="N588" s="2">
        <v>11208.681</v>
      </c>
      <c r="O588" s="2">
        <v>10936.992</v>
      </c>
      <c r="P588" s="2">
        <v>13225.541999999999</v>
      </c>
      <c r="Q588" s="2">
        <v>13550.702000000003</v>
      </c>
      <c r="R588" s="2">
        <v>14091.814000000002</v>
      </c>
      <c r="S588" s="2">
        <v>13665.866500000002</v>
      </c>
      <c r="T588" s="2">
        <v>12719.8225</v>
      </c>
      <c r="U588" s="2">
        <v>11472.483000000002</v>
      </c>
      <c r="V588" s="2">
        <v>10963.260000000002</v>
      </c>
      <c r="W588" s="2">
        <v>9523.7340000000022</v>
      </c>
      <c r="X588" s="2">
        <v>7381.0990000000011</v>
      </c>
      <c r="Y588" s="2">
        <v>6386.0005000000001</v>
      </c>
      <c r="Z588" s="5"/>
      <c r="AA588" s="10"/>
      <c r="AB588" s="5"/>
      <c r="AC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</row>
    <row r="589" spans="1:76" x14ac:dyDescent="0.2">
      <c r="A589" s="1">
        <v>45874</v>
      </c>
      <c r="B589" s="2">
        <v>5933.5595000000003</v>
      </c>
      <c r="C589" s="2">
        <v>5731.9955</v>
      </c>
      <c r="D589" s="2">
        <v>5645.1284999999998</v>
      </c>
      <c r="E589" s="2">
        <v>6129.8380000000006</v>
      </c>
      <c r="F589" s="2">
        <v>6706.8045000000002</v>
      </c>
      <c r="G589" s="2">
        <v>7826.8850000000011</v>
      </c>
      <c r="H589" s="2">
        <v>9294.9120000000003</v>
      </c>
      <c r="I589" s="2">
        <v>10844.119000000002</v>
      </c>
      <c r="J589" s="2">
        <v>11530.079000000002</v>
      </c>
      <c r="K589" s="2">
        <v>11625.768000000002</v>
      </c>
      <c r="L589" s="2">
        <v>12356.971000000001</v>
      </c>
      <c r="M589" s="2">
        <v>11998.596500000001</v>
      </c>
      <c r="N589" s="2">
        <v>11954.118</v>
      </c>
      <c r="O589" s="2">
        <v>12227.831000000002</v>
      </c>
      <c r="P589" s="2">
        <v>13123.5995</v>
      </c>
      <c r="Q589" s="2">
        <v>13407.558999999999</v>
      </c>
      <c r="R589" s="2">
        <v>14113.3685</v>
      </c>
      <c r="S589" s="2">
        <v>13795.452000000001</v>
      </c>
      <c r="T589" s="2">
        <v>12921.370000000003</v>
      </c>
      <c r="U589" s="2">
        <v>11521.785000000002</v>
      </c>
      <c r="V589" s="2">
        <v>11010.092500000001</v>
      </c>
      <c r="W589" s="2">
        <v>9738.2945</v>
      </c>
      <c r="X589" s="2">
        <v>7531.7330000000002</v>
      </c>
      <c r="Y589" s="2">
        <v>6515.2340000000013</v>
      </c>
      <c r="Z589" s="5"/>
      <c r="AA589" s="10"/>
      <c r="AB589" s="5"/>
      <c r="AC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</row>
    <row r="590" spans="1:76" x14ac:dyDescent="0.2">
      <c r="A590" s="1">
        <v>45875</v>
      </c>
      <c r="B590" s="2">
        <v>6039.1320000000014</v>
      </c>
      <c r="C590" s="2">
        <v>5812.6145000000006</v>
      </c>
      <c r="D590" s="2">
        <v>5726.5889999999999</v>
      </c>
      <c r="E590" s="2">
        <v>6264.005000000001</v>
      </c>
      <c r="F590" s="2">
        <v>6810.3585000000012</v>
      </c>
      <c r="G590" s="2">
        <v>8009.7655000000004</v>
      </c>
      <c r="H590" s="2">
        <v>9611.1950000000015</v>
      </c>
      <c r="I590" s="2">
        <v>11102.503500000003</v>
      </c>
      <c r="J590" s="2">
        <v>11515.8285</v>
      </c>
      <c r="K590" s="2">
        <v>12043.355500000001</v>
      </c>
      <c r="L590" s="2">
        <v>12899.045500000002</v>
      </c>
      <c r="M590" s="2">
        <v>12499.0635</v>
      </c>
      <c r="N590" s="2">
        <v>12682.1585</v>
      </c>
      <c r="O590" s="2">
        <v>12748.065000000001</v>
      </c>
      <c r="P590" s="2">
        <v>13589.999500000002</v>
      </c>
      <c r="Q590" s="2">
        <v>13957.586500000001</v>
      </c>
      <c r="R590" s="2">
        <v>14281.795000000002</v>
      </c>
      <c r="S590" s="2">
        <v>13766.28</v>
      </c>
      <c r="T590" s="2">
        <v>12919.764000000001</v>
      </c>
      <c r="U590" s="2">
        <v>12011.818500000001</v>
      </c>
      <c r="V590" s="2">
        <v>11348.92</v>
      </c>
      <c r="W590" s="2">
        <v>9924.5355000000018</v>
      </c>
      <c r="X590" s="2">
        <v>7720.8725000000013</v>
      </c>
      <c r="Y590" s="2">
        <v>6618.6230000000005</v>
      </c>
      <c r="Z590" s="5"/>
      <c r="AA590" s="10"/>
      <c r="AB590" s="2"/>
      <c r="AC590" s="2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</row>
    <row r="591" spans="1:76" x14ac:dyDescent="0.2">
      <c r="A591" s="1">
        <v>45876</v>
      </c>
      <c r="B591" s="2">
        <v>6102.91</v>
      </c>
      <c r="C591" s="2">
        <v>5877.0745000000006</v>
      </c>
      <c r="D591" s="2">
        <v>5791.9620000000004</v>
      </c>
      <c r="E591" s="2">
        <v>6282.5070000000005</v>
      </c>
      <c r="F591" s="2">
        <v>6833.5685000000003</v>
      </c>
      <c r="G591" s="2">
        <v>7993.7660000000005</v>
      </c>
      <c r="H591" s="2">
        <v>9435.9815000000017</v>
      </c>
      <c r="I591" s="2">
        <v>10972.753000000002</v>
      </c>
      <c r="J591" s="2">
        <v>11766.281999999999</v>
      </c>
      <c r="K591" s="2">
        <v>12038.466</v>
      </c>
      <c r="L591" s="2">
        <v>12810.022499999999</v>
      </c>
      <c r="M591" s="2">
        <v>12902.472000000002</v>
      </c>
      <c r="N591" s="2">
        <v>13064.540500000001</v>
      </c>
      <c r="O591" s="2">
        <v>13144.802000000001</v>
      </c>
      <c r="P591" s="2">
        <v>14157.462000000001</v>
      </c>
      <c r="Q591" s="2">
        <v>14543.809500000001</v>
      </c>
      <c r="R591" s="2">
        <v>14985.311000000002</v>
      </c>
      <c r="S591" s="2">
        <v>14472.397499999999</v>
      </c>
      <c r="T591" s="2">
        <v>13811.721000000001</v>
      </c>
      <c r="U591" s="2">
        <v>12578.934500000001</v>
      </c>
      <c r="V591" s="2">
        <v>12074.0015</v>
      </c>
      <c r="W591" s="2">
        <v>10675.120499999999</v>
      </c>
      <c r="X591" s="2">
        <v>8307.8050000000003</v>
      </c>
      <c r="Y591" s="2">
        <v>7085.6940000000004</v>
      </c>
      <c r="Z591" s="5"/>
      <c r="AA591" s="10"/>
      <c r="AB591" s="2"/>
      <c r="AC591" s="2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</row>
    <row r="592" spans="1:76" x14ac:dyDescent="0.2">
      <c r="A592" s="1">
        <v>45877</v>
      </c>
      <c r="B592" s="2">
        <v>6393.799500000001</v>
      </c>
      <c r="C592" s="2">
        <v>5532.2245000000003</v>
      </c>
      <c r="D592" s="2">
        <v>5430.6450000000013</v>
      </c>
      <c r="E592" s="2">
        <v>5783.7449999999999</v>
      </c>
      <c r="F592" s="2">
        <v>6282.2485000000006</v>
      </c>
      <c r="G592" s="2">
        <v>7472.3495000000003</v>
      </c>
      <c r="H592" s="2">
        <v>8954.0055000000011</v>
      </c>
      <c r="I592" s="2">
        <v>10190.8235</v>
      </c>
      <c r="J592" s="2">
        <v>10867.791000000003</v>
      </c>
      <c r="K592" s="2">
        <v>11326.177500000003</v>
      </c>
      <c r="L592" s="2">
        <v>12147.283500000001</v>
      </c>
      <c r="M592" s="2">
        <v>12356.129500000001</v>
      </c>
      <c r="N592" s="2">
        <v>12411.575000000001</v>
      </c>
      <c r="O592" s="2">
        <v>12479.120500000001</v>
      </c>
      <c r="P592" s="2">
        <v>13366.529</v>
      </c>
      <c r="Q592" s="2">
        <v>13829.079</v>
      </c>
      <c r="R592" s="2">
        <v>14479.481500000002</v>
      </c>
      <c r="S592" s="2">
        <v>14123.928500000002</v>
      </c>
      <c r="T592" s="2">
        <v>13225.613500000001</v>
      </c>
      <c r="U592" s="2">
        <v>12160.621000000001</v>
      </c>
      <c r="V592" s="2">
        <v>11397.331</v>
      </c>
      <c r="W592" s="2">
        <v>9994.6605000000018</v>
      </c>
      <c r="X592" s="2">
        <v>7665.0419999999995</v>
      </c>
      <c r="Y592" s="2">
        <v>6526.6795000000002</v>
      </c>
      <c r="Z592" s="5"/>
      <c r="AA592" s="10"/>
      <c r="AB592" s="2"/>
      <c r="AC592" s="2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</row>
    <row r="593" spans="1:76" x14ac:dyDescent="0.2">
      <c r="A593" s="1">
        <v>45878</v>
      </c>
      <c r="B593" s="2">
        <v>5897.2430000000004</v>
      </c>
      <c r="C593" s="2">
        <v>6241.9170000000004</v>
      </c>
      <c r="D593" s="2">
        <v>6072.951500000001</v>
      </c>
      <c r="E593" s="2">
        <v>6436.3365000000003</v>
      </c>
      <c r="F593" s="2">
        <v>6745.0075000000006</v>
      </c>
      <c r="G593" s="2">
        <v>7645.6049999999996</v>
      </c>
      <c r="H593" s="2">
        <v>8650.5705000000016</v>
      </c>
      <c r="I593" s="2">
        <v>9893.3340000000007</v>
      </c>
      <c r="J593" s="2">
        <v>11001.848000000002</v>
      </c>
      <c r="K593" s="2">
        <v>12026.839000000004</v>
      </c>
      <c r="L593" s="2">
        <v>13120.954</v>
      </c>
      <c r="M593" s="2">
        <v>13519.4125</v>
      </c>
      <c r="N593" s="2">
        <v>13588.976500000002</v>
      </c>
      <c r="O593" s="2">
        <v>13543.178000000004</v>
      </c>
      <c r="P593" s="2">
        <v>14793.5425</v>
      </c>
      <c r="Q593" s="2">
        <v>15225.237500000001</v>
      </c>
      <c r="R593" s="2">
        <v>15920.272500000001</v>
      </c>
      <c r="S593" s="2">
        <v>15598.621499999999</v>
      </c>
      <c r="T593" s="2">
        <v>14629.021000000002</v>
      </c>
      <c r="U593" s="2">
        <v>13441.395000000002</v>
      </c>
      <c r="V593" s="2">
        <v>12693.735999999999</v>
      </c>
      <c r="W593" s="2">
        <v>11304.111500000001</v>
      </c>
      <c r="X593" s="2">
        <v>9013.4220000000005</v>
      </c>
      <c r="Y593" s="2">
        <v>7796.5690000000004</v>
      </c>
      <c r="Z593" s="5"/>
      <c r="AA593" s="10"/>
      <c r="AB593" s="2"/>
      <c r="AC593" s="2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</row>
    <row r="594" spans="1:76" x14ac:dyDescent="0.2">
      <c r="A594" s="1">
        <v>45879</v>
      </c>
      <c r="B594" s="2">
        <v>7080.9475000000011</v>
      </c>
      <c r="C594" s="2">
        <v>6942.2484999999997</v>
      </c>
      <c r="D594" s="2">
        <v>6569.4970000000012</v>
      </c>
      <c r="E594" s="2">
        <v>6377.5195000000003</v>
      </c>
      <c r="F594" s="2">
        <v>6881.924500000001</v>
      </c>
      <c r="G594" s="2">
        <v>7531.1665000000003</v>
      </c>
      <c r="H594" s="2">
        <v>8087.6840000000002</v>
      </c>
      <c r="I594" s="2">
        <v>9453.510000000002</v>
      </c>
      <c r="J594" s="2">
        <v>10861.598000000002</v>
      </c>
      <c r="K594" s="2">
        <v>11307.516</v>
      </c>
      <c r="L594" s="2">
        <v>11271.953000000003</v>
      </c>
      <c r="M594" s="2">
        <v>11692.400500000003</v>
      </c>
      <c r="N594" s="2">
        <v>12292.060000000001</v>
      </c>
      <c r="O594" s="2">
        <v>11697.510000000002</v>
      </c>
      <c r="P594" s="2">
        <v>11065.1145</v>
      </c>
      <c r="Q594" s="2">
        <v>11191.697000000002</v>
      </c>
      <c r="R594" s="2">
        <v>11328.482000000002</v>
      </c>
      <c r="S594" s="2">
        <v>11905.806</v>
      </c>
      <c r="T594" s="2">
        <v>10782.799500000001</v>
      </c>
      <c r="U594" s="2">
        <v>10243.601500000001</v>
      </c>
      <c r="V594" s="2">
        <v>10408.579500000002</v>
      </c>
      <c r="W594" s="2">
        <v>9004.1875</v>
      </c>
      <c r="X594" s="2">
        <v>8466.2710000000006</v>
      </c>
      <c r="Y594" s="2">
        <v>8064.8865000000005</v>
      </c>
      <c r="Z594" s="5"/>
      <c r="AA594" s="10"/>
      <c r="AB594" s="2"/>
      <c r="AC594" s="2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</row>
    <row r="595" spans="1:76" x14ac:dyDescent="0.2">
      <c r="A595" s="1">
        <v>45880</v>
      </c>
      <c r="B595" s="2">
        <v>7108.8105000000005</v>
      </c>
      <c r="C595" s="2">
        <v>7029.4730000000009</v>
      </c>
      <c r="D595" s="2">
        <v>6870.0225</v>
      </c>
      <c r="E595" s="2">
        <v>7361.5960000000014</v>
      </c>
      <c r="F595" s="2">
        <v>7799.5830000000005</v>
      </c>
      <c r="G595" s="2">
        <v>9235.094000000001</v>
      </c>
      <c r="H595" s="2">
        <v>10880.171500000002</v>
      </c>
      <c r="I595" s="2">
        <v>12634.473500000002</v>
      </c>
      <c r="J595" s="2">
        <v>13823.155500000003</v>
      </c>
      <c r="K595" s="2">
        <v>14280.464000000004</v>
      </c>
      <c r="L595" s="2">
        <v>15693.430500000002</v>
      </c>
      <c r="M595" s="2">
        <v>16264.6495</v>
      </c>
      <c r="N595" s="2">
        <v>16192.7425</v>
      </c>
      <c r="O595" s="2">
        <v>16449.411</v>
      </c>
      <c r="P595" s="2">
        <v>17824.873000000003</v>
      </c>
      <c r="Q595" s="2">
        <v>17974.616000000002</v>
      </c>
      <c r="R595" s="2">
        <v>18739.907999999999</v>
      </c>
      <c r="S595" s="2">
        <v>18068.094000000001</v>
      </c>
      <c r="T595" s="2">
        <v>17354.6505</v>
      </c>
      <c r="U595" s="2">
        <v>15662.295000000002</v>
      </c>
      <c r="V595" s="2">
        <v>14558.896000000002</v>
      </c>
      <c r="W595" s="2">
        <v>12787.753000000001</v>
      </c>
      <c r="X595" s="2">
        <v>9797.0290000000005</v>
      </c>
      <c r="Y595" s="2">
        <v>8287.9994999999999</v>
      </c>
      <c r="Z595" s="5"/>
      <c r="AA595" s="10"/>
      <c r="AB595" s="2"/>
      <c r="AC595" s="2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</row>
    <row r="596" spans="1:76" x14ac:dyDescent="0.2">
      <c r="A596" s="1">
        <v>45881</v>
      </c>
      <c r="B596" s="2">
        <v>7618.2479999999996</v>
      </c>
      <c r="C596" s="2">
        <v>8032.1284999999998</v>
      </c>
      <c r="D596" s="2">
        <v>7841.6360000000004</v>
      </c>
      <c r="E596" s="2">
        <v>8400.8430000000008</v>
      </c>
      <c r="F596" s="2">
        <v>8972.1170000000002</v>
      </c>
      <c r="G596" s="2">
        <v>10521.3295</v>
      </c>
      <c r="H596" s="2">
        <v>12266.7765</v>
      </c>
      <c r="I596" s="2">
        <v>14083.168000000001</v>
      </c>
      <c r="J596" s="2">
        <v>14984.310000000001</v>
      </c>
      <c r="K596" s="2">
        <v>16032.335000000001</v>
      </c>
      <c r="L596" s="2">
        <v>17425.039500000003</v>
      </c>
      <c r="M596" s="2">
        <v>17880.681500000002</v>
      </c>
      <c r="N596" s="2">
        <v>17703.191000000003</v>
      </c>
      <c r="O596" s="2">
        <v>17581.674000000003</v>
      </c>
      <c r="P596" s="2">
        <v>19143.349500000004</v>
      </c>
      <c r="Q596" s="2">
        <v>19590.257500000003</v>
      </c>
      <c r="R596" s="2">
        <v>20299.163500000002</v>
      </c>
      <c r="S596" s="2">
        <v>19629.956500000004</v>
      </c>
      <c r="T596" s="2">
        <v>18636.992000000002</v>
      </c>
      <c r="U596" s="2">
        <v>16735.768500000002</v>
      </c>
      <c r="V596" s="2">
        <v>15819.661000000002</v>
      </c>
      <c r="W596" s="2">
        <v>13884.376</v>
      </c>
      <c r="X596" s="2">
        <v>10582.121000000001</v>
      </c>
      <c r="Y596" s="2">
        <v>9065.9140000000007</v>
      </c>
      <c r="Z596" s="5"/>
      <c r="AA596" s="10"/>
      <c r="AB596" s="2"/>
      <c r="AC596" s="2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</row>
    <row r="597" spans="1:76" x14ac:dyDescent="0.2">
      <c r="A597" s="1">
        <v>45882</v>
      </c>
      <c r="B597" s="2">
        <v>8444.5735000000004</v>
      </c>
      <c r="C597" s="2">
        <v>7290.0520000000006</v>
      </c>
      <c r="D597" s="2">
        <v>7096.0725000000002</v>
      </c>
      <c r="E597" s="2">
        <v>7656.7205000000004</v>
      </c>
      <c r="F597" s="2">
        <v>8361.0340000000015</v>
      </c>
      <c r="G597" s="2">
        <v>9662.510000000002</v>
      </c>
      <c r="H597" s="2">
        <v>11367.394500000002</v>
      </c>
      <c r="I597" s="2">
        <v>12987.150000000001</v>
      </c>
      <c r="J597" s="2">
        <v>13986.489000000003</v>
      </c>
      <c r="K597" s="2">
        <v>14722.768500000002</v>
      </c>
      <c r="L597" s="2">
        <v>15989.209499999999</v>
      </c>
      <c r="M597" s="2">
        <v>15994.836000000001</v>
      </c>
      <c r="N597" s="2">
        <v>16217.5695</v>
      </c>
      <c r="O597" s="2">
        <v>16413.925000000003</v>
      </c>
      <c r="P597" s="2">
        <v>17754.759000000002</v>
      </c>
      <c r="Q597" s="2">
        <v>17855.326500000003</v>
      </c>
      <c r="R597" s="2">
        <v>18417.883000000002</v>
      </c>
      <c r="S597" s="2">
        <v>17136.800999999999</v>
      </c>
      <c r="T597" s="2">
        <v>15790.978500000003</v>
      </c>
      <c r="U597" s="2">
        <v>14255.604000000001</v>
      </c>
      <c r="V597" s="2">
        <v>13189.489500000001</v>
      </c>
      <c r="W597" s="2">
        <v>11502.876</v>
      </c>
      <c r="X597" s="2">
        <v>8927.2095000000008</v>
      </c>
      <c r="Y597" s="2">
        <v>7769.3275000000003</v>
      </c>
      <c r="Z597" s="5"/>
      <c r="AA597" s="10"/>
      <c r="AB597" s="2"/>
      <c r="AC597" s="2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</row>
    <row r="598" spans="1:76" x14ac:dyDescent="0.2">
      <c r="A598" s="1">
        <v>45883</v>
      </c>
      <c r="B598" s="2">
        <v>7266.7265000000007</v>
      </c>
      <c r="C598" s="2">
        <v>7000.7465000000011</v>
      </c>
      <c r="D598" s="2">
        <v>6852.9945000000007</v>
      </c>
      <c r="E598" s="2">
        <v>7423.9880000000003</v>
      </c>
      <c r="F598" s="2">
        <v>7996.0320000000002</v>
      </c>
      <c r="G598" s="2">
        <v>9373.4080000000013</v>
      </c>
      <c r="H598" s="2">
        <v>10873.351500000002</v>
      </c>
      <c r="I598" s="2">
        <v>12250.5075</v>
      </c>
      <c r="J598" s="2">
        <v>12940.873000000001</v>
      </c>
      <c r="K598" s="2">
        <v>13349.886</v>
      </c>
      <c r="L598" s="2">
        <v>13879.7065</v>
      </c>
      <c r="M598" s="2">
        <v>13907.839000000004</v>
      </c>
      <c r="N598" s="2">
        <v>13685.936000000002</v>
      </c>
      <c r="O598" s="2">
        <v>13599.3055</v>
      </c>
      <c r="P598" s="2">
        <v>14884.672000000002</v>
      </c>
      <c r="Q598" s="2">
        <v>14923.645000000002</v>
      </c>
      <c r="R598" s="2">
        <v>15284.698000000002</v>
      </c>
      <c r="S598" s="2">
        <v>14531.572000000002</v>
      </c>
      <c r="T598" s="2">
        <v>13173.759500000002</v>
      </c>
      <c r="U598" s="2">
        <v>11924.511500000001</v>
      </c>
      <c r="V598" s="2">
        <v>11095.485499999999</v>
      </c>
      <c r="W598" s="2">
        <v>9717.3945000000022</v>
      </c>
      <c r="X598" s="2">
        <v>7479.8515000000007</v>
      </c>
      <c r="Y598" s="2">
        <v>6329.8125000000009</v>
      </c>
      <c r="Z598" s="5"/>
      <c r="AA598" s="10"/>
      <c r="AB598" s="2"/>
      <c r="AC598" s="2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</row>
    <row r="599" spans="1:76" x14ac:dyDescent="0.2">
      <c r="A599" s="1">
        <v>45884</v>
      </c>
      <c r="B599" s="2">
        <v>5831.5015000000003</v>
      </c>
      <c r="C599" s="2">
        <v>5582.4065000000001</v>
      </c>
      <c r="D599" s="2">
        <v>5449.0315000000001</v>
      </c>
      <c r="E599" s="2">
        <v>5957.6770000000006</v>
      </c>
      <c r="F599" s="2">
        <v>6412.7855000000009</v>
      </c>
      <c r="G599" s="2">
        <v>7517.6585000000005</v>
      </c>
      <c r="H599" s="2">
        <v>8801.5840000000007</v>
      </c>
      <c r="I599" s="2">
        <v>9957.398000000001</v>
      </c>
      <c r="J599" s="2">
        <v>10662.393500000002</v>
      </c>
      <c r="K599" s="2">
        <v>11189.9205</v>
      </c>
      <c r="L599" s="2">
        <v>11582.906500000003</v>
      </c>
      <c r="M599" s="2">
        <v>11401.934500000001</v>
      </c>
      <c r="N599" s="2">
        <v>11206.6625</v>
      </c>
      <c r="O599" s="2">
        <v>11288.794000000002</v>
      </c>
      <c r="P599" s="2">
        <v>12559.195000000002</v>
      </c>
      <c r="Q599" s="2">
        <v>12705.8415</v>
      </c>
      <c r="R599" s="2">
        <v>13237.361500000001</v>
      </c>
      <c r="S599" s="2">
        <v>12866.9915</v>
      </c>
      <c r="T599" s="2">
        <v>12111.121000000001</v>
      </c>
      <c r="U599" s="2">
        <v>11048.224</v>
      </c>
      <c r="V599" s="2">
        <v>10300.421999999999</v>
      </c>
      <c r="W599" s="2">
        <v>8959.17</v>
      </c>
      <c r="X599" s="2">
        <v>7040.8525000000009</v>
      </c>
      <c r="Y599" s="2">
        <v>6073.1055000000006</v>
      </c>
      <c r="Z599" s="5"/>
      <c r="AA599" s="10"/>
      <c r="AB599" s="2"/>
      <c r="AC599" s="2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</row>
    <row r="600" spans="1:76" x14ac:dyDescent="0.2">
      <c r="A600" s="1">
        <v>45885</v>
      </c>
      <c r="B600" s="2">
        <v>5605.3414999999995</v>
      </c>
      <c r="C600" s="2">
        <v>5248.87</v>
      </c>
      <c r="D600" s="2">
        <v>5075.246000000001</v>
      </c>
      <c r="E600" s="2">
        <v>5409.7560000000003</v>
      </c>
      <c r="F600" s="2">
        <v>5710.7600000000011</v>
      </c>
      <c r="G600" s="2">
        <v>6482.201</v>
      </c>
      <c r="H600" s="2">
        <v>7417.1900000000014</v>
      </c>
      <c r="I600" s="2">
        <v>8660.2890000000007</v>
      </c>
      <c r="J600" s="2">
        <v>9673.0810000000019</v>
      </c>
      <c r="K600" s="2">
        <v>10280.413</v>
      </c>
      <c r="L600" s="2">
        <v>10939.692499999999</v>
      </c>
      <c r="M600" s="2">
        <v>11153.059500000001</v>
      </c>
      <c r="N600" s="2">
        <v>11015.647500000001</v>
      </c>
      <c r="O600" s="2">
        <v>11058.135000000002</v>
      </c>
      <c r="P600" s="2">
        <v>12132.34</v>
      </c>
      <c r="Q600" s="2">
        <v>12617.3135</v>
      </c>
      <c r="R600" s="2">
        <v>13088.592000000001</v>
      </c>
      <c r="S600" s="2">
        <v>12867.8935</v>
      </c>
      <c r="T600" s="2">
        <v>12097.822000000002</v>
      </c>
      <c r="U600" s="2">
        <v>10950.549500000001</v>
      </c>
      <c r="V600" s="2">
        <v>10279.780500000001</v>
      </c>
      <c r="W600" s="2">
        <v>9040.3005000000012</v>
      </c>
      <c r="X600" s="2">
        <v>7083.268500000001</v>
      </c>
      <c r="Y600" s="2">
        <v>6172.5730000000012</v>
      </c>
      <c r="Z600" s="5"/>
      <c r="AA600" s="10"/>
      <c r="AB600" s="2"/>
      <c r="AC600" s="2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</row>
    <row r="601" spans="1:76" x14ac:dyDescent="0.2">
      <c r="A601" s="1">
        <v>45886</v>
      </c>
      <c r="B601" s="2">
        <v>5726.5120000000006</v>
      </c>
      <c r="C601" s="2">
        <v>6210.5670000000009</v>
      </c>
      <c r="D601" s="2">
        <v>5934.6484999999993</v>
      </c>
      <c r="E601" s="2">
        <v>5811.6904999999997</v>
      </c>
      <c r="F601" s="2">
        <v>6334.7075000000004</v>
      </c>
      <c r="G601" s="2">
        <v>6900.9160000000011</v>
      </c>
      <c r="H601" s="2">
        <v>7299.6770000000015</v>
      </c>
      <c r="I601" s="2">
        <v>8360.5115000000005</v>
      </c>
      <c r="J601" s="2">
        <v>9405.7205000000013</v>
      </c>
      <c r="K601" s="2">
        <v>9438.8690000000006</v>
      </c>
      <c r="L601" s="2">
        <v>9481.3289999999997</v>
      </c>
      <c r="M601" s="2">
        <v>9407.0130000000008</v>
      </c>
      <c r="N601" s="2">
        <v>9407.0185000000001</v>
      </c>
      <c r="O601" s="2">
        <v>8641.6495000000014</v>
      </c>
      <c r="P601" s="2">
        <v>7830.0255000000006</v>
      </c>
      <c r="Q601" s="2">
        <v>7734.1825000000008</v>
      </c>
      <c r="R601" s="2">
        <v>7872.8209999999999</v>
      </c>
      <c r="S601" s="2">
        <v>8135.8200000000006</v>
      </c>
      <c r="T601" s="2">
        <v>7230.9930000000004</v>
      </c>
      <c r="U601" s="2">
        <v>7173.2870000000003</v>
      </c>
      <c r="V601" s="2">
        <v>7281.4279999999999</v>
      </c>
      <c r="W601" s="2">
        <v>6213.8890000000001</v>
      </c>
      <c r="X601" s="2">
        <v>5809.0725000000002</v>
      </c>
      <c r="Y601" s="2">
        <v>5530.6075000000001</v>
      </c>
      <c r="Z601" s="5"/>
      <c r="AA601" s="10"/>
      <c r="AB601" s="2"/>
      <c r="AC601" s="2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</row>
    <row r="602" spans="1:76" x14ac:dyDescent="0.2">
      <c r="A602" s="1">
        <v>45887</v>
      </c>
      <c r="B602" s="2">
        <v>4870.5084999999999</v>
      </c>
      <c r="C602" s="2">
        <v>4869.0180000000009</v>
      </c>
      <c r="D602" s="2">
        <v>4802.2755000000006</v>
      </c>
      <c r="E602" s="2">
        <v>5201.0530000000008</v>
      </c>
      <c r="F602" s="2">
        <v>5680.3890000000001</v>
      </c>
      <c r="G602" s="2">
        <v>6870.1820000000007</v>
      </c>
      <c r="H602" s="2">
        <v>8378.5130000000008</v>
      </c>
      <c r="I602" s="2">
        <v>9606.1735000000008</v>
      </c>
      <c r="J602" s="2">
        <v>10188.447500000002</v>
      </c>
      <c r="K602" s="2">
        <v>10444.032500000001</v>
      </c>
      <c r="L602" s="2">
        <v>10963.5735</v>
      </c>
      <c r="M602" s="2">
        <v>10759.270499999999</v>
      </c>
      <c r="N602" s="2">
        <v>10391.452500000003</v>
      </c>
      <c r="O602" s="2">
        <v>9883.4890000000014</v>
      </c>
      <c r="P602" s="2">
        <v>11007.749500000002</v>
      </c>
      <c r="Q602" s="2">
        <v>11117.205</v>
      </c>
      <c r="R602" s="2">
        <v>11677.968500000003</v>
      </c>
      <c r="S602" s="2">
        <v>11215.391</v>
      </c>
      <c r="T602" s="2">
        <v>10694.629000000001</v>
      </c>
      <c r="U602" s="2">
        <v>9945.0120000000006</v>
      </c>
      <c r="V602" s="2">
        <v>9282.2674999999999</v>
      </c>
      <c r="W602" s="2">
        <v>7956.3275000000003</v>
      </c>
      <c r="X602" s="2">
        <v>6094.3465000000015</v>
      </c>
      <c r="Y602" s="2">
        <v>5275.4680000000008</v>
      </c>
      <c r="Z602" s="5"/>
      <c r="AA602" s="10"/>
      <c r="AB602" s="2"/>
      <c r="AC602" s="2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</row>
    <row r="603" spans="1:76" x14ac:dyDescent="0.2">
      <c r="A603" s="1">
        <v>45888</v>
      </c>
      <c r="B603" s="2">
        <v>4931.415500000001</v>
      </c>
      <c r="C603" s="2">
        <v>4764.7215000000006</v>
      </c>
      <c r="D603" s="2">
        <v>4698.9910000000009</v>
      </c>
      <c r="E603" s="2">
        <v>5169.5435000000007</v>
      </c>
      <c r="F603" s="2">
        <v>5786.7810000000009</v>
      </c>
      <c r="G603" s="2">
        <v>7021.0140000000001</v>
      </c>
      <c r="H603" s="2">
        <v>8523.7900000000009</v>
      </c>
      <c r="I603" s="2">
        <v>9793.2890000000007</v>
      </c>
      <c r="J603" s="2">
        <v>10102.1415</v>
      </c>
      <c r="K603" s="2">
        <v>10328.505000000003</v>
      </c>
      <c r="L603" s="2">
        <v>10700.101500000002</v>
      </c>
      <c r="M603" s="2">
        <v>10446.947500000002</v>
      </c>
      <c r="N603" s="2">
        <v>10231.567499999999</v>
      </c>
      <c r="O603" s="2">
        <v>10189.1955</v>
      </c>
      <c r="P603" s="2">
        <v>10859.0625</v>
      </c>
      <c r="Q603" s="2">
        <v>10905.565000000001</v>
      </c>
      <c r="R603" s="2">
        <v>11370.661500000002</v>
      </c>
      <c r="S603" s="2">
        <v>11166.386</v>
      </c>
      <c r="T603" s="2">
        <v>10716.315500000001</v>
      </c>
      <c r="U603" s="2">
        <v>10111.904</v>
      </c>
      <c r="V603" s="2">
        <v>9247.2215000000015</v>
      </c>
      <c r="W603" s="2">
        <v>8011.1405000000004</v>
      </c>
      <c r="X603" s="2">
        <v>6117.0560000000005</v>
      </c>
      <c r="Y603" s="2">
        <v>5284.7410000000009</v>
      </c>
      <c r="Z603" s="5"/>
      <c r="AA603" s="10"/>
      <c r="AB603" s="2"/>
      <c r="AC603" s="2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</row>
    <row r="604" spans="1:76" x14ac:dyDescent="0.2">
      <c r="A604" s="1">
        <v>45889</v>
      </c>
      <c r="B604" s="2">
        <v>4978.2150000000001</v>
      </c>
      <c r="C604" s="2">
        <v>4873.6435000000001</v>
      </c>
      <c r="D604" s="2">
        <v>4776.4584999999997</v>
      </c>
      <c r="E604" s="2">
        <v>5349.9985000000006</v>
      </c>
      <c r="F604" s="2">
        <v>5972.6755000000003</v>
      </c>
      <c r="G604" s="2">
        <v>7356.1674999999996</v>
      </c>
      <c r="H604" s="2">
        <v>8919.8945000000003</v>
      </c>
      <c r="I604" s="2">
        <v>10187.0285</v>
      </c>
      <c r="J604" s="2">
        <v>10782.97</v>
      </c>
      <c r="K604" s="2">
        <v>10800.911000000002</v>
      </c>
      <c r="L604" s="2">
        <v>11284.702000000001</v>
      </c>
      <c r="M604" s="2">
        <v>11135.388000000001</v>
      </c>
      <c r="N604" s="2">
        <v>10847.435500000001</v>
      </c>
      <c r="O604" s="2">
        <v>10920.866</v>
      </c>
      <c r="P604" s="2">
        <v>11738.881000000001</v>
      </c>
      <c r="Q604" s="2">
        <v>12036.673000000001</v>
      </c>
      <c r="R604" s="2">
        <v>12594.802000000001</v>
      </c>
      <c r="S604" s="2">
        <v>12224.597000000002</v>
      </c>
      <c r="T604" s="2">
        <v>11443.663</v>
      </c>
      <c r="U604" s="2">
        <v>10802.935000000001</v>
      </c>
      <c r="V604" s="2">
        <v>10147.445</v>
      </c>
      <c r="W604" s="2">
        <v>8489.5800000000017</v>
      </c>
      <c r="X604" s="2">
        <v>6448.4255000000003</v>
      </c>
      <c r="Y604" s="2">
        <v>5550.5065000000004</v>
      </c>
      <c r="Z604" s="5"/>
      <c r="AA604" s="10"/>
      <c r="AB604" s="2"/>
      <c r="AC604" s="2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</row>
    <row r="605" spans="1:76" x14ac:dyDescent="0.2">
      <c r="A605" s="1">
        <v>45890</v>
      </c>
      <c r="B605" s="2">
        <v>5187.8309999999992</v>
      </c>
      <c r="C605" s="2">
        <v>4929.1220000000003</v>
      </c>
      <c r="D605" s="2">
        <v>4858.8100000000004</v>
      </c>
      <c r="E605" s="2">
        <v>5352.5725000000002</v>
      </c>
      <c r="F605" s="2">
        <v>5887.5079999999998</v>
      </c>
      <c r="G605" s="2">
        <v>7128.429000000001</v>
      </c>
      <c r="H605" s="2">
        <v>8605.2450000000008</v>
      </c>
      <c r="I605" s="2">
        <v>9676.4195</v>
      </c>
      <c r="J605" s="2">
        <v>10178.2505</v>
      </c>
      <c r="K605" s="2">
        <v>10564.092000000002</v>
      </c>
      <c r="L605" s="2">
        <v>11347.116000000002</v>
      </c>
      <c r="M605" s="2">
        <v>11259.831</v>
      </c>
      <c r="N605" s="2">
        <v>11016.2415</v>
      </c>
      <c r="O605" s="2">
        <v>10598.973000000002</v>
      </c>
      <c r="P605" s="2">
        <v>11536.4205</v>
      </c>
      <c r="Q605" s="2">
        <v>11453.046000000002</v>
      </c>
      <c r="R605" s="2">
        <v>12141.998000000001</v>
      </c>
      <c r="S605" s="2">
        <v>11976.382000000001</v>
      </c>
      <c r="T605" s="2">
        <v>11054.076000000001</v>
      </c>
      <c r="U605" s="2">
        <v>10013.047</v>
      </c>
      <c r="V605" s="2">
        <v>9681.6225000000013</v>
      </c>
      <c r="W605" s="2">
        <v>8382.0879999999997</v>
      </c>
      <c r="X605" s="2">
        <v>6409.5845000000008</v>
      </c>
      <c r="Y605" s="2">
        <v>5465.4380000000001</v>
      </c>
      <c r="Z605" s="5"/>
      <c r="AA605" s="10"/>
      <c r="AB605" s="2"/>
      <c r="AC605" s="2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</row>
    <row r="606" spans="1:76" x14ac:dyDescent="0.2">
      <c r="A606" s="1">
        <v>45891</v>
      </c>
      <c r="B606" s="2">
        <v>5110.9520000000011</v>
      </c>
      <c r="C606" s="2">
        <v>4894.4115000000002</v>
      </c>
      <c r="D606" s="2">
        <v>4844.29</v>
      </c>
      <c r="E606" s="2">
        <v>5343.2004999999999</v>
      </c>
      <c r="F606" s="2">
        <v>5900.5375000000004</v>
      </c>
      <c r="G606" s="2">
        <v>7161.7040000000006</v>
      </c>
      <c r="H606" s="2">
        <v>8525.6545000000006</v>
      </c>
      <c r="I606" s="2">
        <v>9457.7835000000014</v>
      </c>
      <c r="J606" s="2">
        <v>10091.581500000002</v>
      </c>
      <c r="K606" s="2">
        <v>10368.0445</v>
      </c>
      <c r="L606" s="2">
        <v>11042.3665</v>
      </c>
      <c r="M606" s="2">
        <v>10988.081500000002</v>
      </c>
      <c r="N606" s="2">
        <v>10853.331500000002</v>
      </c>
      <c r="O606" s="2">
        <v>10886.441500000001</v>
      </c>
      <c r="P606" s="2">
        <v>11664.7575</v>
      </c>
      <c r="Q606" s="2">
        <v>11929.632</v>
      </c>
      <c r="R606" s="2">
        <v>12557.7155</v>
      </c>
      <c r="S606" s="2">
        <v>12155.654500000001</v>
      </c>
      <c r="T606" s="2">
        <v>11422.609000000002</v>
      </c>
      <c r="U606" s="2">
        <v>10490.150000000001</v>
      </c>
      <c r="V606" s="2">
        <v>9715.040500000001</v>
      </c>
      <c r="W606" s="2">
        <v>8532.3644999999997</v>
      </c>
      <c r="X606" s="2">
        <v>6459.7664999999997</v>
      </c>
      <c r="Y606" s="2">
        <v>5614.18</v>
      </c>
      <c r="Z606" s="5"/>
      <c r="AA606" s="10"/>
      <c r="AB606" s="2"/>
      <c r="AC606" s="2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</row>
    <row r="607" spans="1:76" x14ac:dyDescent="0.2">
      <c r="A607" s="1">
        <v>45892</v>
      </c>
      <c r="B607" s="2">
        <v>5261.2945</v>
      </c>
      <c r="C607" s="2">
        <v>5078.3425000000007</v>
      </c>
      <c r="D607" s="2">
        <v>4968.7165000000005</v>
      </c>
      <c r="E607" s="2">
        <v>5265.4580000000005</v>
      </c>
      <c r="F607" s="2">
        <v>5602.0964999999997</v>
      </c>
      <c r="G607" s="2">
        <v>6413.3630000000003</v>
      </c>
      <c r="H607" s="2">
        <v>7243.5275000000011</v>
      </c>
      <c r="I607" s="2">
        <v>8499.1335000000017</v>
      </c>
      <c r="J607" s="2">
        <v>9457.2610000000004</v>
      </c>
      <c r="K607" s="2">
        <v>10038.434999999999</v>
      </c>
      <c r="L607" s="2">
        <v>10721.964</v>
      </c>
      <c r="M607" s="2">
        <v>10769.742500000002</v>
      </c>
      <c r="N607" s="2">
        <v>10784.851000000001</v>
      </c>
      <c r="O607" s="2">
        <v>10568.426000000001</v>
      </c>
      <c r="P607" s="2">
        <v>11641.619000000001</v>
      </c>
      <c r="Q607" s="2">
        <v>11934.1695</v>
      </c>
      <c r="R607" s="2">
        <v>12561.950500000001</v>
      </c>
      <c r="S607" s="2">
        <v>12247.2515</v>
      </c>
      <c r="T607" s="2">
        <v>11484.885500000002</v>
      </c>
      <c r="U607" s="2">
        <v>10602.339</v>
      </c>
      <c r="V607" s="2">
        <v>9861.8079999999991</v>
      </c>
      <c r="W607" s="2">
        <v>8672.8125</v>
      </c>
      <c r="X607" s="2">
        <v>6783.5570000000016</v>
      </c>
      <c r="Y607" s="2">
        <v>5974.4135000000006</v>
      </c>
      <c r="Z607" s="5"/>
      <c r="AA607" s="10"/>
      <c r="AB607" s="2"/>
      <c r="AC607" s="2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</row>
    <row r="608" spans="1:76" x14ac:dyDescent="0.2">
      <c r="A608" s="1">
        <v>45893</v>
      </c>
      <c r="B608" s="2">
        <v>5571.951</v>
      </c>
      <c r="C608" s="2">
        <v>6056.4790000000003</v>
      </c>
      <c r="D608" s="2">
        <v>5756.4595000000008</v>
      </c>
      <c r="E608" s="2">
        <v>5619.4270000000015</v>
      </c>
      <c r="F608" s="2">
        <v>6140.4035000000003</v>
      </c>
      <c r="G608" s="2">
        <v>6747.7905000000001</v>
      </c>
      <c r="H608" s="2">
        <v>7089.4505000000008</v>
      </c>
      <c r="I608" s="2">
        <v>8617.1965000000018</v>
      </c>
      <c r="J608" s="2">
        <v>9827.2790000000005</v>
      </c>
      <c r="K608" s="2">
        <v>9820.2060000000001</v>
      </c>
      <c r="L608" s="2">
        <v>9918.4305000000022</v>
      </c>
      <c r="M608" s="2">
        <v>9861.357</v>
      </c>
      <c r="N608" s="2">
        <v>9746.4675000000025</v>
      </c>
      <c r="O608" s="2">
        <v>9115.7110000000011</v>
      </c>
      <c r="P608" s="2">
        <v>8314.6580000000013</v>
      </c>
      <c r="Q608" s="2">
        <v>8281.9990000000016</v>
      </c>
      <c r="R608" s="2">
        <v>8381.2080000000005</v>
      </c>
      <c r="S608" s="2">
        <v>8650.5980000000018</v>
      </c>
      <c r="T608" s="2">
        <v>7845.2275</v>
      </c>
      <c r="U608" s="2">
        <v>7711.357500000001</v>
      </c>
      <c r="V608" s="2">
        <v>7783.567</v>
      </c>
      <c r="W608" s="2">
        <v>6681.2350000000006</v>
      </c>
      <c r="X608" s="2">
        <v>6227.4135000000006</v>
      </c>
      <c r="Y608" s="2">
        <v>5959.0355000000009</v>
      </c>
      <c r="Z608" s="5"/>
      <c r="AA608" s="10"/>
      <c r="AB608" s="2"/>
      <c r="AC608" s="2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</row>
    <row r="609" spans="1:76" x14ac:dyDescent="0.2">
      <c r="A609" s="1">
        <v>45894</v>
      </c>
      <c r="B609" s="2">
        <v>5312.0209999999997</v>
      </c>
      <c r="C609" s="2">
        <v>5260.277</v>
      </c>
      <c r="D609" s="2">
        <v>5158.4114999999993</v>
      </c>
      <c r="E609" s="2">
        <v>5558.4044999999996</v>
      </c>
      <c r="F609" s="2">
        <v>6046.799</v>
      </c>
      <c r="G609" s="2">
        <v>7378.0575000000017</v>
      </c>
      <c r="H609" s="2">
        <v>8803.3715000000011</v>
      </c>
      <c r="I609" s="2">
        <v>10021.9185</v>
      </c>
      <c r="J609" s="2">
        <v>10691.455500000002</v>
      </c>
      <c r="K609" s="2">
        <v>10923.88</v>
      </c>
      <c r="L609" s="2">
        <v>11597.668500000002</v>
      </c>
      <c r="M609" s="2">
        <v>11309.2155</v>
      </c>
      <c r="N609" s="2">
        <v>11202.031499999999</v>
      </c>
      <c r="O609" s="2">
        <v>10924.655500000003</v>
      </c>
      <c r="P609" s="2">
        <v>11690.063</v>
      </c>
      <c r="Q609" s="2">
        <v>12002.056000000002</v>
      </c>
      <c r="R609" s="2">
        <v>12971.128500000003</v>
      </c>
      <c r="S609" s="2">
        <v>12509.145000000002</v>
      </c>
      <c r="T609" s="2">
        <v>11701.486500000001</v>
      </c>
      <c r="U609" s="2">
        <v>10726.666499999999</v>
      </c>
      <c r="V609" s="2">
        <v>9840.0334999999995</v>
      </c>
      <c r="W609" s="2">
        <v>8425.0925000000007</v>
      </c>
      <c r="X609" s="2">
        <v>6434.9065000000019</v>
      </c>
      <c r="Y609" s="2">
        <v>5621.6105000000007</v>
      </c>
      <c r="Z609" s="5"/>
      <c r="AA609" s="10"/>
      <c r="AB609" s="2"/>
      <c r="AC609" s="2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</row>
    <row r="610" spans="1:76" x14ac:dyDescent="0.2">
      <c r="A610" s="1">
        <v>45895</v>
      </c>
      <c r="B610" s="2">
        <v>5253.2755000000006</v>
      </c>
      <c r="C610" s="2">
        <v>5160.6995000000006</v>
      </c>
      <c r="D610" s="2">
        <v>5126.7535000000007</v>
      </c>
      <c r="E610" s="2">
        <v>5618.8605000000007</v>
      </c>
      <c r="F610" s="2">
        <v>6173.0680000000002</v>
      </c>
      <c r="G610" s="2">
        <v>7730.6350000000002</v>
      </c>
      <c r="H610" s="2">
        <v>9289.1260000000002</v>
      </c>
      <c r="I610" s="2">
        <v>10614.846000000001</v>
      </c>
      <c r="J610" s="2">
        <v>10809.2215</v>
      </c>
      <c r="K610" s="2">
        <v>10616.661000000002</v>
      </c>
      <c r="L610" s="2">
        <v>11296.532500000001</v>
      </c>
      <c r="M610" s="2">
        <v>11442.5795</v>
      </c>
      <c r="N610" s="2">
        <v>10923.088000000002</v>
      </c>
      <c r="O610" s="2">
        <v>10771.458500000001</v>
      </c>
      <c r="P610" s="2">
        <v>11334.559499999999</v>
      </c>
      <c r="Q610" s="2">
        <v>11478.483500000002</v>
      </c>
      <c r="R610" s="2">
        <v>12162.6175</v>
      </c>
      <c r="S610" s="2">
        <v>11903.886500000001</v>
      </c>
      <c r="T610" s="2">
        <v>11116.5175</v>
      </c>
      <c r="U610" s="2">
        <v>10396.628000000001</v>
      </c>
      <c r="V610" s="2">
        <v>9634.3389999999999</v>
      </c>
      <c r="W610" s="2">
        <v>8241.1230000000014</v>
      </c>
      <c r="X610" s="2">
        <v>6265.4405000000006</v>
      </c>
      <c r="Y610" s="2">
        <v>5413.5180000000009</v>
      </c>
      <c r="Z610" s="5"/>
      <c r="AA610" s="10"/>
      <c r="AB610" s="2"/>
      <c r="AC610" s="2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</row>
    <row r="611" spans="1:76" x14ac:dyDescent="0.2">
      <c r="A611" s="1">
        <v>45896</v>
      </c>
      <c r="B611" s="2">
        <v>5080.5590000000011</v>
      </c>
      <c r="C611" s="2">
        <v>4918.5070000000005</v>
      </c>
      <c r="D611" s="2">
        <v>4841.8425000000007</v>
      </c>
      <c r="E611" s="2">
        <v>5292.4794999999995</v>
      </c>
      <c r="F611" s="2">
        <v>5889.2570000000005</v>
      </c>
      <c r="G611" s="2">
        <v>7219.0415000000012</v>
      </c>
      <c r="H611" s="2">
        <v>8796.1445000000003</v>
      </c>
      <c r="I611" s="2">
        <v>10048.351500000001</v>
      </c>
      <c r="J611" s="2">
        <v>10272.515000000001</v>
      </c>
      <c r="K611" s="2">
        <v>10248.766</v>
      </c>
      <c r="L611" s="2">
        <v>11051.166499999999</v>
      </c>
      <c r="M611" s="2">
        <v>10852.220500000001</v>
      </c>
      <c r="N611" s="2">
        <v>10575.609000000002</v>
      </c>
      <c r="O611" s="2">
        <v>10450.209000000001</v>
      </c>
      <c r="P611" s="2">
        <v>11080.036000000002</v>
      </c>
      <c r="Q611" s="2">
        <v>11177.4025</v>
      </c>
      <c r="R611" s="2">
        <v>11880.775500000002</v>
      </c>
      <c r="S611" s="2">
        <v>11701.69</v>
      </c>
      <c r="T611" s="2">
        <v>11052.959500000001</v>
      </c>
      <c r="U611" s="2">
        <v>10586.2405</v>
      </c>
      <c r="V611" s="2">
        <v>9743.1785</v>
      </c>
      <c r="W611" s="2">
        <v>8303.7625000000007</v>
      </c>
      <c r="X611" s="2">
        <v>6335.1145000000015</v>
      </c>
      <c r="Y611" s="2">
        <v>5470.509</v>
      </c>
      <c r="Z611" s="5"/>
      <c r="AA611" s="10"/>
      <c r="AB611" s="2"/>
      <c r="AC611" s="2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</row>
    <row r="612" spans="1:76" x14ac:dyDescent="0.2">
      <c r="A612" s="1">
        <v>45897</v>
      </c>
      <c r="B612" s="2">
        <v>5117.4310000000005</v>
      </c>
      <c r="C612" s="2">
        <v>5034.7000000000007</v>
      </c>
      <c r="D612" s="2">
        <v>4894.0925000000007</v>
      </c>
      <c r="E612" s="2">
        <v>5386.7055000000009</v>
      </c>
      <c r="F612" s="2">
        <v>5920.2055000000009</v>
      </c>
      <c r="G612" s="2">
        <v>7267.6670000000013</v>
      </c>
      <c r="H612" s="2">
        <v>8817.4625000000015</v>
      </c>
      <c r="I612" s="2">
        <v>10113.103000000001</v>
      </c>
      <c r="J612" s="2">
        <v>10732.227000000001</v>
      </c>
      <c r="K612" s="2">
        <v>11017.110500000001</v>
      </c>
      <c r="L612" s="2">
        <v>11684.898500000001</v>
      </c>
      <c r="M612" s="2">
        <v>11469.562500000002</v>
      </c>
      <c r="N612" s="2">
        <v>11220.137500000001</v>
      </c>
      <c r="O612" s="2">
        <v>10911.0705</v>
      </c>
      <c r="P612" s="2">
        <v>11748.885500000002</v>
      </c>
      <c r="Q612" s="2">
        <v>11710.138000000001</v>
      </c>
      <c r="R612" s="2">
        <v>12312.245000000003</v>
      </c>
      <c r="S612" s="2">
        <v>12141.387500000001</v>
      </c>
      <c r="T612" s="2">
        <v>11674.74</v>
      </c>
      <c r="U612" s="2">
        <v>11042.289500000001</v>
      </c>
      <c r="V612" s="2">
        <v>9954.7635000000009</v>
      </c>
      <c r="W612" s="2">
        <v>8440.7785000000003</v>
      </c>
      <c r="X612" s="2">
        <v>6353.567</v>
      </c>
      <c r="Y612" s="2">
        <v>5492.8609999999999</v>
      </c>
      <c r="Z612" s="5"/>
      <c r="AA612" s="10"/>
      <c r="AB612" s="2"/>
      <c r="AC612" s="2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</row>
    <row r="613" spans="1:76" x14ac:dyDescent="0.2">
      <c r="A613" s="1">
        <v>45898</v>
      </c>
      <c r="B613" s="2">
        <v>5129.3055000000004</v>
      </c>
      <c r="C613" s="2">
        <v>5035.2390000000014</v>
      </c>
      <c r="D613" s="2">
        <v>4951.9250000000002</v>
      </c>
      <c r="E613" s="2">
        <v>5415.2780000000002</v>
      </c>
      <c r="F613" s="2">
        <v>5897.7930000000006</v>
      </c>
      <c r="G613" s="2">
        <v>7163.6675000000005</v>
      </c>
      <c r="H613" s="2">
        <v>8601.7579999999998</v>
      </c>
      <c r="I613" s="2">
        <v>9835.4575000000023</v>
      </c>
      <c r="J613" s="2">
        <v>10104.49</v>
      </c>
      <c r="K613" s="2">
        <v>10410.851000000001</v>
      </c>
      <c r="L613" s="2">
        <v>11006.5175</v>
      </c>
      <c r="M613" s="2">
        <v>11045.650000000001</v>
      </c>
      <c r="N613" s="2">
        <v>10574.255999999999</v>
      </c>
      <c r="O613" s="2">
        <v>10433.819000000001</v>
      </c>
      <c r="P613" s="2">
        <v>10762.3945</v>
      </c>
      <c r="Q613" s="2">
        <v>11112.958999999999</v>
      </c>
      <c r="R613" s="2">
        <v>11692.851500000002</v>
      </c>
      <c r="S613" s="2">
        <v>11521.7575</v>
      </c>
      <c r="T613" s="2">
        <v>10830.280999999999</v>
      </c>
      <c r="U613" s="2">
        <v>10207.758</v>
      </c>
      <c r="V613" s="2">
        <v>9400.8475000000017</v>
      </c>
      <c r="W613" s="2">
        <v>8202.8045000000002</v>
      </c>
      <c r="X613" s="2">
        <v>6239.5025000000014</v>
      </c>
      <c r="Y613" s="2">
        <v>5483.7969999999996</v>
      </c>
      <c r="Z613" s="5"/>
      <c r="AA613" s="10"/>
      <c r="AB613" s="2"/>
      <c r="AC613" s="2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</row>
    <row r="614" spans="1:76" x14ac:dyDescent="0.2">
      <c r="A614" s="1">
        <v>45899</v>
      </c>
      <c r="B614" s="2">
        <v>5138.4465</v>
      </c>
      <c r="C614" s="2">
        <v>4969.8110000000006</v>
      </c>
      <c r="D614" s="2">
        <v>4897.5630000000001</v>
      </c>
      <c r="E614" s="2">
        <v>5247.0604999999996</v>
      </c>
      <c r="F614" s="2">
        <v>5617.7605000000003</v>
      </c>
      <c r="G614" s="2">
        <v>6527.0920000000006</v>
      </c>
      <c r="H614" s="2">
        <v>7499.5250000000005</v>
      </c>
      <c r="I614" s="2">
        <v>8806.924500000001</v>
      </c>
      <c r="J614" s="2">
        <v>9883.5054999999993</v>
      </c>
      <c r="K614" s="2">
        <v>10551.519000000002</v>
      </c>
      <c r="L614" s="2">
        <v>11375.694000000001</v>
      </c>
      <c r="M614" s="2">
        <v>11268.4275</v>
      </c>
      <c r="N614" s="2">
        <v>11015.136</v>
      </c>
      <c r="O614" s="2">
        <v>10505.852500000003</v>
      </c>
      <c r="P614" s="2">
        <v>11266.079</v>
      </c>
      <c r="Q614" s="2">
        <v>10888.724</v>
      </c>
      <c r="R614" s="2">
        <v>11650.815000000002</v>
      </c>
      <c r="S614" s="2">
        <v>11408.034000000001</v>
      </c>
      <c r="T614" s="2">
        <v>10547.432499999999</v>
      </c>
      <c r="U614" s="2">
        <v>9866.906500000001</v>
      </c>
      <c r="V614" s="2">
        <v>9114.5340000000015</v>
      </c>
      <c r="W614" s="2">
        <v>8004.0344999999998</v>
      </c>
      <c r="X614" s="2">
        <v>6267.134500000001</v>
      </c>
      <c r="Y614" s="2">
        <v>5500.8690000000006</v>
      </c>
      <c r="Z614" s="5"/>
      <c r="AA614" s="10"/>
      <c r="AB614" s="2"/>
      <c r="AC614" s="2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</row>
    <row r="615" spans="1:76" x14ac:dyDescent="0.2">
      <c r="A615" s="1">
        <v>45900</v>
      </c>
      <c r="B615" s="2">
        <v>5153.8575000000001</v>
      </c>
      <c r="C615" s="2">
        <v>5604.28</v>
      </c>
      <c r="D615" s="2">
        <v>5336.0945000000002</v>
      </c>
      <c r="E615" s="2">
        <v>5250.8280000000013</v>
      </c>
      <c r="F615" s="2">
        <v>5747.0985000000001</v>
      </c>
      <c r="G615" s="2">
        <v>6416.3055000000004</v>
      </c>
      <c r="H615" s="2">
        <v>6941.0275000000001</v>
      </c>
      <c r="I615" s="2">
        <v>8126.6405000000013</v>
      </c>
      <c r="J615" s="2">
        <v>9230.0450000000019</v>
      </c>
      <c r="K615" s="2">
        <v>9179.0985000000019</v>
      </c>
      <c r="L615" s="2">
        <v>9166.0635000000002</v>
      </c>
      <c r="M615" s="2">
        <v>9156.4715000000015</v>
      </c>
      <c r="N615" s="2">
        <v>9040.4269999999997</v>
      </c>
      <c r="O615" s="2">
        <v>8341.9985000000015</v>
      </c>
      <c r="P615" s="2">
        <v>7682.4000000000005</v>
      </c>
      <c r="Q615" s="2">
        <v>7520.518500000001</v>
      </c>
      <c r="R615" s="2">
        <v>7483.723500000001</v>
      </c>
      <c r="S615" s="2">
        <v>7990.6035000000002</v>
      </c>
      <c r="T615" s="2">
        <v>7341.5925000000007</v>
      </c>
      <c r="U615" s="2">
        <v>7322.5845000000008</v>
      </c>
      <c r="V615" s="2">
        <v>7376.3305</v>
      </c>
      <c r="W615" s="2">
        <v>6287.5394999999999</v>
      </c>
      <c r="X615" s="2">
        <v>5816.14</v>
      </c>
      <c r="Y615" s="2">
        <v>5598.6205</v>
      </c>
      <c r="Z615" s="5"/>
      <c r="AA615" s="10"/>
      <c r="AB615" s="2"/>
      <c r="AC615" s="2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</row>
    <row r="616" spans="1:76" x14ac:dyDescent="0.2">
      <c r="A616" s="1">
        <v>45901</v>
      </c>
      <c r="B616" s="2">
        <v>5562.1555000000008</v>
      </c>
      <c r="C616" s="2">
        <v>5240.29</v>
      </c>
      <c r="D616" s="2">
        <v>5323.4005000000006</v>
      </c>
      <c r="E616" s="2">
        <v>5451.3910000000005</v>
      </c>
      <c r="F616" s="2">
        <v>6074.3705000000009</v>
      </c>
      <c r="G616" s="2">
        <v>6863.2630000000008</v>
      </c>
      <c r="H616" s="2">
        <v>7700.7260000000006</v>
      </c>
      <c r="I616" s="2">
        <v>8889.9415000000008</v>
      </c>
      <c r="J616" s="2">
        <v>10381.547</v>
      </c>
      <c r="K616" s="2">
        <v>10669.736000000001</v>
      </c>
      <c r="L616" s="2">
        <v>11758.620500000001</v>
      </c>
      <c r="M616" s="2">
        <v>12021.361000000001</v>
      </c>
      <c r="N616" s="2">
        <v>11425.749500000002</v>
      </c>
      <c r="O616" s="2">
        <v>11776.050000000001</v>
      </c>
      <c r="P616" s="2">
        <v>12390.983000000002</v>
      </c>
      <c r="Q616" s="2">
        <v>12796.982000000002</v>
      </c>
      <c r="R616" s="2">
        <v>12946.609500000002</v>
      </c>
      <c r="S616" s="2">
        <v>13638.02</v>
      </c>
      <c r="T616" s="2">
        <v>13333.903</v>
      </c>
      <c r="U616" s="2">
        <v>12351.669</v>
      </c>
      <c r="V616" s="2">
        <v>11171.957500000002</v>
      </c>
      <c r="W616" s="2">
        <v>8884.3645000000015</v>
      </c>
      <c r="X616" s="2">
        <v>7260.2310000000007</v>
      </c>
      <c r="Y616" s="2">
        <v>6076.2405000000008</v>
      </c>
      <c r="Z616" s="5"/>
      <c r="AA616" s="10"/>
      <c r="AB616" s="2"/>
      <c r="AC616" s="2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</row>
    <row r="617" spans="1:76" x14ac:dyDescent="0.2">
      <c r="A617" s="1">
        <v>45902</v>
      </c>
      <c r="B617" s="2">
        <v>5640.4260000000004</v>
      </c>
      <c r="C617" s="2">
        <v>5427.8950000000004</v>
      </c>
      <c r="D617" s="2">
        <v>5500.4180000000006</v>
      </c>
      <c r="E617" s="2">
        <v>5652.317</v>
      </c>
      <c r="F617" s="2">
        <v>6384.6695000000018</v>
      </c>
      <c r="G617" s="2">
        <v>7665.1630000000005</v>
      </c>
      <c r="H617" s="2">
        <v>9302.9090000000015</v>
      </c>
      <c r="I617" s="2">
        <v>10473.0065</v>
      </c>
      <c r="J617" s="2">
        <v>11636.482</v>
      </c>
      <c r="K617" s="2">
        <v>11518.5785</v>
      </c>
      <c r="L617" s="2">
        <v>12194.253500000003</v>
      </c>
      <c r="M617" s="2">
        <v>12108.013500000001</v>
      </c>
      <c r="N617" s="2">
        <v>11639.122000000001</v>
      </c>
      <c r="O617" s="2">
        <v>12503.826500000001</v>
      </c>
      <c r="P617" s="2">
        <v>12878.998000000001</v>
      </c>
      <c r="Q617" s="2">
        <v>13191.475</v>
      </c>
      <c r="R617" s="2">
        <v>13226.829000000002</v>
      </c>
      <c r="S617" s="2">
        <v>13671.3555</v>
      </c>
      <c r="T617" s="2">
        <v>13578.625500000002</v>
      </c>
      <c r="U617" s="2">
        <v>12582.867</v>
      </c>
      <c r="V617" s="2">
        <v>11304.843000000001</v>
      </c>
      <c r="W617" s="2">
        <v>8919.3115000000016</v>
      </c>
      <c r="X617" s="2">
        <v>7328.5795000000007</v>
      </c>
      <c r="Y617" s="2">
        <v>6132.3295000000007</v>
      </c>
      <c r="Z617" s="5"/>
      <c r="AA617" s="10"/>
      <c r="AB617" s="2"/>
      <c r="AC617" s="2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</row>
    <row r="618" spans="1:76" x14ac:dyDescent="0.2">
      <c r="A618" s="1">
        <v>45903</v>
      </c>
      <c r="B618" s="2">
        <v>5726.7815000000001</v>
      </c>
      <c r="C618" s="2">
        <v>5473.4350000000004</v>
      </c>
      <c r="D618" s="2">
        <v>5546.0515000000005</v>
      </c>
      <c r="E618" s="2">
        <v>5832.2385000000004</v>
      </c>
      <c r="F618" s="2">
        <v>6617.8310000000001</v>
      </c>
      <c r="G618" s="2">
        <v>7915.6825000000008</v>
      </c>
      <c r="H618" s="2">
        <v>9610.4140000000007</v>
      </c>
      <c r="I618" s="2">
        <v>10914.3595</v>
      </c>
      <c r="J618" s="2">
        <v>11911.867</v>
      </c>
      <c r="K618" s="2">
        <v>11584.232000000002</v>
      </c>
      <c r="L618" s="2">
        <v>12320.973500000002</v>
      </c>
      <c r="M618" s="2">
        <v>12283.766</v>
      </c>
      <c r="N618" s="2">
        <v>11815.666500000001</v>
      </c>
      <c r="O618" s="2">
        <v>12685.568499999999</v>
      </c>
      <c r="P618" s="2">
        <v>12837.819500000001</v>
      </c>
      <c r="Q618" s="2">
        <v>13225.2505</v>
      </c>
      <c r="R618" s="2">
        <v>13263.184000000001</v>
      </c>
      <c r="S618" s="2">
        <v>13438.0785</v>
      </c>
      <c r="T618" s="2">
        <v>13395.211500000001</v>
      </c>
      <c r="U618" s="2">
        <v>12501.120500000001</v>
      </c>
      <c r="V618" s="2">
        <v>11038.544000000002</v>
      </c>
      <c r="W618" s="2">
        <v>8871.5385000000006</v>
      </c>
      <c r="X618" s="2">
        <v>7296.9215000000004</v>
      </c>
      <c r="Y618" s="2">
        <v>6026.0034999999998</v>
      </c>
      <c r="Z618" s="5"/>
      <c r="AA618" s="10"/>
      <c r="AB618" s="2"/>
      <c r="AC618" s="2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</row>
    <row r="619" spans="1:76" x14ac:dyDescent="0.2">
      <c r="A619" s="1">
        <v>45904</v>
      </c>
      <c r="B619" s="2">
        <v>5609.6644999999999</v>
      </c>
      <c r="C619" s="2">
        <v>5513.2714999999998</v>
      </c>
      <c r="D619" s="2">
        <v>5554.7965000000013</v>
      </c>
      <c r="E619" s="2">
        <v>5811.6135000000004</v>
      </c>
      <c r="F619" s="2">
        <v>6634.0065000000004</v>
      </c>
      <c r="G619" s="2">
        <v>7887.5390000000007</v>
      </c>
      <c r="H619" s="2">
        <v>9741.3029999999999</v>
      </c>
      <c r="I619" s="2">
        <v>10912.264000000001</v>
      </c>
      <c r="J619" s="2">
        <v>11872.085500000001</v>
      </c>
      <c r="K619" s="2">
        <v>11201.4925</v>
      </c>
      <c r="L619" s="2">
        <v>11957.935000000001</v>
      </c>
      <c r="M619" s="2">
        <v>11925.710500000001</v>
      </c>
      <c r="N619" s="2">
        <v>11359.7935</v>
      </c>
      <c r="O619" s="2">
        <v>12113.453000000001</v>
      </c>
      <c r="P619" s="2">
        <v>12465.8325</v>
      </c>
      <c r="Q619" s="2">
        <v>12771.962500000001</v>
      </c>
      <c r="R619" s="2">
        <v>12796.145999999999</v>
      </c>
      <c r="S619" s="2">
        <v>13001.5545</v>
      </c>
      <c r="T619" s="2">
        <v>13417.481</v>
      </c>
      <c r="U619" s="2">
        <v>12483.130000000001</v>
      </c>
      <c r="V619" s="2">
        <v>11207.966</v>
      </c>
      <c r="W619" s="2">
        <v>8982.2480000000014</v>
      </c>
      <c r="X619" s="2">
        <v>7314.8570000000009</v>
      </c>
      <c r="Y619" s="2">
        <v>6026.6195000000007</v>
      </c>
      <c r="Z619" s="5"/>
      <c r="AA619" s="10"/>
      <c r="AB619" s="2"/>
      <c r="AC619" s="2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</row>
    <row r="620" spans="1:76" x14ac:dyDescent="0.2">
      <c r="A620" s="1">
        <v>45905</v>
      </c>
      <c r="B620" s="2">
        <v>5489.7975000000006</v>
      </c>
      <c r="C620" s="2">
        <v>5097.0590000000011</v>
      </c>
      <c r="D620" s="2">
        <v>5193.567500000001</v>
      </c>
      <c r="E620" s="2">
        <v>5488.9450000000006</v>
      </c>
      <c r="F620" s="2">
        <v>6231.3734999999997</v>
      </c>
      <c r="G620" s="2">
        <v>7547.1715000000013</v>
      </c>
      <c r="H620" s="2">
        <v>9148.7000000000007</v>
      </c>
      <c r="I620" s="2">
        <v>10185.219000000001</v>
      </c>
      <c r="J620" s="2">
        <v>11120.637000000001</v>
      </c>
      <c r="K620" s="2">
        <v>10860.701500000001</v>
      </c>
      <c r="L620" s="2">
        <v>11487.025000000001</v>
      </c>
      <c r="M620" s="2">
        <v>11216.408500000001</v>
      </c>
      <c r="N620" s="2">
        <v>10456.8145</v>
      </c>
      <c r="O620" s="2">
        <v>11106.491</v>
      </c>
      <c r="P620" s="2">
        <v>11272.162</v>
      </c>
      <c r="Q620" s="2">
        <v>11475.937000000002</v>
      </c>
      <c r="R620" s="2">
        <v>11492.899000000001</v>
      </c>
      <c r="S620" s="2">
        <v>11773.536500000002</v>
      </c>
      <c r="T620" s="2">
        <v>11752.103000000001</v>
      </c>
      <c r="U620" s="2">
        <v>10991.7665</v>
      </c>
      <c r="V620" s="2">
        <v>9977.665500000001</v>
      </c>
      <c r="W620" s="2">
        <v>8208.7555000000011</v>
      </c>
      <c r="X620" s="2">
        <v>6785.3225000000011</v>
      </c>
      <c r="Y620" s="2">
        <v>5590.6895000000004</v>
      </c>
      <c r="Z620" s="5"/>
      <c r="AA620" s="10"/>
      <c r="AB620" s="2"/>
      <c r="AC620" s="2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</row>
    <row r="621" spans="1:76" x14ac:dyDescent="0.2">
      <c r="A621" s="1">
        <v>45906</v>
      </c>
      <c r="B621" s="2">
        <v>5223.7350000000006</v>
      </c>
      <c r="C621" s="2">
        <v>5139.0460000000003</v>
      </c>
      <c r="D621" s="2">
        <v>5224.3125</v>
      </c>
      <c r="E621" s="2">
        <v>5369.4190000000008</v>
      </c>
      <c r="F621" s="2">
        <v>5936.5625000000009</v>
      </c>
      <c r="G621" s="2">
        <v>6997.6060000000007</v>
      </c>
      <c r="H621" s="2">
        <v>7889.1065000000008</v>
      </c>
      <c r="I621" s="2">
        <v>8965.4014999999999</v>
      </c>
      <c r="J621" s="2">
        <v>10238.8385</v>
      </c>
      <c r="K621" s="2">
        <v>10297.5895</v>
      </c>
      <c r="L621" s="2">
        <v>10925.442000000001</v>
      </c>
      <c r="M621" s="2">
        <v>11313.483500000002</v>
      </c>
      <c r="N621" s="2">
        <v>10256.521000000001</v>
      </c>
      <c r="O621" s="2">
        <v>10890.280500000003</v>
      </c>
      <c r="P621" s="2">
        <v>11276.1055</v>
      </c>
      <c r="Q621" s="2">
        <v>11451.253000000001</v>
      </c>
      <c r="R621" s="2">
        <v>11463.226500000001</v>
      </c>
      <c r="S621" s="2">
        <v>11692.296</v>
      </c>
      <c r="T621" s="2">
        <v>11426.299500000001</v>
      </c>
      <c r="U621" s="2">
        <v>10285.440000000002</v>
      </c>
      <c r="V621" s="2">
        <v>9149.3160000000007</v>
      </c>
      <c r="W621" s="2">
        <v>7498.5900000000011</v>
      </c>
      <c r="X621" s="2">
        <v>6357.2850000000008</v>
      </c>
      <c r="Y621" s="2">
        <v>5380.4795000000004</v>
      </c>
      <c r="Z621" s="5"/>
      <c r="AA621" s="10"/>
      <c r="AB621" s="5"/>
      <c r="AC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</row>
    <row r="622" spans="1:76" x14ac:dyDescent="0.2">
      <c r="A622" s="1">
        <v>45907</v>
      </c>
      <c r="B622" s="2">
        <v>4998.2350000000006</v>
      </c>
      <c r="C622" s="2">
        <v>5025.5480000000007</v>
      </c>
      <c r="D622" s="2">
        <v>4914.1400000000003</v>
      </c>
      <c r="E622" s="2">
        <v>4850.7524999999996</v>
      </c>
      <c r="F622" s="2">
        <v>5253.2425000000003</v>
      </c>
      <c r="G622" s="2">
        <v>5811.1954999999998</v>
      </c>
      <c r="H622" s="2">
        <v>6658.1019999999999</v>
      </c>
      <c r="I622" s="2">
        <v>7703.7785000000003</v>
      </c>
      <c r="J622" s="2">
        <v>9502.5810000000019</v>
      </c>
      <c r="K622" s="2">
        <v>9996.2444999999989</v>
      </c>
      <c r="L622" s="2">
        <v>9664.4185000000016</v>
      </c>
      <c r="M622" s="2">
        <v>9512.4920000000002</v>
      </c>
      <c r="N622" s="2">
        <v>8747.9700000000012</v>
      </c>
      <c r="O622" s="2">
        <v>7829.1400000000012</v>
      </c>
      <c r="P622" s="2">
        <v>7568.9240000000009</v>
      </c>
      <c r="Q622" s="2">
        <v>7383.799500000001</v>
      </c>
      <c r="R622" s="2">
        <v>8130.0010000000002</v>
      </c>
      <c r="S622" s="2">
        <v>7465.1170000000002</v>
      </c>
      <c r="T622" s="2">
        <v>7244.7925000000005</v>
      </c>
      <c r="U622" s="2">
        <v>7993.8265000000001</v>
      </c>
      <c r="V622" s="2">
        <v>7070.4370000000008</v>
      </c>
      <c r="W622" s="2">
        <v>5969.3590000000013</v>
      </c>
      <c r="X622" s="2">
        <v>5328.7134999999998</v>
      </c>
      <c r="Y622" s="2">
        <v>4964.9160000000011</v>
      </c>
      <c r="Z622" s="5"/>
      <c r="AA622" s="10"/>
      <c r="AB622" s="5"/>
      <c r="AC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</row>
    <row r="623" spans="1:76" x14ac:dyDescent="0.2">
      <c r="A623" s="1">
        <v>45908</v>
      </c>
      <c r="B623" s="2">
        <v>5062.7610000000004</v>
      </c>
      <c r="C623" s="2">
        <v>4222.8175000000001</v>
      </c>
      <c r="D623" s="2">
        <v>4338.29</v>
      </c>
      <c r="E623" s="2">
        <v>4489.7820000000002</v>
      </c>
      <c r="F623" s="2">
        <v>5176.5230000000001</v>
      </c>
      <c r="G623" s="2">
        <v>6403.1660000000011</v>
      </c>
      <c r="H623" s="2">
        <v>7798.1145000000015</v>
      </c>
      <c r="I623" s="2">
        <v>8825.7675000000017</v>
      </c>
      <c r="J623" s="2">
        <v>9640.4274999999998</v>
      </c>
      <c r="K623" s="2">
        <v>9437.8405000000002</v>
      </c>
      <c r="L623" s="2">
        <v>9902.9755000000005</v>
      </c>
      <c r="M623" s="2">
        <v>9900.594000000001</v>
      </c>
      <c r="N623" s="2">
        <v>9373.5070000000014</v>
      </c>
      <c r="O623" s="2">
        <v>9618.7080000000024</v>
      </c>
      <c r="P623" s="2">
        <v>9973.6505000000016</v>
      </c>
      <c r="Q623" s="2">
        <v>10126.946500000002</v>
      </c>
      <c r="R623" s="2">
        <v>10165.897500000001</v>
      </c>
      <c r="S623" s="2">
        <v>10451.188</v>
      </c>
      <c r="T623" s="2">
        <v>10603.609499999999</v>
      </c>
      <c r="U623" s="2">
        <v>10076.913</v>
      </c>
      <c r="V623" s="2">
        <v>8803.1735000000008</v>
      </c>
      <c r="W623" s="2">
        <v>6885.1255000000001</v>
      </c>
      <c r="X623" s="2">
        <v>5625.9940000000006</v>
      </c>
      <c r="Y623" s="2">
        <v>4680.7310000000007</v>
      </c>
      <c r="Z623" s="5"/>
      <c r="AA623" s="10"/>
      <c r="AB623" s="5"/>
      <c r="AC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</row>
    <row r="624" spans="1:76" x14ac:dyDescent="0.2">
      <c r="A624" s="1">
        <v>45909</v>
      </c>
      <c r="B624" s="2">
        <v>4349.5595000000003</v>
      </c>
      <c r="C624" s="2">
        <v>4321.8670000000002</v>
      </c>
      <c r="D624" s="2">
        <v>4455.165</v>
      </c>
      <c r="E624" s="2">
        <v>4766.0910000000013</v>
      </c>
      <c r="F624" s="2">
        <v>5559.73</v>
      </c>
      <c r="G624" s="2">
        <v>6836.2855000000009</v>
      </c>
      <c r="H624" s="2">
        <v>8409.6154999999999</v>
      </c>
      <c r="I624" s="2">
        <v>9440.0955000000013</v>
      </c>
      <c r="J624" s="2">
        <v>10363.127500000001</v>
      </c>
      <c r="K624" s="2">
        <v>9949.835500000001</v>
      </c>
      <c r="L624" s="2">
        <v>10201.785000000002</v>
      </c>
      <c r="M624" s="2">
        <v>10075.477500000001</v>
      </c>
      <c r="N624" s="2">
        <v>9422.8695000000025</v>
      </c>
      <c r="O624" s="2">
        <v>10179.504500000001</v>
      </c>
      <c r="P624" s="2">
        <v>9924.799500000001</v>
      </c>
      <c r="Q624" s="2">
        <v>10083.496499999999</v>
      </c>
      <c r="R624" s="2">
        <v>10041.157500000001</v>
      </c>
      <c r="S624" s="2">
        <v>10751.790500000001</v>
      </c>
      <c r="T624" s="2">
        <v>10972.692499999999</v>
      </c>
      <c r="U624" s="2">
        <v>10296.33</v>
      </c>
      <c r="V624" s="2">
        <v>9193.9815000000017</v>
      </c>
      <c r="W624" s="2">
        <v>7225.2785000000003</v>
      </c>
      <c r="X624" s="2">
        <v>5907.1320000000005</v>
      </c>
      <c r="Y624" s="2">
        <v>4811.4274999999998</v>
      </c>
      <c r="Z624" s="5"/>
      <c r="AA624" s="10"/>
      <c r="AB624" s="5"/>
      <c r="AC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</row>
    <row r="625" spans="1:76" x14ac:dyDescent="0.2">
      <c r="A625" s="1">
        <v>45910</v>
      </c>
      <c r="B625" s="2">
        <v>4507.3490000000002</v>
      </c>
      <c r="C625" s="2">
        <v>4463.5635000000002</v>
      </c>
      <c r="D625" s="2">
        <v>4556.6180000000004</v>
      </c>
      <c r="E625" s="2">
        <v>4757.8300000000008</v>
      </c>
      <c r="F625" s="2">
        <v>5442.7835000000005</v>
      </c>
      <c r="G625" s="2">
        <v>6736.3835000000008</v>
      </c>
      <c r="H625" s="2">
        <v>8286.5859999999993</v>
      </c>
      <c r="I625" s="2">
        <v>9383.5390000000007</v>
      </c>
      <c r="J625" s="2">
        <v>10318.775500000002</v>
      </c>
      <c r="K625" s="2">
        <v>9901.5950000000012</v>
      </c>
      <c r="L625" s="2">
        <v>10555.4185</v>
      </c>
      <c r="M625" s="2">
        <v>10286.820500000002</v>
      </c>
      <c r="N625" s="2">
        <v>9668.1309999999994</v>
      </c>
      <c r="O625" s="2">
        <v>10114.324000000001</v>
      </c>
      <c r="P625" s="2">
        <v>10577.715500000002</v>
      </c>
      <c r="Q625" s="2">
        <v>10815.585000000001</v>
      </c>
      <c r="R625" s="2">
        <v>10741.071000000002</v>
      </c>
      <c r="S625" s="2">
        <v>10989.704000000002</v>
      </c>
      <c r="T625" s="2">
        <v>11074.882500000002</v>
      </c>
      <c r="U625" s="2">
        <v>10627.694000000001</v>
      </c>
      <c r="V625" s="2">
        <v>9361.3024999999998</v>
      </c>
      <c r="W625" s="2">
        <v>7358.9010000000007</v>
      </c>
      <c r="X625" s="2">
        <v>5932.3990000000003</v>
      </c>
      <c r="Y625" s="2">
        <v>4960.7029999999995</v>
      </c>
      <c r="Z625" s="5"/>
      <c r="AA625" s="10"/>
      <c r="AB625" s="5"/>
      <c r="AC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</row>
    <row r="626" spans="1:76" x14ac:dyDescent="0.2">
      <c r="A626" s="1">
        <v>45911</v>
      </c>
      <c r="B626" s="2">
        <v>4657.4769999999999</v>
      </c>
      <c r="C626" s="2">
        <v>4495.9420000000009</v>
      </c>
      <c r="D626" s="2">
        <v>4591.4275000000007</v>
      </c>
      <c r="E626" s="2">
        <v>4821.3055000000004</v>
      </c>
      <c r="F626" s="2">
        <v>5621.3135000000002</v>
      </c>
      <c r="G626" s="2">
        <v>6882.3535000000002</v>
      </c>
      <c r="H626" s="2">
        <v>8535.8515000000007</v>
      </c>
      <c r="I626" s="2">
        <v>9579.1465000000007</v>
      </c>
      <c r="J626" s="2">
        <v>10396.705</v>
      </c>
      <c r="K626" s="2">
        <v>9924.4915000000001</v>
      </c>
      <c r="L626" s="2">
        <v>10791.088000000002</v>
      </c>
      <c r="M626" s="2">
        <v>10313.424000000001</v>
      </c>
      <c r="N626" s="2">
        <v>9907.139000000001</v>
      </c>
      <c r="O626" s="2">
        <v>10347.788</v>
      </c>
      <c r="P626" s="2">
        <v>10737.336499999999</v>
      </c>
      <c r="Q626" s="2">
        <v>10865.4755</v>
      </c>
      <c r="R626" s="2">
        <v>10536.5645</v>
      </c>
      <c r="S626" s="2">
        <v>10624.630499999999</v>
      </c>
      <c r="T626" s="2">
        <v>10898.816500000001</v>
      </c>
      <c r="U626" s="2">
        <v>10412.424000000001</v>
      </c>
      <c r="V626" s="2">
        <v>9174.8745000000017</v>
      </c>
      <c r="W626" s="2">
        <v>7170.9550000000008</v>
      </c>
      <c r="X626" s="2">
        <v>5902.3635000000004</v>
      </c>
      <c r="Y626" s="2">
        <v>4870.6954999999998</v>
      </c>
      <c r="Z626" s="5"/>
      <c r="AA626" s="10"/>
      <c r="AB626" s="5"/>
      <c r="AC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</row>
    <row r="627" spans="1:76" x14ac:dyDescent="0.2">
      <c r="A627" s="1">
        <v>45912</v>
      </c>
      <c r="B627" s="2">
        <v>4439.3250000000007</v>
      </c>
      <c r="C627" s="2">
        <v>4388.2905000000001</v>
      </c>
      <c r="D627" s="2">
        <v>4532.9955</v>
      </c>
      <c r="E627" s="2">
        <v>4745.7905000000001</v>
      </c>
      <c r="F627" s="2">
        <v>5436.9095000000007</v>
      </c>
      <c r="G627" s="2">
        <v>6722.6885000000002</v>
      </c>
      <c r="H627" s="2">
        <v>8266.4889999999996</v>
      </c>
      <c r="I627" s="2">
        <v>9310.125</v>
      </c>
      <c r="J627" s="2">
        <v>10053.494000000001</v>
      </c>
      <c r="K627" s="2">
        <v>9579.6689999999999</v>
      </c>
      <c r="L627" s="2">
        <v>10208.819500000001</v>
      </c>
      <c r="M627" s="2">
        <v>10075.851500000001</v>
      </c>
      <c r="N627" s="2">
        <v>9391.2225000000017</v>
      </c>
      <c r="O627" s="2">
        <v>9790.4565000000002</v>
      </c>
      <c r="P627" s="2">
        <v>10019.911000000002</v>
      </c>
      <c r="Q627" s="2">
        <v>10149.711000000001</v>
      </c>
      <c r="R627" s="2">
        <v>10037.467000000001</v>
      </c>
      <c r="S627" s="2">
        <v>10443.449500000001</v>
      </c>
      <c r="T627" s="2">
        <v>10975.426000000001</v>
      </c>
      <c r="U627" s="2">
        <v>10287.084500000001</v>
      </c>
      <c r="V627" s="2">
        <v>9156.9940000000024</v>
      </c>
      <c r="W627" s="2">
        <v>7349.9414999999999</v>
      </c>
      <c r="X627" s="2">
        <v>6108.179000000001</v>
      </c>
      <c r="Y627" s="2">
        <v>5024.8715000000002</v>
      </c>
      <c r="Z627" s="5"/>
      <c r="AA627" s="10"/>
      <c r="AB627" s="5"/>
      <c r="AC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</row>
    <row r="628" spans="1:76" x14ac:dyDescent="0.2">
      <c r="A628" s="1">
        <v>45913</v>
      </c>
      <c r="B628" s="2">
        <v>4681.3140000000003</v>
      </c>
      <c r="C628" s="2">
        <v>4481.0754999999999</v>
      </c>
      <c r="D628" s="2">
        <v>4579.5805000000009</v>
      </c>
      <c r="E628" s="2">
        <v>4726.8760000000002</v>
      </c>
      <c r="F628" s="2">
        <v>5332.8604999999998</v>
      </c>
      <c r="G628" s="2">
        <v>6419.1930000000002</v>
      </c>
      <c r="H628" s="2">
        <v>7411.6295000000009</v>
      </c>
      <c r="I628" s="2">
        <v>8367.7825000000012</v>
      </c>
      <c r="J628" s="2">
        <v>9623.2510000000002</v>
      </c>
      <c r="K628" s="2">
        <v>9174.4179999999997</v>
      </c>
      <c r="L628" s="2">
        <v>9772.3120000000017</v>
      </c>
      <c r="M628" s="2">
        <v>9831.5524999999998</v>
      </c>
      <c r="N628" s="2">
        <v>8978.6620000000003</v>
      </c>
      <c r="O628" s="2">
        <v>9576.7485000000015</v>
      </c>
      <c r="P628" s="2">
        <v>9712.6865000000016</v>
      </c>
      <c r="Q628" s="2">
        <v>9779.6270000000022</v>
      </c>
      <c r="R628" s="2">
        <v>10124.559499999999</v>
      </c>
      <c r="S628" s="2">
        <v>10424.6615</v>
      </c>
      <c r="T628" s="2">
        <v>10209.441000000001</v>
      </c>
      <c r="U628" s="2">
        <v>9469.7680000000018</v>
      </c>
      <c r="V628" s="2">
        <v>8382.8305</v>
      </c>
      <c r="W628" s="2">
        <v>6808.906500000001</v>
      </c>
      <c r="X628" s="2">
        <v>5706.9595000000008</v>
      </c>
      <c r="Y628" s="2">
        <v>4847.4030000000002</v>
      </c>
      <c r="Z628" s="5"/>
      <c r="AA628" s="10"/>
      <c r="AB628" s="5"/>
      <c r="AC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</row>
    <row r="629" spans="1:76" x14ac:dyDescent="0.2">
      <c r="A629" s="1">
        <v>45914</v>
      </c>
      <c r="B629" s="2">
        <v>4514.5320000000002</v>
      </c>
      <c r="C629" s="2">
        <v>4539.4634999999998</v>
      </c>
      <c r="D629" s="2">
        <v>4465.7195000000002</v>
      </c>
      <c r="E629" s="2">
        <v>4457.277</v>
      </c>
      <c r="F629" s="2">
        <v>4865.9434999999994</v>
      </c>
      <c r="G629" s="2">
        <v>5397.6010000000006</v>
      </c>
      <c r="H629" s="2">
        <v>6090.1445000000003</v>
      </c>
      <c r="I629" s="2">
        <v>7122.7475000000013</v>
      </c>
      <c r="J629" s="2">
        <v>8866.5830000000005</v>
      </c>
      <c r="K629" s="2">
        <v>9422.0665000000008</v>
      </c>
      <c r="L629" s="2">
        <v>8815.3670000000002</v>
      </c>
      <c r="M629" s="2">
        <v>8488.7055</v>
      </c>
      <c r="N629" s="2">
        <v>7918.2455</v>
      </c>
      <c r="O629" s="2">
        <v>7175.7785000000013</v>
      </c>
      <c r="P629" s="2">
        <v>7001.2305000000006</v>
      </c>
      <c r="Q629" s="2">
        <v>6515.4155000000001</v>
      </c>
      <c r="R629" s="2">
        <v>7303.1585000000005</v>
      </c>
      <c r="S629" s="2">
        <v>6766.7985000000008</v>
      </c>
      <c r="T629" s="2">
        <v>6664.3334999999997</v>
      </c>
      <c r="U629" s="2">
        <v>7418.9115000000011</v>
      </c>
      <c r="V629" s="2">
        <v>6431.1500000000005</v>
      </c>
      <c r="W629" s="2">
        <v>5364.7660000000005</v>
      </c>
      <c r="X629" s="2">
        <v>4746.1094999999996</v>
      </c>
      <c r="Y629" s="2">
        <v>4510.7370000000001</v>
      </c>
      <c r="Z629" s="5"/>
      <c r="AA629" s="10"/>
      <c r="AB629" s="5"/>
      <c r="AC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</row>
    <row r="630" spans="1:76" x14ac:dyDescent="0.2">
      <c r="A630" s="1">
        <v>45915</v>
      </c>
      <c r="B630" s="2">
        <v>4648.8310000000001</v>
      </c>
      <c r="C630" s="2">
        <v>4301.9130000000005</v>
      </c>
      <c r="D630" s="2">
        <v>4402.8600000000006</v>
      </c>
      <c r="E630" s="2">
        <v>4587.8745000000008</v>
      </c>
      <c r="F630" s="2">
        <v>5325.3035</v>
      </c>
      <c r="G630" s="2">
        <v>6667.2540000000008</v>
      </c>
      <c r="H630" s="2">
        <v>8283.3905000000013</v>
      </c>
      <c r="I630" s="2">
        <v>9520.6924999999992</v>
      </c>
      <c r="J630" s="2">
        <v>10428.852500000001</v>
      </c>
      <c r="K630" s="2">
        <v>10089.211000000001</v>
      </c>
      <c r="L630" s="2">
        <v>10585.520000000002</v>
      </c>
      <c r="M630" s="2">
        <v>10519.442999999999</v>
      </c>
      <c r="N630" s="2">
        <v>9945.3860000000004</v>
      </c>
      <c r="O630" s="2">
        <v>10438.620500000001</v>
      </c>
      <c r="P630" s="2">
        <v>10610.9025</v>
      </c>
      <c r="Q630" s="2">
        <v>10798.095000000001</v>
      </c>
      <c r="R630" s="2">
        <v>10468.870500000001</v>
      </c>
      <c r="S630" s="2">
        <v>10831.556999999999</v>
      </c>
      <c r="T630" s="2">
        <v>11050.886</v>
      </c>
      <c r="U630" s="2">
        <v>10315.992500000002</v>
      </c>
      <c r="V630" s="2">
        <v>8948.9950000000008</v>
      </c>
      <c r="W630" s="2">
        <v>7025.612000000001</v>
      </c>
      <c r="X630" s="2">
        <v>5613.2230000000009</v>
      </c>
      <c r="Y630" s="2">
        <v>4679.9610000000002</v>
      </c>
      <c r="Z630" s="5"/>
      <c r="AA630" s="10"/>
      <c r="AB630" s="5"/>
      <c r="AC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</row>
    <row r="631" spans="1:76" x14ac:dyDescent="0.2">
      <c r="A631" s="1">
        <v>45916</v>
      </c>
      <c r="B631" s="2">
        <v>4376.5700000000006</v>
      </c>
      <c r="C631" s="2">
        <v>4314.3155000000006</v>
      </c>
      <c r="D631" s="2">
        <v>4448.2295000000004</v>
      </c>
      <c r="E631" s="2">
        <v>4735.148000000001</v>
      </c>
      <c r="F631" s="2">
        <v>5509.3005000000003</v>
      </c>
      <c r="G631" s="2">
        <v>6796.509500000001</v>
      </c>
      <c r="H631" s="2">
        <v>8332.593499999999</v>
      </c>
      <c r="I631" s="2">
        <v>9379.2490000000016</v>
      </c>
      <c r="J631" s="2">
        <v>10007.107000000002</v>
      </c>
      <c r="K631" s="2">
        <v>9717.6805000000022</v>
      </c>
      <c r="L631" s="2">
        <v>10527.753500000001</v>
      </c>
      <c r="M631" s="2">
        <v>10392.877</v>
      </c>
      <c r="N631" s="2">
        <v>9819.6340000000018</v>
      </c>
      <c r="O631" s="2">
        <v>10348.7395</v>
      </c>
      <c r="P631" s="2">
        <v>10630.0645</v>
      </c>
      <c r="Q631" s="2">
        <v>10900.752500000002</v>
      </c>
      <c r="R631" s="2">
        <v>10813.720499999999</v>
      </c>
      <c r="S631" s="2">
        <v>11295.097000000002</v>
      </c>
      <c r="T631" s="2">
        <v>11666.666000000001</v>
      </c>
      <c r="U631" s="2">
        <v>10865.816500000001</v>
      </c>
      <c r="V631" s="2">
        <v>9502.2510000000002</v>
      </c>
      <c r="W631" s="2">
        <v>7465.7605000000012</v>
      </c>
      <c r="X631" s="2">
        <v>5987.0690000000004</v>
      </c>
      <c r="Y631" s="2">
        <v>4887.201</v>
      </c>
      <c r="Z631" s="5"/>
      <c r="AA631" s="10"/>
      <c r="AB631" s="5"/>
      <c r="AC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</row>
    <row r="632" spans="1:76" x14ac:dyDescent="0.2">
      <c r="A632" s="1">
        <v>45917</v>
      </c>
      <c r="B632" s="2">
        <v>4439.16</v>
      </c>
      <c r="C632" s="2">
        <v>4337.4265000000005</v>
      </c>
      <c r="D632" s="2">
        <v>4465.9615000000003</v>
      </c>
      <c r="E632" s="2">
        <v>4714.5505000000003</v>
      </c>
      <c r="F632" s="2">
        <v>5531.6745000000001</v>
      </c>
      <c r="G632" s="2">
        <v>6994.2895000000017</v>
      </c>
      <c r="H632" s="2">
        <v>8518.7960000000003</v>
      </c>
      <c r="I632" s="2">
        <v>9465.7750000000015</v>
      </c>
      <c r="J632" s="2">
        <v>10146.636500000001</v>
      </c>
      <c r="K632" s="2">
        <v>9739.6970000000019</v>
      </c>
      <c r="L632" s="2">
        <v>10396.5895</v>
      </c>
      <c r="M632" s="2">
        <v>10349.696500000002</v>
      </c>
      <c r="N632" s="2">
        <v>9901.375</v>
      </c>
      <c r="O632" s="2">
        <v>10498.224</v>
      </c>
      <c r="P632" s="2">
        <v>10851.324000000001</v>
      </c>
      <c r="Q632" s="2">
        <v>11179.410000000002</v>
      </c>
      <c r="R632" s="2">
        <v>11027.978500000001</v>
      </c>
      <c r="S632" s="2">
        <v>11395.510499999999</v>
      </c>
      <c r="T632" s="2">
        <v>11508.013000000001</v>
      </c>
      <c r="U632" s="2">
        <v>10615.643500000002</v>
      </c>
      <c r="V632" s="2">
        <v>9290.3800000000028</v>
      </c>
      <c r="W632" s="2">
        <v>7334.9375000000009</v>
      </c>
      <c r="X632" s="2">
        <v>5990.853000000001</v>
      </c>
      <c r="Y632" s="2">
        <v>4935.1334999999999</v>
      </c>
      <c r="Z632" s="5"/>
      <c r="AA632" s="10"/>
      <c r="AB632" s="5"/>
      <c r="AC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</row>
    <row r="633" spans="1:76" x14ac:dyDescent="0.2">
      <c r="A633" s="1">
        <v>45918</v>
      </c>
      <c r="B633" s="2">
        <v>4520.3895000000002</v>
      </c>
      <c r="C633" s="2">
        <v>4211.5590000000002</v>
      </c>
      <c r="D633" s="2">
        <v>4316.3340000000007</v>
      </c>
      <c r="E633" s="2">
        <v>4579.3495000000003</v>
      </c>
      <c r="F633" s="2">
        <v>5288.2115000000003</v>
      </c>
      <c r="G633" s="2">
        <v>6561.2745000000004</v>
      </c>
      <c r="H633" s="2">
        <v>8184.407000000002</v>
      </c>
      <c r="I633" s="2">
        <v>9136.8255000000008</v>
      </c>
      <c r="J633" s="2">
        <v>9918.5460000000021</v>
      </c>
      <c r="K633" s="2">
        <v>9531.4945000000025</v>
      </c>
      <c r="L633" s="2">
        <v>10041.636</v>
      </c>
      <c r="M633" s="2">
        <v>9744.2070000000022</v>
      </c>
      <c r="N633" s="2">
        <v>9372.5445</v>
      </c>
      <c r="O633" s="2">
        <v>10040.684500000001</v>
      </c>
      <c r="P633" s="2">
        <v>10246.538500000001</v>
      </c>
      <c r="Q633" s="2">
        <v>10767.581</v>
      </c>
      <c r="R633" s="2">
        <v>10526.131000000001</v>
      </c>
      <c r="S633" s="2">
        <v>10853.5735</v>
      </c>
      <c r="T633" s="2">
        <v>11141.812000000002</v>
      </c>
      <c r="U633" s="2">
        <v>10390.3415</v>
      </c>
      <c r="V633" s="2">
        <v>9108.2090000000007</v>
      </c>
      <c r="W633" s="2">
        <v>7313.4215000000004</v>
      </c>
      <c r="X633" s="2">
        <v>6012.05</v>
      </c>
      <c r="Y633" s="2">
        <v>5068.5250000000005</v>
      </c>
      <c r="Z633" s="5"/>
      <c r="AA633" s="10"/>
      <c r="AB633" s="5"/>
      <c r="AC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</row>
    <row r="634" spans="1:76" x14ac:dyDescent="0.2">
      <c r="A634" s="1">
        <v>45919</v>
      </c>
      <c r="B634" s="2">
        <v>4837.8604999999998</v>
      </c>
      <c r="C634" s="2">
        <v>5904.6845000000003</v>
      </c>
      <c r="D634" s="2">
        <v>6008.42</v>
      </c>
      <c r="E634" s="2">
        <v>6271.2485000000006</v>
      </c>
      <c r="F634" s="2">
        <v>7117.7865000000011</v>
      </c>
      <c r="G634" s="2">
        <v>8459.5060000000012</v>
      </c>
      <c r="H634" s="2">
        <v>9939.5560000000005</v>
      </c>
      <c r="I634" s="2">
        <v>11201.4925</v>
      </c>
      <c r="J634" s="2">
        <v>11742.510999999999</v>
      </c>
      <c r="K634" s="2">
        <v>11344.388000000003</v>
      </c>
      <c r="L634" s="2">
        <v>12109.152</v>
      </c>
      <c r="M634" s="2">
        <v>11938.212000000001</v>
      </c>
      <c r="N634" s="2">
        <v>10877.79</v>
      </c>
      <c r="O634" s="2">
        <v>11460.812000000002</v>
      </c>
      <c r="P634" s="2">
        <v>11408.5015</v>
      </c>
      <c r="Q634" s="2">
        <v>11402.627500000002</v>
      </c>
      <c r="R634" s="2">
        <v>11178.821500000002</v>
      </c>
      <c r="S634" s="2">
        <v>11762.343999999999</v>
      </c>
      <c r="T634" s="2">
        <v>12348.226000000001</v>
      </c>
      <c r="U634" s="2">
        <v>11793.848000000002</v>
      </c>
      <c r="V634" s="2">
        <v>10654.127</v>
      </c>
      <c r="W634" s="2">
        <v>8920.3455000000013</v>
      </c>
      <c r="X634" s="2">
        <v>7414.5665000000008</v>
      </c>
      <c r="Y634" s="2">
        <v>6200.2215000000015</v>
      </c>
      <c r="Z634" s="5"/>
      <c r="AA634" s="10"/>
      <c r="AB634" s="5"/>
      <c r="AC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</row>
    <row r="635" spans="1:76" x14ac:dyDescent="0.2">
      <c r="A635" s="1">
        <v>45920</v>
      </c>
      <c r="B635" s="2">
        <v>5832.8270000000011</v>
      </c>
      <c r="C635" s="2">
        <v>5813.7695000000003</v>
      </c>
      <c r="D635" s="2">
        <v>5983.2630000000008</v>
      </c>
      <c r="E635" s="2">
        <v>6195.2659999999996</v>
      </c>
      <c r="F635" s="2">
        <v>7009.0789999999997</v>
      </c>
      <c r="G635" s="2">
        <v>8177.7465000000011</v>
      </c>
      <c r="H635" s="2">
        <v>9414.8230000000003</v>
      </c>
      <c r="I635" s="2">
        <v>10783.074500000001</v>
      </c>
      <c r="J635" s="2">
        <v>11536.921</v>
      </c>
      <c r="K635" s="2">
        <v>11215.633</v>
      </c>
      <c r="L635" s="2">
        <v>11677.3415</v>
      </c>
      <c r="M635" s="2">
        <v>11434.1535</v>
      </c>
      <c r="N635" s="2">
        <v>10620.708999999999</v>
      </c>
      <c r="O635" s="2">
        <v>10929.919</v>
      </c>
      <c r="P635" s="2">
        <v>11079.717000000002</v>
      </c>
      <c r="Q635" s="2">
        <v>11046.398000000001</v>
      </c>
      <c r="R635" s="2">
        <v>11117.458000000002</v>
      </c>
      <c r="S635" s="2">
        <v>11779.955</v>
      </c>
      <c r="T635" s="2">
        <v>12405.959500000001</v>
      </c>
      <c r="U635" s="2">
        <v>11780.846</v>
      </c>
      <c r="V635" s="2">
        <v>10599.27</v>
      </c>
      <c r="W635" s="2">
        <v>8880.3990000000013</v>
      </c>
      <c r="X635" s="2">
        <v>7528.8235000000004</v>
      </c>
      <c r="Y635" s="2">
        <v>6447.3750000000009</v>
      </c>
      <c r="Z635" s="5"/>
      <c r="AA635" s="10"/>
      <c r="AB635" s="5"/>
      <c r="AC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</row>
    <row r="636" spans="1:76" x14ac:dyDescent="0.2">
      <c r="A636" s="1">
        <v>45921</v>
      </c>
      <c r="B636" s="2">
        <v>6049.2575000000006</v>
      </c>
      <c r="C636" s="2">
        <v>6140.6565000000001</v>
      </c>
      <c r="D636" s="2">
        <v>6137.3180000000002</v>
      </c>
      <c r="E636" s="2">
        <v>6132.357</v>
      </c>
      <c r="F636" s="2">
        <v>6775.7030000000013</v>
      </c>
      <c r="G636" s="2">
        <v>7620.1290000000008</v>
      </c>
      <c r="H636" s="2">
        <v>8683.5540000000001</v>
      </c>
      <c r="I636" s="2">
        <v>9771.2065000000002</v>
      </c>
      <c r="J636" s="2">
        <v>10682.050500000003</v>
      </c>
      <c r="K636" s="2">
        <v>10720.627500000001</v>
      </c>
      <c r="L636" s="2">
        <v>10396.177</v>
      </c>
      <c r="M636" s="2">
        <v>9932.0595000000012</v>
      </c>
      <c r="N636" s="2">
        <v>9166.3715000000011</v>
      </c>
      <c r="O636" s="2">
        <v>8479.9825000000019</v>
      </c>
      <c r="P636" s="2">
        <v>8065.5355000000009</v>
      </c>
      <c r="Q636" s="2">
        <v>7617.2965000000013</v>
      </c>
      <c r="R636" s="2">
        <v>8431.027</v>
      </c>
      <c r="S636" s="2">
        <v>8040.1365000000005</v>
      </c>
      <c r="T636" s="2">
        <v>8217.4894999999997</v>
      </c>
      <c r="U636" s="2">
        <v>9018.4050000000007</v>
      </c>
      <c r="V636" s="2">
        <v>8041.8910000000005</v>
      </c>
      <c r="W636" s="2">
        <v>7004.3490000000011</v>
      </c>
      <c r="X636" s="2">
        <v>6380.9075000000012</v>
      </c>
      <c r="Y636" s="2">
        <v>6050.3135000000002</v>
      </c>
      <c r="Z636" s="5"/>
      <c r="AA636" s="10"/>
      <c r="AB636" s="5"/>
      <c r="AC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</row>
    <row r="637" spans="1:76" x14ac:dyDescent="0.2">
      <c r="A637" s="1">
        <v>45922</v>
      </c>
      <c r="B637" s="2">
        <v>6173.0350000000008</v>
      </c>
      <c r="C637" s="2">
        <v>5897.6665000000012</v>
      </c>
      <c r="D637" s="2">
        <v>6074.5740000000005</v>
      </c>
      <c r="E637" s="2">
        <v>6329.8950000000013</v>
      </c>
      <c r="F637" s="2">
        <v>7215.7030000000004</v>
      </c>
      <c r="G637" s="2">
        <v>8705.4935000000005</v>
      </c>
      <c r="H637" s="2">
        <v>10630.6805</v>
      </c>
      <c r="I637" s="2">
        <v>11883.168000000001</v>
      </c>
      <c r="J637" s="2">
        <v>12060.372500000001</v>
      </c>
      <c r="K637" s="2">
        <v>11266.541000000001</v>
      </c>
      <c r="L637" s="2">
        <v>11771.078000000001</v>
      </c>
      <c r="M637" s="2">
        <v>11866.855</v>
      </c>
      <c r="N637" s="2">
        <v>10941.8815</v>
      </c>
      <c r="O637" s="2">
        <v>11322.300000000001</v>
      </c>
      <c r="P637" s="2">
        <v>11466.939</v>
      </c>
      <c r="Q637" s="2">
        <v>11952.017000000002</v>
      </c>
      <c r="R637" s="2">
        <v>12429.9395</v>
      </c>
      <c r="S637" s="2">
        <v>13050.449500000001</v>
      </c>
      <c r="T637" s="2">
        <v>13531.32</v>
      </c>
      <c r="U637" s="2">
        <v>12474.148500000001</v>
      </c>
      <c r="V637" s="2">
        <v>11140.717500000001</v>
      </c>
      <c r="W637" s="2">
        <v>9123.5980000000018</v>
      </c>
      <c r="X637" s="2">
        <v>7455.1785</v>
      </c>
      <c r="Y637" s="2">
        <v>6234.6405000000013</v>
      </c>
      <c r="Z637" s="5"/>
      <c r="AA637" s="10"/>
      <c r="AB637" s="5"/>
      <c r="AC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</row>
    <row r="638" spans="1:76" x14ac:dyDescent="0.2">
      <c r="A638" s="1">
        <v>45923</v>
      </c>
      <c r="B638" s="2">
        <v>5869.8914999999997</v>
      </c>
      <c r="C638" s="2">
        <v>5823.0205000000005</v>
      </c>
      <c r="D638" s="2">
        <v>5953.0570000000007</v>
      </c>
      <c r="E638" s="2">
        <v>6274.8785000000007</v>
      </c>
      <c r="F638" s="2">
        <v>7249.2034999999996</v>
      </c>
      <c r="G638" s="2">
        <v>8686.0895</v>
      </c>
      <c r="H638" s="2">
        <v>10536.168500000002</v>
      </c>
      <c r="I638" s="2">
        <v>11759.418</v>
      </c>
      <c r="J638" s="2">
        <v>12251.008000000002</v>
      </c>
      <c r="K638" s="2">
        <v>11867.646999999999</v>
      </c>
      <c r="L638" s="2">
        <v>12231.659000000001</v>
      </c>
      <c r="M638" s="2">
        <v>12299.914000000001</v>
      </c>
      <c r="N638" s="2">
        <v>11678.854000000001</v>
      </c>
      <c r="O638" s="2">
        <v>12134.2045</v>
      </c>
      <c r="P638" s="2">
        <v>12469.8145</v>
      </c>
      <c r="Q638" s="2">
        <v>12602.8925</v>
      </c>
      <c r="R638" s="2">
        <v>12789.3315</v>
      </c>
      <c r="S638" s="2">
        <v>13218.886999999999</v>
      </c>
      <c r="T638" s="2">
        <v>13639.307000000003</v>
      </c>
      <c r="U638" s="2">
        <v>12792.868</v>
      </c>
      <c r="V638" s="2">
        <v>11435.809000000001</v>
      </c>
      <c r="W638" s="2">
        <v>9398.8564999999999</v>
      </c>
      <c r="X638" s="2">
        <v>7754.9450000000006</v>
      </c>
      <c r="Y638" s="2">
        <v>6489.8020000000006</v>
      </c>
      <c r="Z638" s="5"/>
      <c r="AA638" s="10"/>
      <c r="AB638" s="5"/>
      <c r="AC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</row>
    <row r="639" spans="1:76" x14ac:dyDescent="0.2">
      <c r="A639" s="1">
        <v>45924</v>
      </c>
      <c r="B639" s="2">
        <v>6063.2385000000004</v>
      </c>
      <c r="C639" s="2">
        <v>6004.7845000000007</v>
      </c>
      <c r="D639" s="2">
        <v>6181.8130000000001</v>
      </c>
      <c r="E639" s="2">
        <v>6536.942500000001</v>
      </c>
      <c r="F639" s="2">
        <v>7496.929000000001</v>
      </c>
      <c r="G639" s="2">
        <v>9088.1175000000003</v>
      </c>
      <c r="H639" s="2">
        <v>11191.317499999999</v>
      </c>
      <c r="I639" s="2">
        <v>12160.483500000002</v>
      </c>
      <c r="J639" s="2">
        <v>12721.483500000002</v>
      </c>
      <c r="K639" s="2">
        <v>11846.015500000003</v>
      </c>
      <c r="L639" s="2">
        <v>12809.379000000001</v>
      </c>
      <c r="M639" s="2">
        <v>12370.699000000001</v>
      </c>
      <c r="N639" s="2">
        <v>11898.925500000001</v>
      </c>
      <c r="O639" s="2">
        <v>12482.255500000003</v>
      </c>
      <c r="P639" s="2">
        <v>12601.226000000001</v>
      </c>
      <c r="Q639" s="2">
        <v>12832.3415</v>
      </c>
      <c r="R639" s="2">
        <v>12948.122000000001</v>
      </c>
      <c r="S639" s="2">
        <v>13294.226000000001</v>
      </c>
      <c r="T639" s="2">
        <v>13862.7775</v>
      </c>
      <c r="U639" s="2">
        <v>12769.867</v>
      </c>
      <c r="V639" s="2">
        <v>11530.293500000002</v>
      </c>
      <c r="W639" s="2">
        <v>9649.0185000000019</v>
      </c>
      <c r="X639" s="2">
        <v>7922.5960000000005</v>
      </c>
      <c r="Y639" s="2">
        <v>6550.8575000000001</v>
      </c>
      <c r="Z639" s="5"/>
      <c r="AA639" s="10"/>
      <c r="AB639" s="5"/>
      <c r="AC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</row>
    <row r="640" spans="1:76" x14ac:dyDescent="0.2">
      <c r="A640" s="1">
        <v>45925</v>
      </c>
      <c r="B640" s="2">
        <v>6156.9420000000009</v>
      </c>
      <c r="C640" s="2">
        <v>6101.04</v>
      </c>
      <c r="D640" s="2">
        <v>6284.4375000000009</v>
      </c>
      <c r="E640" s="2">
        <v>6671.1260000000002</v>
      </c>
      <c r="F640" s="2">
        <v>7688.0045</v>
      </c>
      <c r="G640" s="2">
        <v>9306.951500000001</v>
      </c>
      <c r="H640" s="2">
        <v>11055.5885</v>
      </c>
      <c r="I640" s="2">
        <v>12426.513000000001</v>
      </c>
      <c r="J640" s="2">
        <v>12696.7665</v>
      </c>
      <c r="K640" s="2">
        <v>12299.749000000002</v>
      </c>
      <c r="L640" s="2">
        <v>12717.991000000002</v>
      </c>
      <c r="M640" s="2">
        <v>12594.8405</v>
      </c>
      <c r="N640" s="2">
        <v>11983.916999999999</v>
      </c>
      <c r="O640" s="2">
        <v>12772.584000000001</v>
      </c>
      <c r="P640" s="2">
        <v>12871.781999999999</v>
      </c>
      <c r="Q640" s="2">
        <v>13143.075000000001</v>
      </c>
      <c r="R640" s="2">
        <v>13626.701000000001</v>
      </c>
      <c r="S640" s="2">
        <v>14220.4645</v>
      </c>
      <c r="T640" s="2">
        <v>14665.882</v>
      </c>
      <c r="U640" s="2">
        <v>13278.0065</v>
      </c>
      <c r="V640" s="2">
        <v>11910.998000000001</v>
      </c>
      <c r="W640" s="2">
        <v>9814.1230000000014</v>
      </c>
      <c r="X640" s="2">
        <v>8102.1490000000013</v>
      </c>
      <c r="Y640" s="2">
        <v>6857.2900000000009</v>
      </c>
      <c r="Z640" s="5"/>
      <c r="AA640" s="10"/>
      <c r="AB640" s="5"/>
      <c r="AC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</row>
    <row r="641" spans="1:76" x14ac:dyDescent="0.2">
      <c r="A641" s="1">
        <v>45926</v>
      </c>
      <c r="B641" s="2">
        <v>6410.2775000000001</v>
      </c>
      <c r="C641" s="2">
        <v>6268.1355000000012</v>
      </c>
      <c r="D641" s="2">
        <v>6358.1705000000002</v>
      </c>
      <c r="E641" s="2">
        <v>6634.4960000000001</v>
      </c>
      <c r="F641" s="2">
        <v>7583.433</v>
      </c>
      <c r="G641" s="2">
        <v>9054.7435000000023</v>
      </c>
      <c r="H641" s="2">
        <v>10753.116</v>
      </c>
      <c r="I641" s="2">
        <v>12079.749000000002</v>
      </c>
      <c r="J641" s="2">
        <v>12740.227500000001</v>
      </c>
      <c r="K641" s="2">
        <v>12168.051500000001</v>
      </c>
      <c r="L641" s="2">
        <v>12992.001</v>
      </c>
      <c r="M641" s="2">
        <v>12556.225</v>
      </c>
      <c r="N641" s="2">
        <v>12046.2925</v>
      </c>
      <c r="O641" s="2">
        <v>12169.685000000001</v>
      </c>
      <c r="P641" s="2">
        <v>13062.274500000001</v>
      </c>
      <c r="Q641" s="2">
        <v>12901.344499999999</v>
      </c>
      <c r="R641" s="2">
        <v>12801.239000000001</v>
      </c>
      <c r="S641" s="2">
        <v>13224.992000000002</v>
      </c>
      <c r="T641" s="2">
        <v>13414.181</v>
      </c>
      <c r="U641" s="2">
        <v>12472.152</v>
      </c>
      <c r="V641" s="2">
        <v>11165.192499999999</v>
      </c>
      <c r="W641" s="2">
        <v>9356.6605000000018</v>
      </c>
      <c r="X641" s="2">
        <v>7942.9790000000003</v>
      </c>
      <c r="Y641" s="2">
        <v>6746.3605000000007</v>
      </c>
      <c r="Z641" s="5"/>
      <c r="AA641" s="10"/>
      <c r="AB641" s="5"/>
      <c r="AC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</row>
    <row r="642" spans="1:76" x14ac:dyDescent="0.2">
      <c r="A642" s="1">
        <v>45927</v>
      </c>
      <c r="B642" s="2">
        <v>6346.5215000000007</v>
      </c>
      <c r="C642" s="2">
        <v>6304.3530000000001</v>
      </c>
      <c r="D642" s="2">
        <v>6457.3465000000015</v>
      </c>
      <c r="E642" s="2">
        <v>6692.7960000000003</v>
      </c>
      <c r="F642" s="2">
        <v>7346.3665000000001</v>
      </c>
      <c r="G642" s="2">
        <v>8487.0995000000003</v>
      </c>
      <c r="H642" s="2">
        <v>9743.4810000000016</v>
      </c>
      <c r="I642" s="2">
        <v>11154.022000000001</v>
      </c>
      <c r="J642" s="2">
        <v>12120.669000000002</v>
      </c>
      <c r="K642" s="2">
        <v>11762.800500000001</v>
      </c>
      <c r="L642" s="2">
        <v>12348.072000000002</v>
      </c>
      <c r="M642" s="2">
        <v>12144.973500000002</v>
      </c>
      <c r="N642" s="2">
        <v>11340.285000000002</v>
      </c>
      <c r="O642" s="2">
        <v>11649.984499999999</v>
      </c>
      <c r="P642" s="2">
        <v>11921.772499999999</v>
      </c>
      <c r="Q642" s="2">
        <v>12155.907499999999</v>
      </c>
      <c r="R642" s="2">
        <v>11922.014500000001</v>
      </c>
      <c r="S642" s="2">
        <v>12560.691000000003</v>
      </c>
      <c r="T642" s="2">
        <v>13165.883500000002</v>
      </c>
      <c r="U642" s="2">
        <v>12206.067500000003</v>
      </c>
      <c r="V642" s="2">
        <v>11063.827500000001</v>
      </c>
      <c r="W642" s="2">
        <v>9405.5445</v>
      </c>
      <c r="X642" s="2">
        <v>7995.4710000000014</v>
      </c>
      <c r="Y642" s="2">
        <v>6833.5410000000002</v>
      </c>
      <c r="Z642" s="5"/>
      <c r="AA642" s="10"/>
      <c r="AB642" s="5"/>
      <c r="AC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</row>
    <row r="643" spans="1:76" x14ac:dyDescent="0.2">
      <c r="A643" s="1">
        <v>45928</v>
      </c>
      <c r="B643" s="2">
        <v>6305.6455000000005</v>
      </c>
      <c r="C643" s="2">
        <v>6385.621000000001</v>
      </c>
      <c r="D643" s="2">
        <v>6343.3865000000005</v>
      </c>
      <c r="E643" s="2">
        <v>6312.7349999999997</v>
      </c>
      <c r="F643" s="2">
        <v>6906.1740000000009</v>
      </c>
      <c r="G643" s="2">
        <v>7881.549500000001</v>
      </c>
      <c r="H643" s="2">
        <v>9010.5235000000011</v>
      </c>
      <c r="I643" s="2">
        <v>10286.5895</v>
      </c>
      <c r="J643" s="2">
        <v>11824.8295</v>
      </c>
      <c r="K643" s="2">
        <v>11790.889000000001</v>
      </c>
      <c r="L643" s="2">
        <v>11613.36</v>
      </c>
      <c r="M643" s="2">
        <v>10950.258000000002</v>
      </c>
      <c r="N643" s="2">
        <v>10479.023499999999</v>
      </c>
      <c r="O643" s="2">
        <v>9908.4260000000013</v>
      </c>
      <c r="P643" s="2">
        <v>9498.8575000000019</v>
      </c>
      <c r="Q643" s="2">
        <v>8784.6</v>
      </c>
      <c r="R643" s="2">
        <v>9697.4130000000005</v>
      </c>
      <c r="S643" s="2">
        <v>9094.9760000000006</v>
      </c>
      <c r="T643" s="2">
        <v>9196.0605000000014</v>
      </c>
      <c r="U643" s="2">
        <v>9749.8335000000006</v>
      </c>
      <c r="V643" s="2">
        <v>8606.2075000000004</v>
      </c>
      <c r="W643" s="2">
        <v>7613.8865000000005</v>
      </c>
      <c r="X643" s="2">
        <v>6860.4525000000003</v>
      </c>
      <c r="Y643" s="2">
        <v>6391.9844999999996</v>
      </c>
      <c r="Z643" s="5"/>
      <c r="AA643" s="10"/>
      <c r="AB643" s="5"/>
      <c r="AC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</row>
    <row r="644" spans="1:76" x14ac:dyDescent="0.2">
      <c r="A644" s="1">
        <v>45929</v>
      </c>
      <c r="B644" s="2">
        <v>6496.3030000000008</v>
      </c>
      <c r="C644" s="2">
        <v>6203.9395000000004</v>
      </c>
      <c r="D644" s="2">
        <v>6378.0915000000005</v>
      </c>
      <c r="E644" s="2">
        <v>6622.1100000000006</v>
      </c>
      <c r="F644" s="2">
        <v>7630.5350000000008</v>
      </c>
      <c r="G644" s="2">
        <v>9436.8505000000005</v>
      </c>
      <c r="H644" s="2">
        <v>11397.859000000002</v>
      </c>
      <c r="I644" s="2">
        <v>12788.434999999999</v>
      </c>
      <c r="J644" s="2">
        <v>13288.429</v>
      </c>
      <c r="K644" s="2">
        <v>12644.9125</v>
      </c>
      <c r="L644" s="2">
        <v>13121.856</v>
      </c>
      <c r="M644" s="2">
        <v>12663.398000000001</v>
      </c>
      <c r="N644" s="2">
        <v>12220.972500000002</v>
      </c>
      <c r="O644" s="2">
        <v>12607.342000000002</v>
      </c>
      <c r="P644" s="2">
        <v>12494.603000000001</v>
      </c>
      <c r="Q644" s="2">
        <v>12779.9815</v>
      </c>
      <c r="R644" s="2">
        <v>13005.454</v>
      </c>
      <c r="S644" s="2">
        <v>13967.860500000001</v>
      </c>
      <c r="T644" s="2">
        <v>14357.8765</v>
      </c>
      <c r="U644" s="2">
        <v>13026.629000000001</v>
      </c>
      <c r="V644" s="2">
        <v>11588.984</v>
      </c>
      <c r="W644" s="2">
        <v>9715.0735000000004</v>
      </c>
      <c r="X644" s="2">
        <v>8184.0825000000004</v>
      </c>
      <c r="Y644" s="2">
        <v>6922.41</v>
      </c>
      <c r="Z644" s="5"/>
      <c r="AA644" s="10"/>
      <c r="AB644" s="5"/>
      <c r="AC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</row>
    <row r="645" spans="1:76" x14ac:dyDescent="0.2">
      <c r="A645" s="1">
        <v>45930</v>
      </c>
      <c r="B645" s="2">
        <v>6456.6810000000005</v>
      </c>
      <c r="C645" s="2">
        <v>6378.5755000000008</v>
      </c>
      <c r="D645" s="2">
        <v>6431.1005000000005</v>
      </c>
      <c r="E645" s="2">
        <v>6810.8810000000003</v>
      </c>
      <c r="F645" s="2">
        <v>7856.1780000000008</v>
      </c>
      <c r="G645" s="2">
        <v>9734.8019999999997</v>
      </c>
      <c r="H645" s="2">
        <v>11797.9565</v>
      </c>
      <c r="I645" s="2">
        <v>13002.1265</v>
      </c>
      <c r="J645" s="2">
        <v>13584.224500000002</v>
      </c>
      <c r="K645" s="2">
        <v>12817.640000000001</v>
      </c>
      <c r="L645" s="2">
        <v>12885.504500000001</v>
      </c>
      <c r="M645" s="2">
        <v>12980.478500000003</v>
      </c>
      <c r="N645" s="2">
        <v>12592.910000000002</v>
      </c>
      <c r="O645" s="2">
        <v>12781.818499999999</v>
      </c>
      <c r="P645" s="2">
        <v>12764.785</v>
      </c>
      <c r="Q645" s="2">
        <v>13295.023500000001</v>
      </c>
      <c r="R645" s="2">
        <v>13481.721000000001</v>
      </c>
      <c r="S645" s="2">
        <v>14109.744000000002</v>
      </c>
      <c r="T645" s="2">
        <v>15044.843000000003</v>
      </c>
      <c r="U645" s="2">
        <v>13736.585500000001</v>
      </c>
      <c r="V645" s="2">
        <v>12116.401000000002</v>
      </c>
      <c r="W645" s="2">
        <v>10008.273000000001</v>
      </c>
      <c r="X645" s="2">
        <v>8394.4355000000014</v>
      </c>
      <c r="Y645" s="2">
        <v>7112.473500000001</v>
      </c>
      <c r="Z645" s="5"/>
      <c r="AA645" s="10"/>
      <c r="AB645" s="5"/>
      <c r="AC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</row>
    <row r="646" spans="1:76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5"/>
      <c r="AB646" s="5"/>
      <c r="AC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</row>
    <row r="647" spans="1:76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5"/>
      <c r="AB647" s="5"/>
      <c r="AC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</row>
    <row r="648" spans="1:76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5"/>
      <c r="AB648" s="5"/>
      <c r="AC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</row>
    <row r="649" spans="1:76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5"/>
      <c r="AB649" s="5"/>
      <c r="AC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</row>
    <row r="650" spans="1:76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5"/>
      <c r="AB650" s="5"/>
      <c r="AC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</row>
    <row r="651" spans="1:76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5"/>
      <c r="AB651" s="5"/>
      <c r="AC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</row>
    <row r="652" spans="1:76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5"/>
      <c r="AB652" s="5"/>
      <c r="AC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</row>
    <row r="653" spans="1:76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5"/>
      <c r="AB653" s="5"/>
      <c r="AC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</row>
    <row r="654" spans="1:76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5"/>
      <c r="AB654" s="5"/>
      <c r="AC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</row>
    <row r="655" spans="1:76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5"/>
      <c r="AB655" s="5"/>
      <c r="AC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</row>
    <row r="656" spans="1:76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5"/>
      <c r="AB656" s="5"/>
      <c r="AC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</row>
    <row r="657" spans="1:76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5"/>
      <c r="AB657" s="5"/>
      <c r="AC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</row>
    <row r="658" spans="1:76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5"/>
      <c r="AB658" s="5"/>
      <c r="AC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</row>
    <row r="659" spans="1:76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5"/>
      <c r="AB659" s="5"/>
      <c r="AC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</row>
    <row r="660" spans="1:76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5"/>
      <c r="AB660" s="5"/>
      <c r="AC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</row>
    <row r="661" spans="1:76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5"/>
      <c r="AB661" s="5"/>
      <c r="AC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</row>
    <row r="662" spans="1:76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5"/>
      <c r="AB662" s="5"/>
      <c r="AC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</row>
    <row r="663" spans="1:76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5"/>
      <c r="AB663" s="5"/>
      <c r="AC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</row>
    <row r="664" spans="1:76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5"/>
      <c r="AB664" s="5"/>
      <c r="AC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</row>
    <row r="665" spans="1:76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5"/>
      <c r="AB665" s="5"/>
      <c r="AC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</row>
    <row r="666" spans="1:76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5"/>
      <c r="AB666" s="5"/>
      <c r="AC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</row>
    <row r="667" spans="1:76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5"/>
      <c r="AB667" s="5"/>
      <c r="AC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</row>
    <row r="668" spans="1:76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5"/>
      <c r="AB668" s="5"/>
      <c r="AC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</row>
    <row r="669" spans="1:76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5"/>
      <c r="AB669" s="5"/>
      <c r="AC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</row>
    <row r="670" spans="1:76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5"/>
      <c r="AB670" s="5"/>
      <c r="AC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</row>
    <row r="671" spans="1:76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5"/>
      <c r="AB671" s="5"/>
      <c r="AC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</row>
    <row r="672" spans="1:76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5"/>
      <c r="AB672" s="5"/>
      <c r="AC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</row>
    <row r="673" spans="1:76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5"/>
      <c r="AB673" s="5"/>
      <c r="AC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</row>
    <row r="674" spans="1:76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5"/>
      <c r="AB674" s="5"/>
      <c r="AC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</row>
    <row r="675" spans="1:76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5"/>
      <c r="AB675" s="5"/>
      <c r="AC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</row>
    <row r="676" spans="1:76" x14ac:dyDescent="0.2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5"/>
      <c r="AB676" s="5"/>
      <c r="AC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</row>
    <row r="677" spans="1:76" x14ac:dyDescent="0.2">
      <c r="A677" s="1"/>
      <c r="AA677" s="5"/>
      <c r="AB677" s="5"/>
      <c r="AC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</row>
    <row r="678" spans="1:76" x14ac:dyDescent="0.2">
      <c r="A678" s="1"/>
      <c r="AA678" s="5"/>
      <c r="AB678" s="5"/>
      <c r="AC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</row>
    <row r="679" spans="1:76" x14ac:dyDescent="0.2">
      <c r="A679" s="1"/>
      <c r="AA679" s="5"/>
      <c r="AB679" s="5"/>
      <c r="AC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</row>
    <row r="680" spans="1:76" x14ac:dyDescent="0.2">
      <c r="A680" s="1"/>
      <c r="AA680" s="5"/>
      <c r="AB680" s="5"/>
      <c r="AC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</row>
    <row r="681" spans="1:76" x14ac:dyDescent="0.2">
      <c r="A681" s="1"/>
      <c r="AA681" s="5"/>
      <c r="AB681" s="5"/>
      <c r="AC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</row>
    <row r="682" spans="1:76" x14ac:dyDescent="0.2">
      <c r="A682" s="1"/>
      <c r="AA682" s="5"/>
      <c r="AB682" s="5"/>
      <c r="AC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</row>
    <row r="683" spans="1:76" x14ac:dyDescent="0.2">
      <c r="A683" s="1"/>
      <c r="AA683" s="5"/>
      <c r="AB683" s="5"/>
      <c r="AC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</row>
    <row r="684" spans="1:76" x14ac:dyDescent="0.2">
      <c r="A684" s="1"/>
      <c r="AA684" s="5"/>
      <c r="AB684" s="5"/>
      <c r="AC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</row>
    <row r="685" spans="1:76" x14ac:dyDescent="0.2">
      <c r="A685" s="1"/>
      <c r="AA685" s="5"/>
      <c r="AB685" s="5"/>
      <c r="AC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</row>
    <row r="686" spans="1:76" x14ac:dyDescent="0.2">
      <c r="A686" s="1"/>
      <c r="AA686" s="5"/>
      <c r="AB686" s="5"/>
      <c r="AC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</row>
    <row r="687" spans="1:76" x14ac:dyDescent="0.2">
      <c r="A687" s="1"/>
      <c r="AA687" s="5"/>
      <c r="AB687" s="5"/>
      <c r="AC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</row>
    <row r="688" spans="1:76" x14ac:dyDescent="0.2">
      <c r="A688" s="1"/>
      <c r="AA688" s="5"/>
      <c r="AB688" s="5"/>
      <c r="AC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</row>
    <row r="689" spans="1:76" x14ac:dyDescent="0.2">
      <c r="A689" s="1"/>
      <c r="AA689" s="5"/>
      <c r="AB689" s="5"/>
      <c r="AC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</row>
    <row r="690" spans="1:76" x14ac:dyDescent="0.2">
      <c r="A690" s="1"/>
      <c r="AA690" s="5"/>
      <c r="AB690" s="5"/>
      <c r="AC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</row>
    <row r="691" spans="1:76" x14ac:dyDescent="0.2">
      <c r="A691" s="1"/>
      <c r="AA691" s="5"/>
      <c r="AB691" s="5"/>
      <c r="AC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</row>
    <row r="692" spans="1:76" x14ac:dyDescent="0.2">
      <c r="A692" s="1"/>
      <c r="AA692" s="5"/>
      <c r="AB692" s="5"/>
      <c r="AC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</row>
    <row r="693" spans="1:76" x14ac:dyDescent="0.2">
      <c r="A693" s="1"/>
      <c r="AA693" s="5"/>
      <c r="AB693" s="5"/>
      <c r="AC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</row>
    <row r="694" spans="1:76" x14ac:dyDescent="0.2">
      <c r="A694" s="1"/>
      <c r="AA694" s="5"/>
      <c r="AB694" s="5"/>
      <c r="AC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</row>
    <row r="695" spans="1:76" x14ac:dyDescent="0.2">
      <c r="A695" s="1"/>
      <c r="AA695" s="5"/>
      <c r="AB695" s="5"/>
      <c r="AC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</row>
    <row r="696" spans="1:76" x14ac:dyDescent="0.2">
      <c r="A696" s="1"/>
      <c r="AA696" s="5"/>
      <c r="AB696" s="5"/>
      <c r="AC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</row>
    <row r="697" spans="1:76" x14ac:dyDescent="0.2">
      <c r="A697" s="1"/>
      <c r="AA697" s="5"/>
      <c r="AB697" s="5"/>
      <c r="AC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</row>
    <row r="698" spans="1:76" x14ac:dyDescent="0.2">
      <c r="A698" s="1"/>
      <c r="AA698" s="5"/>
      <c r="AB698" s="5"/>
      <c r="AC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</row>
    <row r="699" spans="1:76" x14ac:dyDescent="0.2">
      <c r="A699" s="1"/>
      <c r="AA699" s="5"/>
      <c r="AB699" s="5"/>
      <c r="AC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</row>
    <row r="700" spans="1:76" x14ac:dyDescent="0.2">
      <c r="A700" s="1"/>
      <c r="AA700" s="5"/>
      <c r="AB700" s="5"/>
      <c r="AC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</row>
    <row r="701" spans="1:76" x14ac:dyDescent="0.2">
      <c r="A701" s="1"/>
      <c r="AA701" s="5"/>
      <c r="AB701" s="5"/>
      <c r="AC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</row>
    <row r="702" spans="1:76" x14ac:dyDescent="0.2">
      <c r="A702" s="1"/>
      <c r="AA702" s="5"/>
      <c r="AB702" s="5"/>
      <c r="AC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</row>
    <row r="703" spans="1:76" x14ac:dyDescent="0.2">
      <c r="A703" s="1"/>
      <c r="AA703" s="5"/>
      <c r="AB703" s="5"/>
      <c r="AC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</row>
    <row r="704" spans="1:76" x14ac:dyDescent="0.2">
      <c r="A704" s="1"/>
      <c r="AA704" s="5"/>
      <c r="AB704" s="5"/>
      <c r="AC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</row>
    <row r="705" spans="1:76" x14ac:dyDescent="0.2">
      <c r="A705" s="1"/>
      <c r="AA705" s="5"/>
      <c r="AB705" s="5"/>
      <c r="AC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</row>
    <row r="706" spans="1:76" x14ac:dyDescent="0.2">
      <c r="A706" s="1"/>
      <c r="AA706" s="5"/>
      <c r="AB706" s="5"/>
      <c r="AC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</row>
    <row r="707" spans="1:76" x14ac:dyDescent="0.2">
      <c r="A707" s="1"/>
      <c r="AA707" s="5"/>
      <c r="AB707" s="5"/>
      <c r="AC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</row>
    <row r="708" spans="1:76" x14ac:dyDescent="0.2">
      <c r="A708" s="1"/>
      <c r="AA708" s="5"/>
      <c r="AB708" s="5"/>
      <c r="AC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</row>
    <row r="709" spans="1:76" x14ac:dyDescent="0.2">
      <c r="A709" s="1"/>
      <c r="AA709" s="5"/>
      <c r="AB709" s="5"/>
      <c r="AC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</row>
    <row r="710" spans="1:76" x14ac:dyDescent="0.2">
      <c r="A710" s="1"/>
      <c r="AA710" s="5"/>
      <c r="AB710" s="5"/>
      <c r="AC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</row>
    <row r="711" spans="1:76" x14ac:dyDescent="0.2">
      <c r="A711" s="1"/>
      <c r="AA711" s="5"/>
      <c r="AB711" s="5"/>
      <c r="AC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</row>
    <row r="712" spans="1:76" x14ac:dyDescent="0.2">
      <c r="A712" s="1"/>
      <c r="AA712" s="5"/>
      <c r="AB712" s="5"/>
      <c r="AC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</row>
    <row r="713" spans="1:76" x14ac:dyDescent="0.2">
      <c r="A713" s="1"/>
      <c r="AA713" s="5"/>
      <c r="AB713" s="5"/>
      <c r="AC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</row>
    <row r="714" spans="1:76" x14ac:dyDescent="0.2">
      <c r="A714" s="1"/>
      <c r="AA714" s="5"/>
      <c r="AB714" s="5"/>
      <c r="AC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</row>
    <row r="715" spans="1:76" x14ac:dyDescent="0.2">
      <c r="A715" s="1"/>
      <c r="AA715" s="5"/>
      <c r="AB715" s="5"/>
      <c r="AC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</row>
    <row r="716" spans="1:76" x14ac:dyDescent="0.2">
      <c r="A716" s="1"/>
      <c r="AA716" s="5"/>
      <c r="AB716" s="5"/>
      <c r="AC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</row>
    <row r="717" spans="1:76" x14ac:dyDescent="0.2">
      <c r="A717" s="1"/>
      <c r="AA717" s="5"/>
      <c r="AB717" s="5"/>
      <c r="AC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</row>
    <row r="718" spans="1:76" x14ac:dyDescent="0.2">
      <c r="A718" s="1"/>
      <c r="AA718" s="5"/>
      <c r="AB718" s="5"/>
      <c r="AC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</row>
    <row r="719" spans="1:76" x14ac:dyDescent="0.2">
      <c r="A719" s="1"/>
      <c r="AA719" s="5"/>
      <c r="AB719" s="5"/>
      <c r="AC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</row>
    <row r="720" spans="1:76" x14ac:dyDescent="0.2">
      <c r="A720" s="1"/>
      <c r="AA720" s="5"/>
      <c r="AB720" s="5"/>
      <c r="AC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</row>
    <row r="721" spans="1:76" x14ac:dyDescent="0.2">
      <c r="A721" s="1"/>
      <c r="AA721" s="5"/>
      <c r="AB721" s="5"/>
      <c r="AC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</row>
    <row r="722" spans="1:76" x14ac:dyDescent="0.2">
      <c r="A722" s="1"/>
      <c r="AA722" s="5"/>
      <c r="AB722" s="5"/>
      <c r="AC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</row>
    <row r="723" spans="1:76" x14ac:dyDescent="0.2">
      <c r="A723" s="1"/>
      <c r="AA723" s="5"/>
      <c r="AB723" s="5"/>
      <c r="AC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</row>
    <row r="724" spans="1:76" x14ac:dyDescent="0.2">
      <c r="A724" s="1"/>
      <c r="AA724" s="5"/>
      <c r="AB724" s="5"/>
      <c r="AC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</row>
    <row r="725" spans="1:76" x14ac:dyDescent="0.2">
      <c r="A725" s="1"/>
      <c r="AA725" s="5"/>
      <c r="AB725" s="5"/>
      <c r="AC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</row>
    <row r="726" spans="1:76" x14ac:dyDescent="0.2">
      <c r="A726" s="1"/>
      <c r="AA726" s="5"/>
      <c r="AB726" s="5"/>
      <c r="AC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</row>
    <row r="727" spans="1:76" x14ac:dyDescent="0.2">
      <c r="A727" s="1"/>
      <c r="AA727" s="5"/>
      <c r="AB727" s="5"/>
      <c r="AC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</row>
    <row r="728" spans="1:76" x14ac:dyDescent="0.2">
      <c r="A728" s="1"/>
      <c r="AA728" s="5"/>
      <c r="AB728" s="5"/>
      <c r="AC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</row>
    <row r="729" spans="1:76" x14ac:dyDescent="0.2">
      <c r="A729" s="1"/>
      <c r="AA729" s="5"/>
      <c r="AB729" s="5"/>
      <c r="AC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</row>
    <row r="730" spans="1:76" x14ac:dyDescent="0.2">
      <c r="A730" s="1"/>
      <c r="AA730" s="5"/>
      <c r="AB730" s="5"/>
      <c r="AC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</row>
    <row r="731" spans="1:76" x14ac:dyDescent="0.2">
      <c r="A731" s="1"/>
      <c r="AA731" s="5"/>
      <c r="AB731" s="5"/>
      <c r="AC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</row>
    <row r="732" spans="1:76" x14ac:dyDescent="0.2">
      <c r="A732" s="1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</row>
    <row r="733" spans="1:76" x14ac:dyDescent="0.2">
      <c r="A733" s="1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</row>
    <row r="734" spans="1:76" x14ac:dyDescent="0.2">
      <c r="A734" s="1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</row>
    <row r="735" spans="1:76" x14ac:dyDescent="0.2">
      <c r="A735" s="1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</row>
    <row r="736" spans="1:76" x14ac:dyDescent="0.2">
      <c r="A736" s="1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</row>
    <row r="737" spans="1:76" x14ac:dyDescent="0.2">
      <c r="A737" s="1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</row>
    <row r="738" spans="1:76" x14ac:dyDescent="0.2"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</row>
    <row r="739" spans="1:76" x14ac:dyDescent="0.2"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</row>
    <row r="740" spans="1:76" x14ac:dyDescent="0.2"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</row>
    <row r="741" spans="1:76" x14ac:dyDescent="0.2"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</row>
    <row r="742" spans="1:76" x14ac:dyDescent="0.2"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</row>
    <row r="743" spans="1:76" x14ac:dyDescent="0.2"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</row>
    <row r="744" spans="1:76" x14ac:dyDescent="0.2"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</row>
    <row r="745" spans="1:76" x14ac:dyDescent="0.2"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</row>
    <row r="746" spans="1:76" x14ac:dyDescent="0.2"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</row>
    <row r="747" spans="1:76" x14ac:dyDescent="0.2"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</row>
    <row r="748" spans="1:76" x14ac:dyDescent="0.2"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</row>
    <row r="749" spans="1:76" x14ac:dyDescent="0.2"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</row>
    <row r="750" spans="1:76" x14ac:dyDescent="0.2"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</row>
    <row r="751" spans="1:76" x14ac:dyDescent="0.2"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</row>
    <row r="752" spans="1:76" x14ac:dyDescent="0.2"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</row>
    <row r="753" spans="52:76" x14ac:dyDescent="0.2"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</row>
    <row r="754" spans="52:76" x14ac:dyDescent="0.2"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</row>
    <row r="755" spans="52:76" x14ac:dyDescent="0.2"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</row>
    <row r="756" spans="52:76" x14ac:dyDescent="0.2"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</row>
    <row r="757" spans="52:76" x14ac:dyDescent="0.2"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</row>
    <row r="758" spans="52:76" x14ac:dyDescent="0.2"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</row>
    <row r="759" spans="52:76" x14ac:dyDescent="0.2"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</row>
    <row r="760" spans="52:76" x14ac:dyDescent="0.2"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</row>
    <row r="761" spans="52:76" x14ac:dyDescent="0.2"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</row>
    <row r="762" spans="52:76" x14ac:dyDescent="0.2"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</row>
    <row r="763" spans="52:76" x14ac:dyDescent="0.2"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</row>
    <row r="764" spans="52:76" x14ac:dyDescent="0.2"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</row>
    <row r="765" spans="52:76" x14ac:dyDescent="0.2"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</row>
    <row r="766" spans="52:76" x14ac:dyDescent="0.2"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</row>
    <row r="767" spans="52:76" x14ac:dyDescent="0.2"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</row>
    <row r="768" spans="52:76" x14ac:dyDescent="0.2"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</row>
    <row r="769" spans="52:76" x14ac:dyDescent="0.2"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</row>
    <row r="770" spans="52:76" x14ac:dyDescent="0.2"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</row>
    <row r="771" spans="52:76" x14ac:dyDescent="0.2"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</row>
    <row r="772" spans="52:76" x14ac:dyDescent="0.2"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</row>
    <row r="773" spans="52:76" x14ac:dyDescent="0.2"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</row>
    <row r="774" spans="52:76" x14ac:dyDescent="0.2"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</row>
    <row r="775" spans="52:76" x14ac:dyDescent="0.2"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</row>
    <row r="776" spans="52:76" x14ac:dyDescent="0.2"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</row>
    <row r="777" spans="52:76" x14ac:dyDescent="0.2"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</row>
    <row r="778" spans="52:76" x14ac:dyDescent="0.2"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</row>
    <row r="779" spans="52:76" x14ac:dyDescent="0.2"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</row>
    <row r="780" spans="52:76" x14ac:dyDescent="0.2"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</row>
    <row r="781" spans="52:76" x14ac:dyDescent="0.2"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</row>
    <row r="782" spans="52:76" x14ac:dyDescent="0.2"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</row>
    <row r="783" spans="52:76" x14ac:dyDescent="0.2"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</row>
    <row r="784" spans="52:76" x14ac:dyDescent="0.2"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</row>
    <row r="785" spans="52:76" x14ac:dyDescent="0.2"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</row>
    <row r="786" spans="52:76" x14ac:dyDescent="0.2"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</row>
    <row r="787" spans="52:76" x14ac:dyDescent="0.2"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</row>
    <row r="788" spans="52:76" x14ac:dyDescent="0.2"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</row>
    <row r="789" spans="52:76" x14ac:dyDescent="0.2"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</row>
    <row r="790" spans="52:76" x14ac:dyDescent="0.2"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</row>
    <row r="791" spans="52:76" x14ac:dyDescent="0.2"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</row>
    <row r="792" spans="52:76" x14ac:dyDescent="0.2"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</row>
    <row r="793" spans="52:76" x14ac:dyDescent="0.2"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</row>
    <row r="794" spans="52:76" x14ac:dyDescent="0.2"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</row>
    <row r="795" spans="52:76" x14ac:dyDescent="0.2"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</row>
    <row r="796" spans="52:76" x14ac:dyDescent="0.2"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</row>
    <row r="797" spans="52:76" x14ac:dyDescent="0.2"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</row>
    <row r="798" spans="52:76" x14ac:dyDescent="0.2"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</row>
    <row r="799" spans="52:76" x14ac:dyDescent="0.2"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</row>
    <row r="800" spans="52:76" x14ac:dyDescent="0.2"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</row>
    <row r="801" spans="52:76" x14ac:dyDescent="0.2"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</row>
    <row r="802" spans="52:76" x14ac:dyDescent="0.2"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</row>
    <row r="803" spans="52:76" x14ac:dyDescent="0.2"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</row>
    <row r="804" spans="52:76" x14ac:dyDescent="0.2"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</row>
    <row r="805" spans="52:76" x14ac:dyDescent="0.2"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</row>
    <row r="806" spans="52:76" x14ac:dyDescent="0.2"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</row>
    <row r="807" spans="52:76" x14ac:dyDescent="0.2"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</row>
    <row r="808" spans="52:76" x14ac:dyDescent="0.2"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</row>
    <row r="809" spans="52:76" x14ac:dyDescent="0.2"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</row>
    <row r="810" spans="52:76" x14ac:dyDescent="0.2"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</row>
    <row r="811" spans="52:76" x14ac:dyDescent="0.2"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</row>
    <row r="812" spans="52:76" x14ac:dyDescent="0.2"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</row>
    <row r="813" spans="52:76" x14ac:dyDescent="0.2"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</row>
    <row r="814" spans="52:76" x14ac:dyDescent="0.2"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</row>
    <row r="815" spans="52:76" x14ac:dyDescent="0.2"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</row>
    <row r="816" spans="52:76" x14ac:dyDescent="0.2"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</row>
    <row r="817" spans="52:76" x14ac:dyDescent="0.2"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</row>
    <row r="818" spans="52:76" x14ac:dyDescent="0.2"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</row>
    <row r="819" spans="52:76" x14ac:dyDescent="0.2"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</row>
    <row r="820" spans="52:76" x14ac:dyDescent="0.2"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</row>
    <row r="821" spans="52:76" x14ac:dyDescent="0.2"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</row>
    <row r="822" spans="52:76" x14ac:dyDescent="0.2"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</row>
    <row r="823" spans="52:76" x14ac:dyDescent="0.2"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</row>
    <row r="824" spans="52:76" x14ac:dyDescent="0.2"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</row>
    <row r="825" spans="52:76" x14ac:dyDescent="0.2"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</row>
  </sheetData>
  <sortState xmlns:xlrd2="http://schemas.microsoft.com/office/spreadsheetml/2017/richdata2" ref="C6:AE2866">
    <sortCondition ref="E6:E2866"/>
  </sortState>
  <phoneticPr fontId="2" type="noConversion"/>
  <conditionalFormatting sqref="G554:N584">
    <cfRule type="cellIs" dxfId="2" priority="3" operator="lessThan">
      <formula>0</formula>
    </cfRule>
  </conditionalFormatting>
  <conditionalFormatting sqref="S548:W552">
    <cfRule type="cellIs" dxfId="1" priority="2" operator="lessThan">
      <formula>0</formula>
    </cfRule>
  </conditionalFormatting>
  <conditionalFormatting sqref="AA1:AC6 AB7:AC589 AB621:AC645 AA646:AC1048576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-0.249977111117893"/>
  </sheetPr>
  <dimension ref="A1:BC675"/>
  <sheetViews>
    <sheetView zoomScale="60" zoomScaleNormal="60" workbookViewId="0">
      <selection activeCell="S454" sqref="S454"/>
    </sheetView>
  </sheetViews>
  <sheetFormatPr defaultRowHeight="15" x14ac:dyDescent="0.2"/>
  <cols>
    <col min="1" max="1" width="9.88671875" bestFit="1" customWidth="1"/>
    <col min="2" max="25" width="10" bestFit="1" customWidth="1"/>
    <col min="26" max="26" width="11.88671875" customWidth="1"/>
    <col min="30" max="30" width="11.21875" bestFit="1" customWidth="1"/>
  </cols>
  <sheetData>
    <row r="1" spans="1:55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55" x14ac:dyDescent="0.2">
      <c r="A2" s="4" t="s">
        <v>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55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55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6" spans="1:55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</row>
    <row r="7" spans="1:55" ht="15.75" thickTop="1" x14ac:dyDescent="0.2">
      <c r="A7" s="1">
        <f>ALL!A7</f>
        <v>45292</v>
      </c>
      <c r="B7" s="3">
        <f>Residential_SO!B7+Commercial_SO!B7</f>
        <v>43298.361000000004</v>
      </c>
      <c r="C7" s="3">
        <f>Residential_SO!C7+Commercial_SO!C7</f>
        <v>40486.411999999997</v>
      </c>
      <c r="D7" s="3">
        <f>Residential_SO!D7+Commercial_SO!D7</f>
        <v>36829.254999999997</v>
      </c>
      <c r="E7" s="3">
        <f>Residential_SO!E7+Commercial_SO!E7</f>
        <v>35254.851000000002</v>
      </c>
      <c r="F7" s="3">
        <f>Residential_SO!F7+Commercial_SO!F7</f>
        <v>34671.392999999996</v>
      </c>
      <c r="G7" s="3">
        <f>Residential_SO!G7+Commercial_SO!G7</f>
        <v>35451.06</v>
      </c>
      <c r="H7" s="3">
        <f>Residential_SO!H7+Commercial_SO!H7</f>
        <v>37323.748999999996</v>
      </c>
      <c r="I7" s="3">
        <f>Residential_SO!I7+Commercial_SO!I7</f>
        <v>40276.716</v>
      </c>
      <c r="J7" s="3">
        <f>Residential_SO!J7+Commercial_SO!J7</f>
        <v>44000.137999999999</v>
      </c>
      <c r="K7" s="3">
        <f>Residential_SO!K7+Commercial_SO!K7</f>
        <v>46103.972999999998</v>
      </c>
      <c r="L7" s="3">
        <f>Residential_SO!L7+Commercial_SO!L7</f>
        <v>51573.400999999998</v>
      </c>
      <c r="M7" s="3">
        <f>Residential_SO!M7+Commercial_SO!M7</f>
        <v>56916.957000000002</v>
      </c>
      <c r="N7" s="3">
        <f>Residential_SO!N7+Commercial_SO!N7</f>
        <v>59760.824999999997</v>
      </c>
      <c r="O7" s="3">
        <f>Residential_SO!O7+Commercial_SO!O7</f>
        <v>57598.239999999998</v>
      </c>
      <c r="P7" s="3">
        <f>Residential_SO!P7+Commercial_SO!P7</f>
        <v>53568.941999999995</v>
      </c>
      <c r="Q7" s="3">
        <f>Residential_SO!Q7+Commercial_SO!Q7</f>
        <v>53115.798999999999</v>
      </c>
      <c r="R7" s="3">
        <f>Residential_SO!R7+Commercial_SO!R7</f>
        <v>55742.315999999999</v>
      </c>
      <c r="S7" s="3">
        <f>Residential_SO!S7+Commercial_SO!S7</f>
        <v>60288.031000000003</v>
      </c>
      <c r="T7" s="3">
        <f>Residential_SO!T7+Commercial_SO!T7</f>
        <v>62186.031999999999</v>
      </c>
      <c r="U7" s="3">
        <f>Residential_SO!U7+Commercial_SO!U7</f>
        <v>59226.940999999999</v>
      </c>
      <c r="V7" s="3">
        <f>Residential_SO!V7+Commercial_SO!V7</f>
        <v>58410.271000000001</v>
      </c>
      <c r="W7" s="3">
        <f>Residential_SO!W7+Commercial_SO!W7</f>
        <v>57038.036</v>
      </c>
      <c r="X7" s="3">
        <f>Residential_SO!X7+Commercial_SO!X7</f>
        <v>52558.180999999997</v>
      </c>
      <c r="Y7" s="3">
        <f>Residential_SO!Y7+Commercial_SO!Y7</f>
        <v>49210.04</v>
      </c>
      <c r="Z7" s="5">
        <f>SUM(B7:Y7)</f>
        <v>1180889.9200000002</v>
      </c>
      <c r="AA7" s="8"/>
      <c r="AB7" s="8"/>
      <c r="AC7" s="8"/>
      <c r="AD7" s="8"/>
      <c r="AE7" s="8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</row>
    <row r="8" spans="1:55" x14ac:dyDescent="0.2">
      <c r="A8" s="1">
        <f>ALL!A8</f>
        <v>45293</v>
      </c>
      <c r="B8" s="3">
        <f>Residential_SO!B8+Commercial_SO!B8</f>
        <v>45288.245000000003</v>
      </c>
      <c r="C8" s="3">
        <f>Residential_SO!C8+Commercial_SO!C8</f>
        <v>41404.29</v>
      </c>
      <c r="D8" s="3">
        <f>Residential_SO!D8+Commercial_SO!D8</f>
        <v>37451.523999999998</v>
      </c>
      <c r="E8" s="3">
        <f>Residential_SO!E8+Commercial_SO!E8</f>
        <v>35902.381999999998</v>
      </c>
      <c r="F8" s="3">
        <f>Residential_SO!F8+Commercial_SO!F8</f>
        <v>37093.059000000001</v>
      </c>
      <c r="G8" s="3">
        <f>Residential_SO!G8+Commercial_SO!G8</f>
        <v>40118.218999999997</v>
      </c>
      <c r="H8" s="3">
        <f>Residential_SO!H8+Commercial_SO!H8</f>
        <v>44011.710999999996</v>
      </c>
      <c r="I8" s="3">
        <f>Residential_SO!I8+Commercial_SO!I8</f>
        <v>47774.815000000002</v>
      </c>
      <c r="J8" s="3">
        <f>Residential_SO!J8+Commercial_SO!J8</f>
        <v>50295.936999999998</v>
      </c>
      <c r="K8" s="3">
        <f>Residential_SO!K8+Commercial_SO!K8</f>
        <v>49494.072</v>
      </c>
      <c r="L8" s="3">
        <f>Residential_SO!L8+Commercial_SO!L8</f>
        <v>54653.650999999998</v>
      </c>
      <c r="M8" s="3">
        <f>Residential_SO!M8+Commercial_SO!M8</f>
        <v>56950.809000000001</v>
      </c>
      <c r="N8" s="3">
        <f>Residential_SO!N8+Commercial_SO!N8</f>
        <v>53894.141000000003</v>
      </c>
      <c r="O8" s="3">
        <f>Residential_SO!O8+Commercial_SO!O8</f>
        <v>50340.243999999999</v>
      </c>
      <c r="P8" s="3">
        <f>Residential_SO!P8+Commercial_SO!P8</f>
        <v>49235.936999999998</v>
      </c>
      <c r="Q8" s="3">
        <f>Residential_SO!Q8+Commercial_SO!Q8</f>
        <v>49786.243999999999</v>
      </c>
      <c r="R8" s="3">
        <f>Residential_SO!R8+Commercial_SO!R8</f>
        <v>54281.095999999998</v>
      </c>
      <c r="S8" s="3">
        <f>Residential_SO!S8+Commercial_SO!S8</f>
        <v>55090.093999999997</v>
      </c>
      <c r="T8" s="3">
        <f>Residential_SO!T8+Commercial_SO!T8</f>
        <v>54843.51</v>
      </c>
      <c r="U8" s="3">
        <f>Residential_SO!U8+Commercial_SO!U8</f>
        <v>54712.83</v>
      </c>
      <c r="V8" s="3">
        <f>Residential_SO!V8+Commercial_SO!V8</f>
        <v>56532.301999999996</v>
      </c>
      <c r="W8" s="3">
        <f>Residential_SO!W8+Commercial_SO!W8</f>
        <v>56306.93</v>
      </c>
      <c r="X8" s="3">
        <f>Residential_SO!X8+Commercial_SO!X8</f>
        <v>52511.877999999997</v>
      </c>
      <c r="Y8" s="3">
        <f>Residential_SO!Y8+Commercial_SO!Y8</f>
        <v>48483.017999999996</v>
      </c>
      <c r="Z8" s="5">
        <f t="shared" ref="Z8:Z71" si="0">SUM(B8:Y8)</f>
        <v>1176456.9379999998</v>
      </c>
      <c r="AA8" s="8"/>
      <c r="AB8" s="8"/>
      <c r="AC8" s="8"/>
      <c r="AD8" s="8"/>
      <c r="AE8" s="8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</row>
    <row r="9" spans="1:55" x14ac:dyDescent="0.2">
      <c r="A9" s="1">
        <f>ALL!A9</f>
        <v>45294</v>
      </c>
      <c r="B9" s="3">
        <f>Residential_SO!B9+Commercial_SO!B9</f>
        <v>45845.66</v>
      </c>
      <c r="C9" s="3">
        <f>Residential_SO!C9+Commercial_SO!C9</f>
        <v>41932.89</v>
      </c>
      <c r="D9" s="3">
        <f>Residential_SO!D9+Commercial_SO!D9</f>
        <v>38125.508999999998</v>
      </c>
      <c r="E9" s="3">
        <f>Residential_SO!E9+Commercial_SO!E9</f>
        <v>37522.01</v>
      </c>
      <c r="F9" s="3">
        <f>Residential_SO!F9+Commercial_SO!F9</f>
        <v>37820.180999999997</v>
      </c>
      <c r="G9" s="3">
        <f>Residential_SO!G9+Commercial_SO!G9</f>
        <v>40686.356</v>
      </c>
      <c r="H9" s="3">
        <f>Residential_SO!H9+Commercial_SO!H9</f>
        <v>45865.546999999999</v>
      </c>
      <c r="I9" s="3">
        <f>Residential_SO!I9+Commercial_SO!I9</f>
        <v>48448.752</v>
      </c>
      <c r="J9" s="3">
        <f>Residential_SO!J9+Commercial_SO!J9</f>
        <v>48753.593000000001</v>
      </c>
      <c r="K9" s="3">
        <f>Residential_SO!K9+Commercial_SO!K9</f>
        <v>48098.078000000001</v>
      </c>
      <c r="L9" s="3">
        <f>Residential_SO!L9+Commercial_SO!L9</f>
        <v>54246.654999999999</v>
      </c>
      <c r="M9" s="3">
        <f>Residential_SO!M9+Commercial_SO!M9</f>
        <v>57112.169000000002</v>
      </c>
      <c r="N9" s="3">
        <f>Residential_SO!N9+Commercial_SO!N9</f>
        <v>53802.453000000001</v>
      </c>
      <c r="O9" s="3">
        <f>Residential_SO!O9+Commercial_SO!O9</f>
        <v>50095.535000000003</v>
      </c>
      <c r="P9" s="3">
        <f>Residential_SO!P9+Commercial_SO!P9</f>
        <v>48483.08</v>
      </c>
      <c r="Q9" s="3">
        <f>Residential_SO!Q9+Commercial_SO!Q9</f>
        <v>48989.771999999997</v>
      </c>
      <c r="R9" s="3">
        <f>Residential_SO!R9+Commercial_SO!R9</f>
        <v>52295.463000000003</v>
      </c>
      <c r="S9" s="3">
        <f>Residential_SO!S9+Commercial_SO!S9</f>
        <v>54722.498</v>
      </c>
      <c r="T9" s="3">
        <f>Residential_SO!T9+Commercial_SO!T9</f>
        <v>54138.377999999997</v>
      </c>
      <c r="U9" s="3">
        <f>Residential_SO!U9+Commercial_SO!U9</f>
        <v>54052.631000000001</v>
      </c>
      <c r="V9" s="3">
        <f>Residential_SO!V9+Commercial_SO!V9</f>
        <v>56159.81</v>
      </c>
      <c r="W9" s="3">
        <f>Residential_SO!W9+Commercial_SO!W9</f>
        <v>55735.752</v>
      </c>
      <c r="X9" s="3">
        <f>Residential_SO!X9+Commercial_SO!X9</f>
        <v>52001.01</v>
      </c>
      <c r="Y9" s="3">
        <f>Residential_SO!Y9+Commercial_SO!Y9</f>
        <v>47904.513999999996</v>
      </c>
      <c r="Z9" s="5">
        <f t="shared" si="0"/>
        <v>1172838.2960000001</v>
      </c>
      <c r="AA9" s="8"/>
      <c r="AB9" s="8"/>
      <c r="AC9" s="8"/>
      <c r="AD9" s="8"/>
      <c r="AE9" s="8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x14ac:dyDescent="0.2">
      <c r="A10" s="1">
        <f>ALL!A10</f>
        <v>45295</v>
      </c>
      <c r="B10" s="3">
        <f>Residential_SO!B10+Commercial_SO!B10</f>
        <v>45340.159</v>
      </c>
      <c r="C10" s="3">
        <f>Residential_SO!C10+Commercial_SO!C10</f>
        <v>41482.137000000002</v>
      </c>
      <c r="D10" s="3">
        <f>Residential_SO!D10+Commercial_SO!D10</f>
        <v>37725.701999999997</v>
      </c>
      <c r="E10" s="3">
        <f>Residential_SO!E10+Commercial_SO!E10</f>
        <v>36373.483999999997</v>
      </c>
      <c r="F10" s="3">
        <f>Residential_SO!F10+Commercial_SO!F10</f>
        <v>36762.275999999998</v>
      </c>
      <c r="G10" s="3">
        <f>Residential_SO!G10+Commercial_SO!G10</f>
        <v>39822.050000000003</v>
      </c>
      <c r="H10" s="3">
        <f>Residential_SO!H10+Commercial_SO!H10</f>
        <v>45012.084999999999</v>
      </c>
      <c r="I10" s="3">
        <f>Residential_SO!I10+Commercial_SO!I10</f>
        <v>47710.697</v>
      </c>
      <c r="J10" s="3">
        <f>Residential_SO!J10+Commercial_SO!J10</f>
        <v>48288.633999999998</v>
      </c>
      <c r="K10" s="3">
        <f>Residential_SO!K10+Commercial_SO!K10</f>
        <v>48151</v>
      </c>
      <c r="L10" s="3">
        <f>Residential_SO!L10+Commercial_SO!L10</f>
        <v>54397.603999999999</v>
      </c>
      <c r="M10" s="3">
        <f>Residential_SO!M10+Commercial_SO!M10</f>
        <v>57240.495999999999</v>
      </c>
      <c r="N10" s="3">
        <f>Residential_SO!N10+Commercial_SO!N10</f>
        <v>53858.114000000001</v>
      </c>
      <c r="O10" s="3">
        <f>Residential_SO!O10+Commercial_SO!O10</f>
        <v>50265.521999999997</v>
      </c>
      <c r="P10" s="3">
        <f>Residential_SO!P10+Commercial_SO!P10</f>
        <v>48624.133999999998</v>
      </c>
      <c r="Q10" s="3">
        <f>Residential_SO!Q10+Commercial_SO!Q10</f>
        <v>49269.675999999999</v>
      </c>
      <c r="R10" s="3">
        <f>Residential_SO!R10+Commercial_SO!R10</f>
        <v>52641.282999999996</v>
      </c>
      <c r="S10" s="3">
        <f>Residential_SO!S10+Commercial_SO!S10</f>
        <v>55234.479999999996</v>
      </c>
      <c r="T10" s="3">
        <f>Residential_SO!T10+Commercial_SO!T10</f>
        <v>54824.557000000001</v>
      </c>
      <c r="U10" s="3">
        <f>Residential_SO!U10+Commercial_SO!U10</f>
        <v>54827.415999999997</v>
      </c>
      <c r="V10" s="3">
        <f>Residential_SO!V10+Commercial_SO!V10</f>
        <v>56887.476999999999</v>
      </c>
      <c r="W10" s="3">
        <f>Residential_SO!W10+Commercial_SO!W10</f>
        <v>56418.493000000002</v>
      </c>
      <c r="X10" s="3">
        <f>Residential_SO!X10+Commercial_SO!X10</f>
        <v>52766.373</v>
      </c>
      <c r="Y10" s="3">
        <f>Residential_SO!Y10+Commercial_SO!Y10</f>
        <v>48925.421999999999</v>
      </c>
      <c r="Z10" s="5">
        <f t="shared" si="0"/>
        <v>1172849.2709999999</v>
      </c>
      <c r="AA10" s="8"/>
      <c r="AB10" s="8"/>
      <c r="AC10" s="8"/>
      <c r="AD10" s="8"/>
      <c r="AE10" s="8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</row>
    <row r="11" spans="1:55" x14ac:dyDescent="0.2">
      <c r="A11" s="1">
        <f>ALL!A11</f>
        <v>45296</v>
      </c>
      <c r="B11" s="3">
        <f>Residential_SO!B11+Commercial_SO!B11</f>
        <v>46089.751000000004</v>
      </c>
      <c r="C11" s="3">
        <f>Residential_SO!C11+Commercial_SO!C11</f>
        <v>42505.824000000001</v>
      </c>
      <c r="D11" s="3">
        <f>Residential_SO!D11+Commercial_SO!D11</f>
        <v>41391.915000000001</v>
      </c>
      <c r="E11" s="3">
        <f>Residential_SO!E11+Commercial_SO!E11</f>
        <v>41189.902999999998</v>
      </c>
      <c r="F11" s="3">
        <f>Residential_SO!F11+Commercial_SO!F11</f>
        <v>42069.165999999997</v>
      </c>
      <c r="G11" s="3">
        <f>Residential_SO!G11+Commercial_SO!G11</f>
        <v>44533.979999999996</v>
      </c>
      <c r="H11" s="3">
        <f>Residential_SO!H11+Commercial_SO!H11</f>
        <v>49800.127</v>
      </c>
      <c r="I11" s="3">
        <f>Residential_SO!I11+Commercial_SO!I11</f>
        <v>52937.248999999996</v>
      </c>
      <c r="J11" s="3">
        <f>Residential_SO!J11+Commercial_SO!J11</f>
        <v>53498.525999999998</v>
      </c>
      <c r="K11" s="3">
        <f>Residential_SO!K11+Commercial_SO!K11</f>
        <v>52136.1</v>
      </c>
      <c r="L11" s="3">
        <f>Residential_SO!L11+Commercial_SO!L11</f>
        <v>54883.487999999998</v>
      </c>
      <c r="M11" s="3">
        <f>Residential_SO!M11+Commercial_SO!M11</f>
        <v>57508.449000000001</v>
      </c>
      <c r="N11" s="3">
        <f>Residential_SO!N11+Commercial_SO!N11</f>
        <v>54258.243999999999</v>
      </c>
      <c r="O11" s="3">
        <f>Residential_SO!O11+Commercial_SO!O11</f>
        <v>50788.184000000001</v>
      </c>
      <c r="P11" s="3">
        <f>Residential_SO!P11+Commercial_SO!P11</f>
        <v>49793.904000000002</v>
      </c>
      <c r="Q11" s="3">
        <f>Residential_SO!Q11+Commercial_SO!Q11</f>
        <v>51078.460999999996</v>
      </c>
      <c r="R11" s="3">
        <f>Residential_SO!R11+Commercial_SO!R11</f>
        <v>54180.978000000003</v>
      </c>
      <c r="S11" s="3">
        <f>Residential_SO!S11+Commercial_SO!S11</f>
        <v>55168.142999999996</v>
      </c>
      <c r="T11" s="3">
        <f>Residential_SO!T11+Commercial_SO!T11</f>
        <v>54952.805999999997</v>
      </c>
      <c r="U11" s="3">
        <f>Residential_SO!U11+Commercial_SO!U11</f>
        <v>54591.576000000001</v>
      </c>
      <c r="V11" s="3">
        <f>Residential_SO!V11+Commercial_SO!V11</f>
        <v>56542.423000000003</v>
      </c>
      <c r="W11" s="3">
        <f>Residential_SO!W11+Commercial_SO!W11</f>
        <v>56148.771000000001</v>
      </c>
      <c r="X11" s="3">
        <f>Residential_SO!X11+Commercial_SO!X11</f>
        <v>52574.945999999996</v>
      </c>
      <c r="Y11" s="3">
        <f>Residential_SO!Y11+Commercial_SO!Y11</f>
        <v>48678.175000000003</v>
      </c>
      <c r="Z11" s="5">
        <f t="shared" si="0"/>
        <v>1217301.0889999999</v>
      </c>
      <c r="AA11" s="8"/>
      <c r="AB11" s="8"/>
      <c r="AC11" s="8"/>
      <c r="AD11" s="8"/>
      <c r="AE11" s="8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</row>
    <row r="12" spans="1:55" x14ac:dyDescent="0.2">
      <c r="A12" s="1">
        <f>ALL!A12</f>
        <v>45297</v>
      </c>
      <c r="B12" s="3">
        <f>Residential_SO!B12+Commercial_SO!B12</f>
        <v>44859.127999999997</v>
      </c>
      <c r="C12" s="3">
        <f>Residential_SO!C12+Commercial_SO!C12</f>
        <v>43510.14</v>
      </c>
      <c r="D12" s="3">
        <f>Residential_SO!D12+Commercial_SO!D12</f>
        <v>42299.929000000004</v>
      </c>
      <c r="E12" s="3">
        <f>Residential_SO!E12+Commercial_SO!E12</f>
        <v>41733.679000000004</v>
      </c>
      <c r="F12" s="3">
        <f>Residential_SO!F12+Commercial_SO!F12</f>
        <v>41968.664000000004</v>
      </c>
      <c r="G12" s="3">
        <f>Residential_SO!G12+Commercial_SO!G12</f>
        <v>43392.756999999998</v>
      </c>
      <c r="H12" s="3">
        <f>Residential_SO!H12+Commercial_SO!H12</f>
        <v>45523.838000000003</v>
      </c>
      <c r="I12" s="3">
        <f>Residential_SO!I12+Commercial_SO!I12</f>
        <v>48467.93</v>
      </c>
      <c r="J12" s="3">
        <f>Residential_SO!J12+Commercial_SO!J12</f>
        <v>51494.457000000002</v>
      </c>
      <c r="K12" s="3">
        <f>Residential_SO!K12+Commercial_SO!K12</f>
        <v>51615.512999999999</v>
      </c>
      <c r="L12" s="3">
        <f>Residential_SO!L12+Commercial_SO!L12</f>
        <v>53337.482000000004</v>
      </c>
      <c r="M12" s="3">
        <f>Residential_SO!M12+Commercial_SO!M12</f>
        <v>57327.591</v>
      </c>
      <c r="N12" s="3">
        <f>Residential_SO!N12+Commercial_SO!N12</f>
        <v>59892.928</v>
      </c>
      <c r="O12" s="3">
        <f>Residential_SO!O12+Commercial_SO!O12</f>
        <v>57797.779000000002</v>
      </c>
      <c r="P12" s="3">
        <f>Residential_SO!P12+Commercial_SO!P12</f>
        <v>54239.745999999999</v>
      </c>
      <c r="Q12" s="3">
        <f>Residential_SO!Q12+Commercial_SO!Q12</f>
        <v>55700.284</v>
      </c>
      <c r="R12" s="3">
        <f>Residential_SO!R12+Commercial_SO!R12</f>
        <v>59634.66</v>
      </c>
      <c r="S12" s="3">
        <f>Residential_SO!S12+Commercial_SO!S12</f>
        <v>60634.569000000003</v>
      </c>
      <c r="T12" s="3">
        <f>Residential_SO!T12+Commercial_SO!T12</f>
        <v>62575.65</v>
      </c>
      <c r="U12" s="3">
        <f>Residential_SO!U12+Commercial_SO!U12</f>
        <v>59661.232000000004</v>
      </c>
      <c r="V12" s="3">
        <f>Residential_SO!V12+Commercial_SO!V12</f>
        <v>58944.686999999998</v>
      </c>
      <c r="W12" s="3">
        <f>Residential_SO!W12+Commercial_SO!W12</f>
        <v>57730.095000000001</v>
      </c>
      <c r="X12" s="3">
        <f>Residential_SO!X12+Commercial_SO!X12</f>
        <v>53460.601999999999</v>
      </c>
      <c r="Y12" s="3">
        <f>Residential_SO!Y12+Commercial_SO!Y12</f>
        <v>50236.712</v>
      </c>
      <c r="Z12" s="5">
        <f t="shared" si="0"/>
        <v>1256040.0519999999</v>
      </c>
      <c r="AA12" s="8"/>
      <c r="AB12" s="8"/>
      <c r="AC12" s="8"/>
      <c r="AD12" s="8"/>
      <c r="AE12" s="8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</row>
    <row r="13" spans="1:55" x14ac:dyDescent="0.2">
      <c r="A13" s="1">
        <f>ALL!A13</f>
        <v>45298</v>
      </c>
      <c r="B13" s="3">
        <f>Residential_SO!B13+Commercial_SO!B13</f>
        <v>45401.63</v>
      </c>
      <c r="C13" s="3">
        <f>Residential_SO!C13+Commercial_SO!C13</f>
        <v>44318.145000000004</v>
      </c>
      <c r="D13" s="3">
        <f>Residential_SO!D13+Commercial_SO!D13</f>
        <v>43206.184999999998</v>
      </c>
      <c r="E13" s="3">
        <f>Residential_SO!E13+Commercial_SO!E13</f>
        <v>42499.069000000003</v>
      </c>
      <c r="F13" s="3">
        <f>Residential_SO!F13+Commercial_SO!F13</f>
        <v>42236.995999999999</v>
      </c>
      <c r="G13" s="3">
        <f>Residential_SO!G13+Commercial_SO!G13</f>
        <v>42871.210999999996</v>
      </c>
      <c r="H13" s="3">
        <f>Residential_SO!H13+Commercial_SO!H13</f>
        <v>44440.834999999999</v>
      </c>
      <c r="I13" s="3">
        <f>Residential_SO!I13+Commercial_SO!I13</f>
        <v>47832.31</v>
      </c>
      <c r="J13" s="3">
        <f>Residential_SO!J13+Commercial_SO!J13</f>
        <v>51202.546999999999</v>
      </c>
      <c r="K13" s="3">
        <f>Residential_SO!K13+Commercial_SO!K13</f>
        <v>52341.31</v>
      </c>
      <c r="L13" s="3">
        <f>Residential_SO!L13+Commercial_SO!L13</f>
        <v>54525.040999999997</v>
      </c>
      <c r="M13" s="3">
        <f>Residential_SO!M13+Commercial_SO!M13</f>
        <v>57841.125</v>
      </c>
      <c r="N13" s="3">
        <f>Residential_SO!N13+Commercial_SO!N13</f>
        <v>60435.275999999998</v>
      </c>
      <c r="O13" s="3">
        <f>Residential_SO!O13+Commercial_SO!O13</f>
        <v>58438.733999999997</v>
      </c>
      <c r="P13" s="3">
        <f>Residential_SO!P13+Commercial_SO!P13</f>
        <v>56138.082000000002</v>
      </c>
      <c r="Q13" s="3">
        <f>Residential_SO!Q13+Commercial_SO!Q13</f>
        <v>57036.835999999996</v>
      </c>
      <c r="R13" s="3">
        <f>Residential_SO!R13+Commercial_SO!R13</f>
        <v>60202.650999999998</v>
      </c>
      <c r="S13" s="3">
        <f>Residential_SO!S13+Commercial_SO!S13</f>
        <v>61465.440000000002</v>
      </c>
      <c r="T13" s="3">
        <f>Residential_SO!T13+Commercial_SO!T13</f>
        <v>62717.358999999997</v>
      </c>
      <c r="U13" s="3">
        <f>Residential_SO!U13+Commercial_SO!U13</f>
        <v>59725.245999999999</v>
      </c>
      <c r="V13" s="3">
        <f>Residential_SO!V13+Commercial_SO!V13</f>
        <v>58872.169000000002</v>
      </c>
      <c r="W13" s="3">
        <f>Residential_SO!W13+Commercial_SO!W13</f>
        <v>57449.934999999998</v>
      </c>
      <c r="X13" s="3">
        <f>Residential_SO!X13+Commercial_SO!X13</f>
        <v>53149.732000000004</v>
      </c>
      <c r="Y13" s="3">
        <f>Residential_SO!Y13+Commercial_SO!Y13</f>
        <v>49928.737999999998</v>
      </c>
      <c r="Z13" s="5">
        <f t="shared" si="0"/>
        <v>1264276.602</v>
      </c>
      <c r="AA13" s="8"/>
      <c r="AB13" s="8"/>
      <c r="AC13" s="8"/>
      <c r="AD13" s="8"/>
      <c r="AE13" s="8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</row>
    <row r="14" spans="1:55" x14ac:dyDescent="0.2">
      <c r="A14" s="1">
        <f>ALL!A14</f>
        <v>45299</v>
      </c>
      <c r="B14" s="3">
        <f>Residential_SO!B14+Commercial_SO!B14</f>
        <v>45594.728000000003</v>
      </c>
      <c r="C14" s="3">
        <f>Residential_SO!C14+Commercial_SO!C14</f>
        <v>42065.779000000002</v>
      </c>
      <c r="D14" s="3">
        <f>Residential_SO!D14+Commercial_SO!D14</f>
        <v>40883.574000000001</v>
      </c>
      <c r="E14" s="3">
        <f>Residential_SO!E14+Commercial_SO!E14</f>
        <v>40187.995000000003</v>
      </c>
      <c r="F14" s="3">
        <f>Residential_SO!F14+Commercial_SO!F14</f>
        <v>40857.881999999998</v>
      </c>
      <c r="G14" s="3">
        <f>Residential_SO!G14+Commercial_SO!G14</f>
        <v>43895.811000000002</v>
      </c>
      <c r="H14" s="3">
        <f>Residential_SO!H14+Commercial_SO!H14</f>
        <v>49183.861000000004</v>
      </c>
      <c r="I14" s="3">
        <f>Residential_SO!I14+Commercial_SO!I14</f>
        <v>52137.309000000001</v>
      </c>
      <c r="J14" s="3">
        <f>Residential_SO!J14+Commercial_SO!J14</f>
        <v>52359.016000000003</v>
      </c>
      <c r="K14" s="3">
        <f>Residential_SO!K14+Commercial_SO!K14</f>
        <v>51348.612000000001</v>
      </c>
      <c r="L14" s="3">
        <f>Residential_SO!L14+Commercial_SO!L14</f>
        <v>54568.705999999998</v>
      </c>
      <c r="M14" s="3">
        <f>Residential_SO!M14+Commercial_SO!M14</f>
        <v>57143.673999999999</v>
      </c>
      <c r="N14" s="3">
        <f>Residential_SO!N14+Commercial_SO!N14</f>
        <v>54012.675999999999</v>
      </c>
      <c r="O14" s="3">
        <f>Residential_SO!O14+Commercial_SO!O14</f>
        <v>50534.764999999999</v>
      </c>
      <c r="P14" s="3">
        <f>Residential_SO!P14+Commercial_SO!P14</f>
        <v>49490.281000000003</v>
      </c>
      <c r="Q14" s="3">
        <f>Residential_SO!Q14+Commercial_SO!Q14</f>
        <v>50194.114000000001</v>
      </c>
      <c r="R14" s="3">
        <f>Residential_SO!R14+Commercial_SO!R14</f>
        <v>54405.922999999995</v>
      </c>
      <c r="S14" s="3">
        <f>Residential_SO!S14+Commercial_SO!S14</f>
        <v>56499.322</v>
      </c>
      <c r="T14" s="3">
        <f>Residential_SO!T14+Commercial_SO!T14</f>
        <v>55573.445999999996</v>
      </c>
      <c r="U14" s="3">
        <f>Residential_SO!U14+Commercial_SO!U14</f>
        <v>54812.224000000002</v>
      </c>
      <c r="V14" s="3">
        <f>Residential_SO!V14+Commercial_SO!V14</f>
        <v>56043.930999999997</v>
      </c>
      <c r="W14" s="3">
        <f>Residential_SO!W14+Commercial_SO!W14</f>
        <v>55487.948000000004</v>
      </c>
      <c r="X14" s="3">
        <f>Residential_SO!X14+Commercial_SO!X14</f>
        <v>51899.330999999998</v>
      </c>
      <c r="Y14" s="3">
        <f>Residential_SO!Y14+Commercial_SO!Y14</f>
        <v>48101.218999999997</v>
      </c>
      <c r="Z14" s="5">
        <f t="shared" si="0"/>
        <v>1207282.1270000003</v>
      </c>
      <c r="AA14" s="8"/>
      <c r="AB14" s="8"/>
      <c r="AC14" s="8"/>
      <c r="AD14" s="8"/>
      <c r="AE14" s="8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</row>
    <row r="15" spans="1:55" x14ac:dyDescent="0.2">
      <c r="A15" s="1">
        <f>ALL!A15</f>
        <v>45300</v>
      </c>
      <c r="B15" s="3">
        <f>Residential_SO!B15+Commercial_SO!B15</f>
        <v>45708.304000000004</v>
      </c>
      <c r="C15" s="3">
        <f>Residential_SO!C15+Commercial_SO!C15</f>
        <v>42559.57</v>
      </c>
      <c r="D15" s="3">
        <f>Residential_SO!D15+Commercial_SO!D15</f>
        <v>41498.372000000003</v>
      </c>
      <c r="E15" s="3">
        <f>Residential_SO!E15+Commercial_SO!E15</f>
        <v>40801.612999999998</v>
      </c>
      <c r="F15" s="3">
        <f>Residential_SO!F15+Commercial_SO!F15</f>
        <v>41882.824000000001</v>
      </c>
      <c r="G15" s="3">
        <f>Residential_SO!G15+Commercial_SO!G15</f>
        <v>45299.847999999998</v>
      </c>
      <c r="H15" s="3">
        <f>Residential_SO!H15+Commercial_SO!H15</f>
        <v>50818.720000000001</v>
      </c>
      <c r="I15" s="3">
        <f>Residential_SO!I15+Commercial_SO!I15</f>
        <v>53525.301999999996</v>
      </c>
      <c r="J15" s="3">
        <f>Residential_SO!J15+Commercial_SO!J15</f>
        <v>53257.714999999997</v>
      </c>
      <c r="K15" s="3">
        <f>Residential_SO!K15+Commercial_SO!K15</f>
        <v>51666.95</v>
      </c>
      <c r="L15" s="3">
        <f>Residential_SO!L15+Commercial_SO!L15</f>
        <v>54444.197</v>
      </c>
      <c r="M15" s="3">
        <f>Residential_SO!M15+Commercial_SO!M15</f>
        <v>57156.118000000002</v>
      </c>
      <c r="N15" s="3">
        <f>Residential_SO!N15+Commercial_SO!N15</f>
        <v>53968.809000000001</v>
      </c>
      <c r="O15" s="3">
        <f>Residential_SO!O15+Commercial_SO!O15</f>
        <v>50746.947</v>
      </c>
      <c r="P15" s="3">
        <f>Residential_SO!P15+Commercial_SO!P15</f>
        <v>50257.497000000003</v>
      </c>
      <c r="Q15" s="3">
        <f>Residential_SO!Q15+Commercial_SO!Q15</f>
        <v>51051.057000000001</v>
      </c>
      <c r="R15" s="3">
        <f>Residential_SO!R15+Commercial_SO!R15</f>
        <v>54558.705999999998</v>
      </c>
      <c r="S15" s="3">
        <f>Residential_SO!S15+Commercial_SO!S15</f>
        <v>56658.906000000003</v>
      </c>
      <c r="T15" s="3">
        <f>Residential_SO!T15+Commercial_SO!T15</f>
        <v>55739.911999999997</v>
      </c>
      <c r="U15" s="3">
        <f>Residential_SO!U15+Commercial_SO!U15</f>
        <v>54408.048000000003</v>
      </c>
      <c r="V15" s="3">
        <f>Residential_SO!V15+Commercial_SO!V15</f>
        <v>55905.146999999997</v>
      </c>
      <c r="W15" s="3">
        <f>Residential_SO!W15+Commercial_SO!W15</f>
        <v>55355.748999999996</v>
      </c>
      <c r="X15" s="3">
        <f>Residential_SO!X15+Commercial_SO!X15</f>
        <v>52002.373999999996</v>
      </c>
      <c r="Y15" s="3">
        <f>Residential_SO!Y15+Commercial_SO!Y15</f>
        <v>47968.228000000003</v>
      </c>
      <c r="Z15" s="5">
        <f t="shared" si="0"/>
        <v>1217240.9130000002</v>
      </c>
      <c r="AA15" s="8"/>
      <c r="AB15" s="8"/>
      <c r="AC15" s="8"/>
      <c r="AD15" s="8"/>
      <c r="AE15" s="8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</row>
    <row r="16" spans="1:55" x14ac:dyDescent="0.2">
      <c r="A16" s="1">
        <f>ALL!A16</f>
        <v>45301</v>
      </c>
      <c r="B16" s="3">
        <f>Residential_SO!B16+Commercial_SO!B16</f>
        <v>45021.29</v>
      </c>
      <c r="C16" s="3">
        <f>Residential_SO!C16+Commercial_SO!C16</f>
        <v>41457.039000000004</v>
      </c>
      <c r="D16" s="3">
        <f>Residential_SO!D16+Commercial_SO!D16</f>
        <v>39920.65</v>
      </c>
      <c r="E16" s="3">
        <f>Residential_SO!E16+Commercial_SO!E16</f>
        <v>39981.214999999997</v>
      </c>
      <c r="F16" s="3">
        <f>Residential_SO!F16+Commercial_SO!F16</f>
        <v>40835.936999999998</v>
      </c>
      <c r="G16" s="3">
        <f>Residential_SO!G16+Commercial_SO!G16</f>
        <v>42697.523000000001</v>
      </c>
      <c r="H16" s="3">
        <f>Residential_SO!H16+Commercial_SO!H16</f>
        <v>45909.885000000002</v>
      </c>
      <c r="I16" s="3">
        <f>Residential_SO!I16+Commercial_SO!I16</f>
        <v>48788.406999999999</v>
      </c>
      <c r="J16" s="3">
        <f>Residential_SO!J16+Commercial_SO!J16</f>
        <v>49981.896000000001</v>
      </c>
      <c r="K16" s="3">
        <f>Residential_SO!K16+Commercial_SO!K16</f>
        <v>49805.436999999998</v>
      </c>
      <c r="L16" s="3">
        <f>Residential_SO!L16+Commercial_SO!L16</f>
        <v>53859.150999999998</v>
      </c>
      <c r="M16" s="3">
        <f>Residential_SO!M16+Commercial_SO!M16</f>
        <v>56532.88</v>
      </c>
      <c r="N16" s="3">
        <f>Residential_SO!N16+Commercial_SO!N16</f>
        <v>53217.892</v>
      </c>
      <c r="O16" s="3">
        <f>Residential_SO!O16+Commercial_SO!O16</f>
        <v>49678.137999999999</v>
      </c>
      <c r="P16" s="3">
        <f>Residential_SO!P16+Commercial_SO!P16</f>
        <v>47678.445</v>
      </c>
      <c r="Q16" s="3">
        <f>Residential_SO!Q16+Commercial_SO!Q16</f>
        <v>48021.116999999998</v>
      </c>
      <c r="R16" s="3">
        <f>Residential_SO!R16+Commercial_SO!R16</f>
        <v>50882.254999999997</v>
      </c>
      <c r="S16" s="3">
        <f>Residential_SO!S16+Commercial_SO!S16</f>
        <v>53032.218000000001</v>
      </c>
      <c r="T16" s="3">
        <f>Residential_SO!T16+Commercial_SO!T16</f>
        <v>52414.987000000001</v>
      </c>
      <c r="U16" s="3">
        <f>Residential_SO!U16+Commercial_SO!U16</f>
        <v>52245.01</v>
      </c>
      <c r="V16" s="3">
        <f>Residential_SO!V16+Commercial_SO!V16</f>
        <v>54049.775999999998</v>
      </c>
      <c r="W16" s="3">
        <f>Residential_SO!W16+Commercial_SO!W16</f>
        <v>53522.036999999997</v>
      </c>
      <c r="X16" s="3">
        <f>Residential_SO!X16+Commercial_SO!X16</f>
        <v>49832.873999999996</v>
      </c>
      <c r="Y16" s="3">
        <f>Residential_SO!Y16+Commercial_SO!Y16</f>
        <v>46198.945999999996</v>
      </c>
      <c r="Z16" s="5">
        <f t="shared" si="0"/>
        <v>1165565.0049999999</v>
      </c>
      <c r="AA16" s="8"/>
      <c r="AB16" s="8"/>
      <c r="AC16" s="8"/>
      <c r="AD16" s="8"/>
      <c r="AE16" s="8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</row>
    <row r="17" spans="1:55" x14ac:dyDescent="0.2">
      <c r="A17" s="1">
        <f>ALL!A17</f>
        <v>45302</v>
      </c>
      <c r="B17" s="3">
        <f>Residential_SO!B17+Commercial_SO!B17</f>
        <v>42237.985000000001</v>
      </c>
      <c r="C17" s="3">
        <f>Residential_SO!C17+Commercial_SO!C17</f>
        <v>38444.275000000001</v>
      </c>
      <c r="D17" s="3">
        <f>Residential_SO!D17+Commercial_SO!D17</f>
        <v>34668.021999999997</v>
      </c>
      <c r="E17" s="3">
        <f>Residential_SO!E17+Commercial_SO!E17</f>
        <v>33102.925000000003</v>
      </c>
      <c r="F17" s="3">
        <f>Residential_SO!F17+Commercial_SO!F17</f>
        <v>32994.976999999999</v>
      </c>
      <c r="G17" s="3">
        <f>Residential_SO!G17+Commercial_SO!G17</f>
        <v>34176.195999999996</v>
      </c>
      <c r="H17" s="3">
        <f>Residential_SO!H17+Commercial_SO!H17</f>
        <v>39246.415999999997</v>
      </c>
      <c r="I17" s="3">
        <f>Residential_SO!I17+Commercial_SO!I17</f>
        <v>43452.642</v>
      </c>
      <c r="J17" s="3">
        <f>Residential_SO!J17+Commercial_SO!J17</f>
        <v>44687.587</v>
      </c>
      <c r="K17" s="3">
        <f>Residential_SO!K17+Commercial_SO!K17</f>
        <v>44521.679000000004</v>
      </c>
      <c r="L17" s="3">
        <f>Residential_SO!L17+Commercial_SO!L17</f>
        <v>50640.176999999996</v>
      </c>
      <c r="M17" s="3">
        <f>Residential_SO!M17+Commercial_SO!M17</f>
        <v>53421.993000000002</v>
      </c>
      <c r="N17" s="3">
        <f>Residential_SO!N17+Commercial_SO!N17</f>
        <v>50166.737999999998</v>
      </c>
      <c r="O17" s="3">
        <f>Residential_SO!O17+Commercial_SO!O17</f>
        <v>46694.301999999996</v>
      </c>
      <c r="P17" s="3">
        <f>Residential_SO!P17+Commercial_SO!P17</f>
        <v>45247.372000000003</v>
      </c>
      <c r="Q17" s="3">
        <f>Residential_SO!Q17+Commercial_SO!Q17</f>
        <v>45872.588000000003</v>
      </c>
      <c r="R17" s="3">
        <f>Residential_SO!R17+Commercial_SO!R17</f>
        <v>48982.612000000001</v>
      </c>
      <c r="S17" s="3">
        <f>Residential_SO!S17+Commercial_SO!S17</f>
        <v>51336.898999999998</v>
      </c>
      <c r="T17" s="3">
        <f>Residential_SO!T17+Commercial_SO!T17</f>
        <v>50898.864999999998</v>
      </c>
      <c r="U17" s="3">
        <f>Residential_SO!U17+Commercial_SO!U17</f>
        <v>50953.597000000002</v>
      </c>
      <c r="V17" s="3">
        <f>Residential_SO!V17+Commercial_SO!V17</f>
        <v>52942.300999999999</v>
      </c>
      <c r="W17" s="3">
        <f>Residential_SO!W17+Commercial_SO!W17</f>
        <v>52563.842000000004</v>
      </c>
      <c r="X17" s="3">
        <f>Residential_SO!X17+Commercial_SO!X17</f>
        <v>49043.972999999998</v>
      </c>
      <c r="Y17" s="3">
        <f>Residential_SO!Y17+Commercial_SO!Y17</f>
        <v>45365.482000000004</v>
      </c>
      <c r="Z17" s="5">
        <f t="shared" si="0"/>
        <v>1081663.4450000001</v>
      </c>
      <c r="AA17" s="8"/>
      <c r="AB17" s="8"/>
      <c r="AC17" s="8"/>
      <c r="AD17" s="8"/>
      <c r="AE17" s="8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</row>
    <row r="18" spans="1:55" x14ac:dyDescent="0.2">
      <c r="A18" s="1">
        <f>ALL!A18</f>
        <v>45303</v>
      </c>
      <c r="B18" s="3">
        <f>Residential_SO!B18+Commercial_SO!B18</f>
        <v>42882.502</v>
      </c>
      <c r="C18" s="3">
        <f>Residential_SO!C18+Commercial_SO!C18</f>
        <v>39112.023000000001</v>
      </c>
      <c r="D18" s="3">
        <f>Residential_SO!D18+Commercial_SO!D18</f>
        <v>35421.945999999996</v>
      </c>
      <c r="E18" s="3">
        <f>Residential_SO!E18+Commercial_SO!E18</f>
        <v>33901.936999999998</v>
      </c>
      <c r="F18" s="3">
        <f>Residential_SO!F18+Commercial_SO!F18</f>
        <v>33813.847999999998</v>
      </c>
      <c r="G18" s="3">
        <f>Residential_SO!G18+Commercial_SO!G18</f>
        <v>35050.532999999996</v>
      </c>
      <c r="H18" s="3">
        <f>Residential_SO!H18+Commercial_SO!H18</f>
        <v>40018.879999999997</v>
      </c>
      <c r="I18" s="3">
        <f>Residential_SO!I18+Commercial_SO!I18</f>
        <v>44254.076000000001</v>
      </c>
      <c r="J18" s="3">
        <f>Residential_SO!J18+Commercial_SO!J18</f>
        <v>45338.741000000002</v>
      </c>
      <c r="K18" s="3">
        <f>Residential_SO!K18+Commercial_SO!K18</f>
        <v>44676.959000000003</v>
      </c>
      <c r="L18" s="3">
        <f>Residential_SO!L18+Commercial_SO!L18</f>
        <v>50672.724999999999</v>
      </c>
      <c r="M18" s="3">
        <f>Residential_SO!M18+Commercial_SO!M18</f>
        <v>53476.822</v>
      </c>
      <c r="N18" s="3">
        <f>Residential_SO!N18+Commercial_SO!N18</f>
        <v>50189.752999999997</v>
      </c>
      <c r="O18" s="3">
        <f>Residential_SO!O18+Commercial_SO!O18</f>
        <v>46583.63</v>
      </c>
      <c r="P18" s="3">
        <f>Residential_SO!P18+Commercial_SO!P18</f>
        <v>45073.173999999999</v>
      </c>
      <c r="Q18" s="3">
        <f>Residential_SO!Q18+Commercial_SO!Q18</f>
        <v>45746.271000000001</v>
      </c>
      <c r="R18" s="3">
        <f>Residential_SO!R18+Commercial_SO!R18</f>
        <v>48970.546000000002</v>
      </c>
      <c r="S18" s="3">
        <f>Residential_SO!S18+Commercial_SO!S18</f>
        <v>51511.192999999999</v>
      </c>
      <c r="T18" s="3">
        <f>Residential_SO!T18+Commercial_SO!T18</f>
        <v>51117.248</v>
      </c>
      <c r="U18" s="3">
        <f>Residential_SO!U18+Commercial_SO!U18</f>
        <v>51196.156999999999</v>
      </c>
      <c r="V18" s="3">
        <f>Residential_SO!V18+Commercial_SO!V18</f>
        <v>53361.688999999998</v>
      </c>
      <c r="W18" s="3">
        <f>Residential_SO!W18+Commercial_SO!W18</f>
        <v>53141.62</v>
      </c>
      <c r="X18" s="3">
        <f>Residential_SO!X18+Commercial_SO!X18</f>
        <v>49880.54</v>
      </c>
      <c r="Y18" s="3">
        <f>Residential_SO!Y18+Commercial_SO!Y18</f>
        <v>46143.739000000001</v>
      </c>
      <c r="Z18" s="5">
        <f t="shared" si="0"/>
        <v>1091536.5519999999</v>
      </c>
      <c r="AA18" s="8"/>
      <c r="AB18" s="8"/>
      <c r="AC18" s="8"/>
      <c r="AD18" s="8"/>
      <c r="AE18" s="8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</row>
    <row r="19" spans="1:55" x14ac:dyDescent="0.2">
      <c r="A19" s="1">
        <f>ALL!A19</f>
        <v>45304</v>
      </c>
      <c r="B19" s="3">
        <f>Residential_SO!B19+Commercial_SO!B19</f>
        <v>41855.800000000003</v>
      </c>
      <c r="C19" s="3">
        <f>Residential_SO!C19+Commercial_SO!C19</f>
        <v>39263.212</v>
      </c>
      <c r="D19" s="3">
        <f>Residential_SO!D19+Commercial_SO!D19</f>
        <v>35829.256000000001</v>
      </c>
      <c r="E19" s="3">
        <f>Residential_SO!E19+Commercial_SO!E19</f>
        <v>34322.400000000001</v>
      </c>
      <c r="F19" s="3">
        <f>Residential_SO!F19+Commercial_SO!F19</f>
        <v>33786.987000000001</v>
      </c>
      <c r="G19" s="3">
        <f>Residential_SO!G19+Commercial_SO!G19</f>
        <v>34617.987000000001</v>
      </c>
      <c r="H19" s="3">
        <f>Residential_SO!H19+Commercial_SO!H19</f>
        <v>36538.979999999996</v>
      </c>
      <c r="I19" s="3">
        <f>Residential_SO!I19+Commercial_SO!I19</f>
        <v>40056.631000000001</v>
      </c>
      <c r="J19" s="3">
        <f>Residential_SO!J19+Commercial_SO!J19</f>
        <v>43613.406000000003</v>
      </c>
      <c r="K19" s="3">
        <f>Residential_SO!K19+Commercial_SO!K19</f>
        <v>45579.595999999998</v>
      </c>
      <c r="L19" s="3">
        <f>Residential_SO!L19+Commercial_SO!L19</f>
        <v>50329.536999999997</v>
      </c>
      <c r="M19" s="3">
        <f>Residential_SO!M19+Commercial_SO!M19</f>
        <v>55266.737999999998</v>
      </c>
      <c r="N19" s="3">
        <f>Residential_SO!N19+Commercial_SO!N19</f>
        <v>57908.073000000004</v>
      </c>
      <c r="O19" s="3">
        <f>Residential_SO!O19+Commercial_SO!O19</f>
        <v>55713.682000000001</v>
      </c>
      <c r="P19" s="3">
        <f>Residential_SO!P19+Commercial_SO!P19</f>
        <v>51829.133999999998</v>
      </c>
      <c r="Q19" s="3">
        <f>Residential_SO!Q19+Commercial_SO!Q19</f>
        <v>51058.81</v>
      </c>
      <c r="R19" s="3">
        <f>Residential_SO!R19+Commercial_SO!R19</f>
        <v>53381.402999999998</v>
      </c>
      <c r="S19" s="3">
        <f>Residential_SO!S19+Commercial_SO!S19</f>
        <v>57632.097000000002</v>
      </c>
      <c r="T19" s="3">
        <f>Residential_SO!T19+Commercial_SO!T19</f>
        <v>59267.788</v>
      </c>
      <c r="U19" s="3">
        <f>Residential_SO!U19+Commercial_SO!U19</f>
        <v>56135.441999999995</v>
      </c>
      <c r="V19" s="3">
        <f>Residential_SO!V19+Commercial_SO!V19</f>
        <v>55226.358</v>
      </c>
      <c r="W19" s="3">
        <f>Residential_SO!W19+Commercial_SO!W19</f>
        <v>53868.212</v>
      </c>
      <c r="X19" s="3">
        <f>Residential_SO!X19+Commercial_SO!X19</f>
        <v>49732.771000000001</v>
      </c>
      <c r="Y19" s="3">
        <f>Residential_SO!Y19+Commercial_SO!Y19</f>
        <v>46481.876000000004</v>
      </c>
      <c r="Z19" s="5">
        <f t="shared" si="0"/>
        <v>1139296.176</v>
      </c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</row>
    <row r="20" spans="1:55" x14ac:dyDescent="0.2">
      <c r="A20" s="1">
        <f>ALL!A20</f>
        <v>45305</v>
      </c>
      <c r="B20" s="3">
        <f>Residential_SO!B20+Commercial_SO!B20</f>
        <v>40875.137999999999</v>
      </c>
      <c r="C20" s="3">
        <f>Residential_SO!C20+Commercial_SO!C20</f>
        <v>38157.974000000002</v>
      </c>
      <c r="D20" s="3">
        <f>Residential_SO!D20+Commercial_SO!D20</f>
        <v>34611.396999999997</v>
      </c>
      <c r="E20" s="3">
        <f>Residential_SO!E20+Commercial_SO!E20</f>
        <v>33079.519</v>
      </c>
      <c r="F20" s="3">
        <f>Residential_SO!F20+Commercial_SO!F20</f>
        <v>32532.358</v>
      </c>
      <c r="G20" s="3">
        <f>Residential_SO!G20+Commercial_SO!G20</f>
        <v>32763.453999999998</v>
      </c>
      <c r="H20" s="3">
        <f>Residential_SO!H20+Commercial_SO!H20</f>
        <v>34662.410000000003</v>
      </c>
      <c r="I20" s="3">
        <f>Residential_SO!I20+Commercial_SO!I20</f>
        <v>38049.591</v>
      </c>
      <c r="J20" s="3">
        <f>Residential_SO!J20+Commercial_SO!J20</f>
        <v>41883.112999999998</v>
      </c>
      <c r="K20" s="3">
        <f>Residential_SO!K20+Commercial_SO!K20</f>
        <v>43778.26</v>
      </c>
      <c r="L20" s="3">
        <f>Residential_SO!L20+Commercial_SO!L20</f>
        <v>48620.921000000002</v>
      </c>
      <c r="M20" s="3">
        <f>Residential_SO!M20+Commercial_SO!M20</f>
        <v>53649.78</v>
      </c>
      <c r="N20" s="3">
        <f>Residential_SO!N20+Commercial_SO!N20</f>
        <v>56239.707999999999</v>
      </c>
      <c r="O20" s="3">
        <f>Residential_SO!O20+Commercial_SO!O20</f>
        <v>54317.536</v>
      </c>
      <c r="P20" s="3">
        <f>Residential_SO!P20+Commercial_SO!P20</f>
        <v>50431.3</v>
      </c>
      <c r="Q20" s="3">
        <f>Residential_SO!Q20+Commercial_SO!Q20</f>
        <v>49971.067999999999</v>
      </c>
      <c r="R20" s="3">
        <f>Residential_SO!R20+Commercial_SO!R20</f>
        <v>52541.021000000001</v>
      </c>
      <c r="S20" s="3">
        <f>Residential_SO!S20+Commercial_SO!S20</f>
        <v>56951.216</v>
      </c>
      <c r="T20" s="3">
        <f>Residential_SO!T20+Commercial_SO!T20</f>
        <v>58763.631000000001</v>
      </c>
      <c r="U20" s="3">
        <f>Residential_SO!U20+Commercial_SO!U20</f>
        <v>55912.51</v>
      </c>
      <c r="V20" s="3">
        <f>Residential_SO!V20+Commercial_SO!V20</f>
        <v>55184.995000000003</v>
      </c>
      <c r="W20" s="3">
        <f>Residential_SO!W20+Commercial_SO!W20</f>
        <v>54019.847000000002</v>
      </c>
      <c r="X20" s="3">
        <f>Residential_SO!X20+Commercial_SO!X20</f>
        <v>49878.925000000003</v>
      </c>
      <c r="Y20" s="3">
        <f>Residential_SO!Y20+Commercial_SO!Y20</f>
        <v>46662.368999999999</v>
      </c>
      <c r="Z20" s="5">
        <f t="shared" si="0"/>
        <v>1113538.041</v>
      </c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</row>
    <row r="21" spans="1:55" x14ac:dyDescent="0.2">
      <c r="A21" s="1">
        <f>ALL!A21</f>
        <v>45306</v>
      </c>
      <c r="B21" s="3">
        <f>Residential_SO!B21+Commercial_SO!B21</f>
        <v>40651.229999999996</v>
      </c>
      <c r="C21" s="3">
        <f>Residential_SO!C21+Commercial_SO!C21</f>
        <v>38176.752999999997</v>
      </c>
      <c r="D21" s="3">
        <f>Residential_SO!D21+Commercial_SO!D21</f>
        <v>34899.498999999996</v>
      </c>
      <c r="E21" s="3">
        <f>Residential_SO!E21+Commercial_SO!E21</f>
        <v>33555.486000000004</v>
      </c>
      <c r="F21" s="3">
        <f>Residential_SO!F21+Commercial_SO!F21</f>
        <v>33198.256000000001</v>
      </c>
      <c r="G21" s="3">
        <f>Residential_SO!G21+Commercial_SO!G21</f>
        <v>34608.347999999998</v>
      </c>
      <c r="H21" s="3">
        <f>Residential_SO!H21+Commercial_SO!H21</f>
        <v>37766.046000000002</v>
      </c>
      <c r="I21" s="3">
        <f>Residential_SO!I21+Commercial_SO!I21</f>
        <v>41195.357000000004</v>
      </c>
      <c r="J21" s="3">
        <f>Residential_SO!J21+Commercial_SO!J21</f>
        <v>43178.279000000002</v>
      </c>
      <c r="K21" s="3">
        <f>Residential_SO!K21+Commercial_SO!K21</f>
        <v>44358.15</v>
      </c>
      <c r="L21" s="3">
        <f>Residential_SO!L21+Commercial_SO!L21</f>
        <v>49036.856</v>
      </c>
      <c r="M21" s="3">
        <f>Residential_SO!M21+Commercial_SO!M21</f>
        <v>53742.902999999998</v>
      </c>
      <c r="N21" s="3">
        <f>Residential_SO!N21+Commercial_SO!N21</f>
        <v>56194.972999999998</v>
      </c>
      <c r="O21" s="3">
        <f>Residential_SO!O21+Commercial_SO!O21</f>
        <v>54279.728000000003</v>
      </c>
      <c r="P21" s="3">
        <f>Residential_SO!P21+Commercial_SO!P21</f>
        <v>50531.809000000001</v>
      </c>
      <c r="Q21" s="3">
        <f>Residential_SO!Q21+Commercial_SO!Q21</f>
        <v>50185.45</v>
      </c>
      <c r="R21" s="3">
        <f>Residential_SO!R21+Commercial_SO!R21</f>
        <v>52635.811000000002</v>
      </c>
      <c r="S21" s="3">
        <f>Residential_SO!S21+Commercial_SO!S21</f>
        <v>56940.718000000001</v>
      </c>
      <c r="T21" s="3">
        <f>Residential_SO!T21+Commercial_SO!T21</f>
        <v>58806.05</v>
      </c>
      <c r="U21" s="3">
        <f>Residential_SO!U21+Commercial_SO!U21</f>
        <v>56081.684000000001</v>
      </c>
      <c r="V21" s="3">
        <f>Residential_SO!V21+Commercial_SO!V21</f>
        <v>55188.184999999998</v>
      </c>
      <c r="W21" s="3">
        <f>Residential_SO!W21+Commercial_SO!W21</f>
        <v>53859.054000000004</v>
      </c>
      <c r="X21" s="3">
        <f>Residential_SO!X21+Commercial_SO!X21</f>
        <v>49700.436999999998</v>
      </c>
      <c r="Y21" s="3">
        <f>Residential_SO!Y21+Commercial_SO!Y21</f>
        <v>46578.021999999997</v>
      </c>
      <c r="Z21" s="5">
        <f t="shared" si="0"/>
        <v>1125349.0839999998</v>
      </c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</row>
    <row r="22" spans="1:55" x14ac:dyDescent="0.2">
      <c r="A22" s="1">
        <f>ALL!A22</f>
        <v>45307</v>
      </c>
      <c r="B22" s="3">
        <f>Residential_SO!B22+Commercial_SO!B22</f>
        <v>42550.195999999996</v>
      </c>
      <c r="C22" s="3">
        <f>Residential_SO!C22+Commercial_SO!C22</f>
        <v>39034.603999999999</v>
      </c>
      <c r="D22" s="3">
        <f>Residential_SO!D22+Commercial_SO!D22</f>
        <v>35534.089</v>
      </c>
      <c r="E22" s="3">
        <f>Residential_SO!E22+Commercial_SO!E22</f>
        <v>34133.754000000001</v>
      </c>
      <c r="F22" s="3">
        <f>Residential_SO!F22+Commercial_SO!F22</f>
        <v>34208.514999999999</v>
      </c>
      <c r="G22" s="3">
        <f>Residential_SO!G22+Commercial_SO!G22</f>
        <v>37380.991000000002</v>
      </c>
      <c r="H22" s="3">
        <f>Residential_SO!H22+Commercial_SO!H22</f>
        <v>42983.512000000002</v>
      </c>
      <c r="I22" s="3">
        <f>Residential_SO!I22+Commercial_SO!I22</f>
        <v>45864.175000000003</v>
      </c>
      <c r="J22" s="3">
        <f>Residential_SO!J22+Commercial_SO!J22</f>
        <v>46099.447</v>
      </c>
      <c r="K22" s="3">
        <f>Residential_SO!K22+Commercial_SO!K22</f>
        <v>45574.342000000004</v>
      </c>
      <c r="L22" s="3">
        <f>Residential_SO!L22+Commercial_SO!L22</f>
        <v>51104.540999999997</v>
      </c>
      <c r="M22" s="3">
        <f>Residential_SO!M22+Commercial_SO!M22</f>
        <v>53643.144</v>
      </c>
      <c r="N22" s="3">
        <f>Residential_SO!N22+Commercial_SO!N22</f>
        <v>50647.798000000003</v>
      </c>
      <c r="O22" s="3">
        <f>Residential_SO!O22+Commercial_SO!O22</f>
        <v>47297.620999999999</v>
      </c>
      <c r="P22" s="3">
        <f>Residential_SO!P22+Commercial_SO!P22</f>
        <v>45654.012999999999</v>
      </c>
      <c r="Q22" s="3">
        <f>Residential_SO!Q22+Commercial_SO!Q22</f>
        <v>46235.83</v>
      </c>
      <c r="R22" s="3">
        <f>Residential_SO!R22+Commercial_SO!R22</f>
        <v>49290.245999999999</v>
      </c>
      <c r="S22" s="3">
        <f>Residential_SO!S22+Commercial_SO!S22</f>
        <v>51457.993000000002</v>
      </c>
      <c r="T22" s="3">
        <f>Residential_SO!T22+Commercial_SO!T22</f>
        <v>50655.148999999998</v>
      </c>
      <c r="U22" s="3">
        <f>Residential_SO!U22+Commercial_SO!U22</f>
        <v>50523.127</v>
      </c>
      <c r="V22" s="3">
        <f>Residential_SO!V22+Commercial_SO!V22</f>
        <v>52250.595999999998</v>
      </c>
      <c r="W22" s="3">
        <f>Residential_SO!W22+Commercial_SO!W22</f>
        <v>51895.017999999996</v>
      </c>
      <c r="X22" s="3">
        <f>Residential_SO!X22+Commercial_SO!X22</f>
        <v>48232.373999999996</v>
      </c>
      <c r="Y22" s="3">
        <f>Residential_SO!Y22+Commercial_SO!Y22</f>
        <v>44647.964999999997</v>
      </c>
      <c r="Z22" s="5">
        <f t="shared" si="0"/>
        <v>1096899.04</v>
      </c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</row>
    <row r="23" spans="1:55" x14ac:dyDescent="0.2">
      <c r="A23" s="1">
        <f>ALL!A23</f>
        <v>45308</v>
      </c>
      <c r="B23" s="3">
        <f>Residential_SO!B23+Commercial_SO!B23</f>
        <v>41739.356</v>
      </c>
      <c r="C23" s="3">
        <f>Residential_SO!C23+Commercial_SO!C23</f>
        <v>38267.593000000001</v>
      </c>
      <c r="D23" s="3">
        <f>Residential_SO!D23+Commercial_SO!D23</f>
        <v>34734.264999999999</v>
      </c>
      <c r="E23" s="3">
        <f>Residential_SO!E23+Commercial_SO!E23</f>
        <v>33479.180999999997</v>
      </c>
      <c r="F23" s="3">
        <f>Residential_SO!F23+Commercial_SO!F23</f>
        <v>33563.89</v>
      </c>
      <c r="G23" s="3">
        <f>Residential_SO!G23+Commercial_SO!G23</f>
        <v>35772.902000000002</v>
      </c>
      <c r="H23" s="3">
        <f>Residential_SO!H23+Commercial_SO!H23</f>
        <v>40258.923000000003</v>
      </c>
      <c r="I23" s="3">
        <f>Residential_SO!I23+Commercial_SO!I23</f>
        <v>43276.929000000004</v>
      </c>
      <c r="J23" s="3">
        <f>Residential_SO!J23+Commercial_SO!J23</f>
        <v>44615.258000000002</v>
      </c>
      <c r="K23" s="3">
        <f>Residential_SO!K23+Commercial_SO!K23</f>
        <v>44237.137999999999</v>
      </c>
      <c r="L23" s="3">
        <f>Residential_SO!L23+Commercial_SO!L23</f>
        <v>49841.58</v>
      </c>
      <c r="M23" s="3">
        <f>Residential_SO!M23+Commercial_SO!M23</f>
        <v>52490.521999999997</v>
      </c>
      <c r="N23" s="3">
        <f>Residential_SO!N23+Commercial_SO!N23</f>
        <v>49619.027000000002</v>
      </c>
      <c r="O23" s="3">
        <f>Residential_SO!O23+Commercial_SO!O23</f>
        <v>46449.951999999997</v>
      </c>
      <c r="P23" s="3">
        <f>Residential_SO!P23+Commercial_SO!P23</f>
        <v>45017.229999999996</v>
      </c>
      <c r="Q23" s="3">
        <f>Residential_SO!Q23+Commercial_SO!Q23</f>
        <v>45641.557000000001</v>
      </c>
      <c r="R23" s="3">
        <f>Residential_SO!R23+Commercial_SO!R23</f>
        <v>48583.544999999998</v>
      </c>
      <c r="S23" s="3">
        <f>Residential_SO!S23+Commercial_SO!S23</f>
        <v>50905.4</v>
      </c>
      <c r="T23" s="3">
        <f>Residential_SO!T23+Commercial_SO!T23</f>
        <v>50433.618999999999</v>
      </c>
      <c r="U23" s="3">
        <f>Residential_SO!U23+Commercial_SO!U23</f>
        <v>50343.485000000001</v>
      </c>
      <c r="V23" s="3">
        <f>Residential_SO!V23+Commercial_SO!V23</f>
        <v>52029.273000000001</v>
      </c>
      <c r="W23" s="3">
        <f>Residential_SO!W23+Commercial_SO!W23</f>
        <v>51480.229999999996</v>
      </c>
      <c r="X23" s="3">
        <f>Residential_SO!X23+Commercial_SO!X23</f>
        <v>48099.938999999998</v>
      </c>
      <c r="Y23" s="3">
        <f>Residential_SO!Y23+Commercial_SO!Y23</f>
        <v>44451.487000000001</v>
      </c>
      <c r="Z23" s="5">
        <f t="shared" si="0"/>
        <v>1075332.2810000002</v>
      </c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</row>
    <row r="24" spans="1:55" x14ac:dyDescent="0.2">
      <c r="A24" s="1">
        <f>ALL!A24</f>
        <v>45309</v>
      </c>
      <c r="B24" s="3">
        <f>Residential_SO!B24+Commercial_SO!B24</f>
        <v>41887.305</v>
      </c>
      <c r="C24" s="3">
        <f>Residential_SO!C24+Commercial_SO!C24</f>
        <v>38499.89</v>
      </c>
      <c r="D24" s="3">
        <f>Residential_SO!D24+Commercial_SO!D24</f>
        <v>35113.167999999998</v>
      </c>
      <c r="E24" s="3">
        <f>Residential_SO!E24+Commercial_SO!E24</f>
        <v>34081.002</v>
      </c>
      <c r="F24" s="3">
        <f>Residential_SO!F24+Commercial_SO!F24</f>
        <v>34744.578000000001</v>
      </c>
      <c r="G24" s="3">
        <f>Residential_SO!G24+Commercial_SO!G24</f>
        <v>37426.731</v>
      </c>
      <c r="H24" s="3">
        <f>Residential_SO!H24+Commercial_SO!H24</f>
        <v>42808.645000000004</v>
      </c>
      <c r="I24" s="3">
        <f>Residential_SO!I24+Commercial_SO!I24</f>
        <v>45281.398000000001</v>
      </c>
      <c r="J24" s="3">
        <f>Residential_SO!J24+Commercial_SO!J24</f>
        <v>44824.391000000003</v>
      </c>
      <c r="K24" s="3">
        <f>Residential_SO!K24+Commercial_SO!K24</f>
        <v>44122.58</v>
      </c>
      <c r="L24" s="3">
        <f>Residential_SO!L24+Commercial_SO!L24</f>
        <v>49824.686000000002</v>
      </c>
      <c r="M24" s="3">
        <f>Residential_SO!M24+Commercial_SO!M24</f>
        <v>52477.872000000003</v>
      </c>
      <c r="N24" s="3">
        <f>Residential_SO!N24+Commercial_SO!N24</f>
        <v>49609.770000000004</v>
      </c>
      <c r="O24" s="3">
        <f>Residential_SO!O24+Commercial_SO!O24</f>
        <v>46483.169000000002</v>
      </c>
      <c r="P24" s="3">
        <f>Residential_SO!P24+Commercial_SO!P24</f>
        <v>45059.017999999996</v>
      </c>
      <c r="Q24" s="3">
        <f>Residential_SO!Q24+Commercial_SO!Q24</f>
        <v>45771.47</v>
      </c>
      <c r="R24" s="3">
        <f>Residential_SO!R24+Commercial_SO!R24</f>
        <v>48684.457999999999</v>
      </c>
      <c r="S24" s="3">
        <f>Residential_SO!S24+Commercial_SO!S24</f>
        <v>51002.127</v>
      </c>
      <c r="T24" s="3">
        <f>Residential_SO!T24+Commercial_SO!T24</f>
        <v>50555.686000000002</v>
      </c>
      <c r="U24" s="3">
        <f>Residential_SO!U24+Commercial_SO!U24</f>
        <v>50386.235000000001</v>
      </c>
      <c r="V24" s="3">
        <f>Residential_SO!V24+Commercial_SO!V24</f>
        <v>52024.748999999996</v>
      </c>
      <c r="W24" s="3">
        <f>Residential_SO!W24+Commercial_SO!W24</f>
        <v>51430.254000000001</v>
      </c>
      <c r="X24" s="3">
        <f>Residential_SO!X24+Commercial_SO!X24</f>
        <v>48002.372000000003</v>
      </c>
      <c r="Y24" s="3">
        <f>Residential_SO!Y24+Commercial_SO!Y24</f>
        <v>44434.741000000002</v>
      </c>
      <c r="Z24" s="5">
        <f t="shared" si="0"/>
        <v>1084536.2949999999</v>
      </c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</row>
    <row r="25" spans="1:55" x14ac:dyDescent="0.2">
      <c r="A25" s="1">
        <f>ALL!A25</f>
        <v>45310</v>
      </c>
      <c r="B25" s="3">
        <f>Residential_SO!B25+Commercial_SO!B25</f>
        <v>41960.305999999997</v>
      </c>
      <c r="C25" s="3">
        <f>Residential_SO!C25+Commercial_SO!C25</f>
        <v>38550.150999999998</v>
      </c>
      <c r="D25" s="3">
        <f>Residential_SO!D25+Commercial_SO!D25</f>
        <v>35551.317999999999</v>
      </c>
      <c r="E25" s="3">
        <f>Residential_SO!E25+Commercial_SO!E25</f>
        <v>35271.402999999998</v>
      </c>
      <c r="F25" s="3">
        <f>Residential_SO!F25+Commercial_SO!F25</f>
        <v>35940.104999999996</v>
      </c>
      <c r="G25" s="3">
        <f>Residential_SO!G25+Commercial_SO!G25</f>
        <v>38837.361000000004</v>
      </c>
      <c r="H25" s="3">
        <f>Residential_SO!H25+Commercial_SO!H25</f>
        <v>44181.86</v>
      </c>
      <c r="I25" s="3">
        <f>Residential_SO!I25+Commercial_SO!I25</f>
        <v>46961.99</v>
      </c>
      <c r="J25" s="3">
        <f>Residential_SO!J25+Commercial_SO!J25</f>
        <v>46757.847999999998</v>
      </c>
      <c r="K25" s="3">
        <f>Residential_SO!K25+Commercial_SO!K25</f>
        <v>44933.813000000002</v>
      </c>
      <c r="L25" s="3">
        <f>Residential_SO!L25+Commercial_SO!L25</f>
        <v>49957.501000000004</v>
      </c>
      <c r="M25" s="3">
        <f>Residential_SO!M25+Commercial_SO!M25</f>
        <v>52333.334999999999</v>
      </c>
      <c r="N25" s="3">
        <f>Residential_SO!N25+Commercial_SO!N25</f>
        <v>49229.695</v>
      </c>
      <c r="O25" s="3">
        <f>Residential_SO!O25+Commercial_SO!O25</f>
        <v>46002.978000000003</v>
      </c>
      <c r="P25" s="3">
        <f>Residential_SO!P25+Commercial_SO!P25</f>
        <v>44460.820999999996</v>
      </c>
      <c r="Q25" s="3">
        <f>Residential_SO!Q25+Commercial_SO!Q25</f>
        <v>45014.356</v>
      </c>
      <c r="R25" s="3">
        <f>Residential_SO!R25+Commercial_SO!R25</f>
        <v>47959.025000000001</v>
      </c>
      <c r="S25" s="3">
        <f>Residential_SO!S25+Commercial_SO!S25</f>
        <v>50312.752999999997</v>
      </c>
      <c r="T25" s="3">
        <f>Residential_SO!T25+Commercial_SO!T25</f>
        <v>49792.572</v>
      </c>
      <c r="U25" s="3">
        <f>Residential_SO!U25+Commercial_SO!U25</f>
        <v>49652.364999999998</v>
      </c>
      <c r="V25" s="3">
        <f>Residential_SO!V25+Commercial_SO!V25</f>
        <v>51287.167000000001</v>
      </c>
      <c r="W25" s="3">
        <f>Residential_SO!W25+Commercial_SO!W25</f>
        <v>50869.559000000001</v>
      </c>
      <c r="X25" s="3">
        <f>Residential_SO!X25+Commercial_SO!X25</f>
        <v>47599.356</v>
      </c>
      <c r="Y25" s="3">
        <f>Residential_SO!Y25+Commercial_SO!Y25</f>
        <v>43993.608</v>
      </c>
      <c r="Z25" s="5">
        <f t="shared" si="0"/>
        <v>1087411.246</v>
      </c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</row>
    <row r="26" spans="1:55" x14ac:dyDescent="0.2">
      <c r="A26" s="1">
        <f>ALL!A26</f>
        <v>45311</v>
      </c>
      <c r="B26" s="3">
        <f>Residential_SO!B26+Commercial_SO!B26</f>
        <v>40081.061000000002</v>
      </c>
      <c r="C26" s="3">
        <f>Residential_SO!C26+Commercial_SO!C26</f>
        <v>37577.341</v>
      </c>
      <c r="D26" s="3">
        <f>Residential_SO!D26+Commercial_SO!D26</f>
        <v>34439.665999999997</v>
      </c>
      <c r="E26" s="3">
        <f>Residential_SO!E26+Commercial_SO!E26</f>
        <v>33506.305999999997</v>
      </c>
      <c r="F26" s="3">
        <f>Residential_SO!F26+Commercial_SO!F26</f>
        <v>33461.463000000003</v>
      </c>
      <c r="G26" s="3">
        <f>Residential_SO!G26+Commercial_SO!G26</f>
        <v>34692.002</v>
      </c>
      <c r="H26" s="3">
        <f>Residential_SO!H26+Commercial_SO!H26</f>
        <v>36913.675000000003</v>
      </c>
      <c r="I26" s="3">
        <f>Residential_SO!I26+Commercial_SO!I26</f>
        <v>40006.186999999998</v>
      </c>
      <c r="J26" s="3">
        <f>Residential_SO!J26+Commercial_SO!J26</f>
        <v>43115.4</v>
      </c>
      <c r="K26" s="3">
        <f>Residential_SO!K26+Commercial_SO!K26</f>
        <v>44861.301999999996</v>
      </c>
      <c r="L26" s="3">
        <f>Residential_SO!L26+Commercial_SO!L26</f>
        <v>47895.521000000001</v>
      </c>
      <c r="M26" s="3">
        <f>Residential_SO!M26+Commercial_SO!M26</f>
        <v>52198.650999999998</v>
      </c>
      <c r="N26" s="3">
        <f>Residential_SO!N26+Commercial_SO!N26</f>
        <v>54467.076000000001</v>
      </c>
      <c r="O26" s="3">
        <f>Residential_SO!O26+Commercial_SO!O26</f>
        <v>52469.47</v>
      </c>
      <c r="P26" s="3">
        <f>Residential_SO!P26+Commercial_SO!P26</f>
        <v>48819.870999999999</v>
      </c>
      <c r="Q26" s="3">
        <f>Residential_SO!Q26+Commercial_SO!Q26</f>
        <v>48287.388999999996</v>
      </c>
      <c r="R26" s="3">
        <f>Residential_SO!R26+Commercial_SO!R26</f>
        <v>50598.839</v>
      </c>
      <c r="S26" s="3">
        <f>Residential_SO!S26+Commercial_SO!S26</f>
        <v>54776.989000000001</v>
      </c>
      <c r="T26" s="3">
        <f>Residential_SO!T26+Commercial_SO!T26</f>
        <v>56395.694000000003</v>
      </c>
      <c r="U26" s="3">
        <f>Residential_SO!U26+Commercial_SO!U26</f>
        <v>53726.061000000002</v>
      </c>
      <c r="V26" s="3">
        <f>Residential_SO!V26+Commercial_SO!V26</f>
        <v>52898.281000000003</v>
      </c>
      <c r="W26" s="3">
        <f>Residential_SO!W26+Commercial_SO!W26</f>
        <v>51703.392999999996</v>
      </c>
      <c r="X26" s="3">
        <f>Residential_SO!X26+Commercial_SO!X26</f>
        <v>47802.826000000001</v>
      </c>
      <c r="Y26" s="3">
        <f>Residential_SO!Y26+Commercial_SO!Y26</f>
        <v>44830.93</v>
      </c>
      <c r="Z26" s="5">
        <f t="shared" si="0"/>
        <v>1095525.3940000001</v>
      </c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</row>
    <row r="27" spans="1:55" x14ac:dyDescent="0.2">
      <c r="A27" s="1">
        <f>ALL!A27</f>
        <v>45312</v>
      </c>
      <c r="B27" s="3">
        <f>Residential_SO!B27+Commercial_SO!B27</f>
        <v>39653.902999999998</v>
      </c>
      <c r="C27" s="3">
        <f>Residential_SO!C27+Commercial_SO!C27</f>
        <v>37162.19</v>
      </c>
      <c r="D27" s="3">
        <f>Residential_SO!D27+Commercial_SO!D27</f>
        <v>34018.559999999998</v>
      </c>
      <c r="E27" s="3">
        <f>Residential_SO!E27+Commercial_SO!E27</f>
        <v>32697.859</v>
      </c>
      <c r="F27" s="3">
        <f>Residential_SO!F27+Commercial_SO!F27</f>
        <v>32455.260000000002</v>
      </c>
      <c r="G27" s="3">
        <f>Residential_SO!G27+Commercial_SO!G27</f>
        <v>33217.667999999998</v>
      </c>
      <c r="H27" s="3">
        <f>Residential_SO!H27+Commercial_SO!H27</f>
        <v>35066.557000000001</v>
      </c>
      <c r="I27" s="3">
        <f>Residential_SO!I27+Commercial_SO!I27</f>
        <v>38507.126000000004</v>
      </c>
      <c r="J27" s="3">
        <f>Residential_SO!J27+Commercial_SO!J27</f>
        <v>42300.529000000002</v>
      </c>
      <c r="K27" s="3">
        <f>Residential_SO!K27+Commercial_SO!K27</f>
        <v>43952.245999999999</v>
      </c>
      <c r="L27" s="3">
        <f>Residential_SO!L27+Commercial_SO!L27</f>
        <v>47680.486000000004</v>
      </c>
      <c r="M27" s="3">
        <f>Residential_SO!M27+Commercial_SO!M27</f>
        <v>52194.213000000003</v>
      </c>
      <c r="N27" s="3">
        <f>Residential_SO!N27+Commercial_SO!N27</f>
        <v>54515.053</v>
      </c>
      <c r="O27" s="3">
        <f>Residential_SO!O27+Commercial_SO!O27</f>
        <v>52589.133999999998</v>
      </c>
      <c r="P27" s="3">
        <f>Residential_SO!P27+Commercial_SO!P27</f>
        <v>49062.578000000001</v>
      </c>
      <c r="Q27" s="3">
        <f>Residential_SO!Q27+Commercial_SO!Q27</f>
        <v>48502.652000000002</v>
      </c>
      <c r="R27" s="3">
        <f>Residential_SO!R27+Commercial_SO!R27</f>
        <v>51008.366999999998</v>
      </c>
      <c r="S27" s="3">
        <f>Residential_SO!S27+Commercial_SO!S27</f>
        <v>55342.173999999999</v>
      </c>
      <c r="T27" s="3">
        <f>Residential_SO!T27+Commercial_SO!T27</f>
        <v>56995.381999999998</v>
      </c>
      <c r="U27" s="3">
        <f>Residential_SO!U27+Commercial_SO!U27</f>
        <v>54353.349000000002</v>
      </c>
      <c r="V27" s="3">
        <f>Residential_SO!V27+Commercial_SO!V27</f>
        <v>53484.377</v>
      </c>
      <c r="W27" s="3">
        <f>Residential_SO!W27+Commercial_SO!W27</f>
        <v>52209.423000000003</v>
      </c>
      <c r="X27" s="3">
        <f>Residential_SO!X27+Commercial_SO!X27</f>
        <v>48205.190999999999</v>
      </c>
      <c r="Y27" s="3">
        <f>Residential_SO!Y27+Commercial_SO!Y27</f>
        <v>45228.762000000002</v>
      </c>
      <c r="Z27" s="5">
        <f t="shared" si="0"/>
        <v>1090403.0389999999</v>
      </c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</row>
    <row r="28" spans="1:55" x14ac:dyDescent="0.2">
      <c r="A28" s="1">
        <f>ALL!A28</f>
        <v>45313</v>
      </c>
      <c r="B28" s="3">
        <f>Residential_SO!B28+Commercial_SO!B28</f>
        <v>41405.335999999996</v>
      </c>
      <c r="C28" s="3">
        <f>Residential_SO!C28+Commercial_SO!C28</f>
        <v>38121.707000000002</v>
      </c>
      <c r="D28" s="3">
        <f>Residential_SO!D28+Commercial_SO!D28</f>
        <v>35380.236000000004</v>
      </c>
      <c r="E28" s="3">
        <f>Residential_SO!E28+Commercial_SO!E28</f>
        <v>34639.294999999998</v>
      </c>
      <c r="F28" s="3">
        <f>Residential_SO!F28+Commercial_SO!F28</f>
        <v>35368.684999999998</v>
      </c>
      <c r="G28" s="3">
        <f>Residential_SO!G28+Commercial_SO!G28</f>
        <v>38277.487999999998</v>
      </c>
      <c r="H28" s="3">
        <f>Residential_SO!H28+Commercial_SO!H28</f>
        <v>43371.745000000003</v>
      </c>
      <c r="I28" s="3">
        <f>Residential_SO!I28+Commercial_SO!I28</f>
        <v>45971.415000000001</v>
      </c>
      <c r="J28" s="3">
        <f>Residential_SO!J28+Commercial_SO!J28</f>
        <v>46069.478999999999</v>
      </c>
      <c r="K28" s="3">
        <f>Residential_SO!K28+Commercial_SO!K28</f>
        <v>44735.959000000003</v>
      </c>
      <c r="L28" s="3">
        <f>Residential_SO!L28+Commercial_SO!L28</f>
        <v>49603.468999999997</v>
      </c>
      <c r="M28" s="3">
        <f>Residential_SO!M28+Commercial_SO!M28</f>
        <v>51810.207000000002</v>
      </c>
      <c r="N28" s="3">
        <f>Residential_SO!N28+Commercial_SO!N28</f>
        <v>48899.417999999998</v>
      </c>
      <c r="O28" s="3">
        <f>Residential_SO!O28+Commercial_SO!O28</f>
        <v>45648.739000000001</v>
      </c>
      <c r="P28" s="3">
        <f>Residential_SO!P28+Commercial_SO!P28</f>
        <v>44121.729999999996</v>
      </c>
      <c r="Q28" s="3">
        <f>Residential_SO!Q28+Commercial_SO!Q28</f>
        <v>44581.770000000004</v>
      </c>
      <c r="R28" s="3">
        <f>Residential_SO!R28+Commercial_SO!R28</f>
        <v>47519.623999999996</v>
      </c>
      <c r="S28" s="3">
        <f>Residential_SO!S28+Commercial_SO!S28</f>
        <v>49519.948000000004</v>
      </c>
      <c r="T28" s="3">
        <f>Residential_SO!T28+Commercial_SO!T28</f>
        <v>48794.607000000004</v>
      </c>
      <c r="U28" s="3">
        <f>Residential_SO!U28+Commercial_SO!U28</f>
        <v>48601.896000000001</v>
      </c>
      <c r="V28" s="3">
        <f>Residential_SO!V28+Commercial_SO!V28</f>
        <v>50057.381999999998</v>
      </c>
      <c r="W28" s="3">
        <f>Residential_SO!W28+Commercial_SO!W28</f>
        <v>49492.19</v>
      </c>
      <c r="X28" s="3">
        <f>Residential_SO!X28+Commercial_SO!X28</f>
        <v>46169.433000000005</v>
      </c>
      <c r="Y28" s="3">
        <f>Residential_SO!Y28+Commercial_SO!Y28</f>
        <v>42630.167000000001</v>
      </c>
      <c r="Z28" s="5">
        <f t="shared" si="0"/>
        <v>1070791.9249999996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</row>
    <row r="29" spans="1:55" x14ac:dyDescent="0.2">
      <c r="A29" s="1">
        <f>ALL!A29</f>
        <v>45314</v>
      </c>
      <c r="B29" s="3">
        <f>Residential_SO!B29+Commercial_SO!B29</f>
        <v>40053.822</v>
      </c>
      <c r="C29" s="3">
        <f>Residential_SO!C29+Commercial_SO!C29</f>
        <v>36605.758000000002</v>
      </c>
      <c r="D29" s="3">
        <f>Residential_SO!D29+Commercial_SO!D29</f>
        <v>33242.394</v>
      </c>
      <c r="E29" s="3">
        <f>Residential_SO!E29+Commercial_SO!E29</f>
        <v>31931.445</v>
      </c>
      <c r="F29" s="3">
        <f>Residential_SO!F29+Commercial_SO!F29</f>
        <v>31983.258000000002</v>
      </c>
      <c r="G29" s="3">
        <f>Residential_SO!G29+Commercial_SO!G29</f>
        <v>33474.995999999999</v>
      </c>
      <c r="H29" s="3">
        <f>Residential_SO!H29+Commercial_SO!H29</f>
        <v>38444.050999999999</v>
      </c>
      <c r="I29" s="3">
        <f>Residential_SO!I29+Commercial_SO!I29</f>
        <v>41963.926999999996</v>
      </c>
      <c r="J29" s="3">
        <f>Residential_SO!J29+Commercial_SO!J29</f>
        <v>43112.137999999999</v>
      </c>
      <c r="K29" s="3">
        <f>Residential_SO!K29+Commercial_SO!K29</f>
        <v>42836.692999999999</v>
      </c>
      <c r="L29" s="3">
        <f>Residential_SO!L29+Commercial_SO!L29</f>
        <v>48142.053</v>
      </c>
      <c r="M29" s="3">
        <f>Residential_SO!M29+Commercial_SO!M29</f>
        <v>50593.232000000004</v>
      </c>
      <c r="N29" s="3">
        <f>Residential_SO!N29+Commercial_SO!N29</f>
        <v>47746.62</v>
      </c>
      <c r="O29" s="3">
        <f>Residential_SO!O29+Commercial_SO!O29</f>
        <v>44714.923999999999</v>
      </c>
      <c r="P29" s="3">
        <f>Residential_SO!P29+Commercial_SO!P29</f>
        <v>43385.216</v>
      </c>
      <c r="Q29" s="3">
        <f>Residential_SO!Q29+Commercial_SO!Q29</f>
        <v>44187.904000000002</v>
      </c>
      <c r="R29" s="3">
        <f>Residential_SO!R29+Commercial_SO!R29</f>
        <v>47172.978999999999</v>
      </c>
      <c r="S29" s="3">
        <f>Residential_SO!S29+Commercial_SO!S29</f>
        <v>49644.978000000003</v>
      </c>
      <c r="T29" s="3">
        <f>Residential_SO!T29+Commercial_SO!T29</f>
        <v>49144.137999999999</v>
      </c>
      <c r="U29" s="3">
        <f>Residential_SO!U29+Commercial_SO!U29</f>
        <v>49017.122000000003</v>
      </c>
      <c r="V29" s="3">
        <f>Residential_SO!V29+Commercial_SO!V29</f>
        <v>50556.125</v>
      </c>
      <c r="W29" s="3">
        <f>Residential_SO!W29+Commercial_SO!W29</f>
        <v>49949.222999999998</v>
      </c>
      <c r="X29" s="3">
        <f>Residential_SO!X29+Commercial_SO!X29</f>
        <v>46686.116999999998</v>
      </c>
      <c r="Y29" s="3">
        <f>Residential_SO!Y29+Commercial_SO!Y29</f>
        <v>43328.279000000002</v>
      </c>
      <c r="Z29" s="5">
        <f t="shared" si="0"/>
        <v>1037917.392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</row>
    <row r="30" spans="1:55" x14ac:dyDescent="0.2">
      <c r="A30" s="1">
        <f>ALL!A30</f>
        <v>45315</v>
      </c>
      <c r="B30" s="3">
        <f>Residential_SO!B30+Commercial_SO!B30</f>
        <v>41217.563000000002</v>
      </c>
      <c r="C30" s="3">
        <f>Residential_SO!C30+Commercial_SO!C30</f>
        <v>38005.637000000002</v>
      </c>
      <c r="D30" s="3">
        <f>Residential_SO!D30+Commercial_SO!D30</f>
        <v>35996.699000000001</v>
      </c>
      <c r="E30" s="3">
        <f>Residential_SO!E30+Commercial_SO!E30</f>
        <v>35654.421999999999</v>
      </c>
      <c r="F30" s="3">
        <f>Residential_SO!F30+Commercial_SO!F30</f>
        <v>36687.433000000005</v>
      </c>
      <c r="G30" s="3">
        <f>Residential_SO!G30+Commercial_SO!G30</f>
        <v>39923.351999999999</v>
      </c>
      <c r="H30" s="3">
        <f>Residential_SO!H30+Commercial_SO!H30</f>
        <v>44220.33</v>
      </c>
      <c r="I30" s="3">
        <f>Residential_SO!I30+Commercial_SO!I30</f>
        <v>48090.981</v>
      </c>
      <c r="J30" s="3">
        <f>Residential_SO!J30+Commercial_SO!J30</f>
        <v>48072.328000000001</v>
      </c>
      <c r="K30" s="3">
        <f>Residential_SO!K30+Commercial_SO!K30</f>
        <v>47034.614000000001</v>
      </c>
      <c r="L30" s="3">
        <f>Residential_SO!L30+Commercial_SO!L30</f>
        <v>49624.789000000004</v>
      </c>
      <c r="M30" s="3">
        <f>Residential_SO!M30+Commercial_SO!M30</f>
        <v>51669.165999999997</v>
      </c>
      <c r="N30" s="3">
        <f>Residential_SO!N30+Commercial_SO!N30</f>
        <v>49157.298000000003</v>
      </c>
      <c r="O30" s="3">
        <f>Residential_SO!O30+Commercial_SO!O30</f>
        <v>46131.816999999995</v>
      </c>
      <c r="P30" s="3">
        <f>Residential_SO!P30+Commercial_SO!P30</f>
        <v>44647.614999999998</v>
      </c>
      <c r="Q30" s="3">
        <f>Residential_SO!Q30+Commercial_SO!Q30</f>
        <v>45052.982000000004</v>
      </c>
      <c r="R30" s="3">
        <f>Residential_SO!R30+Commercial_SO!R30</f>
        <v>47807.184999999998</v>
      </c>
      <c r="S30" s="3">
        <f>Residential_SO!S30+Commercial_SO!S30</f>
        <v>49769.035000000003</v>
      </c>
      <c r="T30" s="3">
        <f>Residential_SO!T30+Commercial_SO!T30</f>
        <v>49034.902000000002</v>
      </c>
      <c r="U30" s="3">
        <f>Residential_SO!U30+Commercial_SO!U30</f>
        <v>48762.398999999998</v>
      </c>
      <c r="V30" s="3">
        <f>Residential_SO!V30+Commercial_SO!V30</f>
        <v>50203.64</v>
      </c>
      <c r="W30" s="3">
        <f>Residential_SO!W30+Commercial_SO!W30</f>
        <v>49432.237000000001</v>
      </c>
      <c r="X30" s="3">
        <f>Residential_SO!X30+Commercial_SO!X30</f>
        <v>46084.324999999997</v>
      </c>
      <c r="Y30" s="3">
        <f>Residential_SO!Y30+Commercial_SO!Y30</f>
        <v>42553.502999999997</v>
      </c>
      <c r="Z30" s="5">
        <f t="shared" si="0"/>
        <v>1084834.2519999999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</row>
    <row r="31" spans="1:55" x14ac:dyDescent="0.2">
      <c r="A31" s="1">
        <f>ALL!A31</f>
        <v>45316</v>
      </c>
      <c r="B31" s="3">
        <f>Residential_SO!B31+Commercial_SO!B31</f>
        <v>40005.122000000003</v>
      </c>
      <c r="C31" s="3">
        <f>Residential_SO!C31+Commercial_SO!C31</f>
        <v>36666.85</v>
      </c>
      <c r="D31" s="3">
        <f>Residential_SO!D31+Commercial_SO!D31</f>
        <v>33362.285000000003</v>
      </c>
      <c r="E31" s="3">
        <f>Residential_SO!E31+Commercial_SO!E31</f>
        <v>32115.054</v>
      </c>
      <c r="F31" s="3">
        <f>Residential_SO!F31+Commercial_SO!F31</f>
        <v>32171.496999999999</v>
      </c>
      <c r="G31" s="3">
        <f>Residential_SO!G31+Commercial_SO!G31</f>
        <v>34499.413</v>
      </c>
      <c r="H31" s="3">
        <f>Residential_SO!H31+Commercial_SO!H31</f>
        <v>39544.839</v>
      </c>
      <c r="I31" s="3">
        <f>Residential_SO!I31+Commercial_SO!I31</f>
        <v>41842.933000000005</v>
      </c>
      <c r="J31" s="3">
        <f>Residential_SO!J31+Commercial_SO!J31</f>
        <v>42944.898999999998</v>
      </c>
      <c r="K31" s="3">
        <f>Residential_SO!K31+Commercial_SO!K31</f>
        <v>42795.126000000004</v>
      </c>
      <c r="L31" s="3">
        <f>Residential_SO!L31+Commercial_SO!L31</f>
        <v>47945.68</v>
      </c>
      <c r="M31" s="3">
        <f>Residential_SO!M31+Commercial_SO!M31</f>
        <v>50099.751000000004</v>
      </c>
      <c r="N31" s="3">
        <f>Residential_SO!N31+Commercial_SO!N31</f>
        <v>47054.898000000001</v>
      </c>
      <c r="O31" s="3">
        <f>Residential_SO!O31+Commercial_SO!O31</f>
        <v>43875.892999999996</v>
      </c>
      <c r="P31" s="3">
        <f>Residential_SO!P31+Commercial_SO!P31</f>
        <v>42462.313000000002</v>
      </c>
      <c r="Q31" s="3">
        <f>Residential_SO!Q31+Commercial_SO!Q31</f>
        <v>43061.521999999997</v>
      </c>
      <c r="R31" s="3">
        <f>Residential_SO!R31+Commercial_SO!R31</f>
        <v>45813.902999999998</v>
      </c>
      <c r="S31" s="3">
        <f>Residential_SO!S31+Commercial_SO!S31</f>
        <v>48272.286999999997</v>
      </c>
      <c r="T31" s="3">
        <f>Residential_SO!T31+Commercial_SO!T31</f>
        <v>47784.460999999996</v>
      </c>
      <c r="U31" s="3">
        <f>Residential_SO!U31+Commercial_SO!U31</f>
        <v>47665.46</v>
      </c>
      <c r="V31" s="3">
        <f>Residential_SO!V31+Commercial_SO!V31</f>
        <v>49249.21</v>
      </c>
      <c r="W31" s="3">
        <f>Residential_SO!W31+Commercial_SO!W31</f>
        <v>48727.224999999999</v>
      </c>
      <c r="X31" s="3">
        <f>Residential_SO!X31+Commercial_SO!X31</f>
        <v>45689.013999999996</v>
      </c>
      <c r="Y31" s="3">
        <f>Residential_SO!Y31+Commercial_SO!Y31</f>
        <v>42127.451999999997</v>
      </c>
      <c r="Z31" s="5">
        <f t="shared" si="0"/>
        <v>1025777.0869999999</v>
      </c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</row>
    <row r="32" spans="1:55" x14ac:dyDescent="0.2">
      <c r="A32" s="1">
        <f>ALL!A32</f>
        <v>45317</v>
      </c>
      <c r="B32" s="3">
        <f>Residential_SO!B32+Commercial_SO!B32</f>
        <v>39809.107000000004</v>
      </c>
      <c r="C32" s="3">
        <f>Residential_SO!C32+Commercial_SO!C32</f>
        <v>36594.173999999999</v>
      </c>
      <c r="D32" s="3">
        <f>Residential_SO!D32+Commercial_SO!D32</f>
        <v>33438.652000000002</v>
      </c>
      <c r="E32" s="3">
        <f>Residential_SO!E32+Commercial_SO!E32</f>
        <v>32110.66</v>
      </c>
      <c r="F32" s="3">
        <f>Residential_SO!F32+Commercial_SO!F32</f>
        <v>32285.111000000001</v>
      </c>
      <c r="G32" s="3">
        <f>Residential_SO!G32+Commercial_SO!G32</f>
        <v>34614.813000000002</v>
      </c>
      <c r="H32" s="3">
        <f>Residential_SO!H32+Commercial_SO!H32</f>
        <v>39258.498999999996</v>
      </c>
      <c r="I32" s="3">
        <f>Residential_SO!I32+Commercial_SO!I32</f>
        <v>42018.184000000001</v>
      </c>
      <c r="J32" s="3">
        <f>Residential_SO!J32+Commercial_SO!J32</f>
        <v>42844.156999999999</v>
      </c>
      <c r="K32" s="3">
        <f>Residential_SO!K32+Commercial_SO!K32</f>
        <v>42827.538</v>
      </c>
      <c r="L32" s="3">
        <f>Residential_SO!L32+Commercial_SO!L32</f>
        <v>48133.940999999999</v>
      </c>
      <c r="M32" s="3">
        <f>Residential_SO!M32+Commercial_SO!M32</f>
        <v>50594.963000000003</v>
      </c>
      <c r="N32" s="3">
        <f>Residential_SO!N32+Commercial_SO!N32</f>
        <v>47728.656000000003</v>
      </c>
      <c r="O32" s="3">
        <f>Residential_SO!O32+Commercial_SO!O32</f>
        <v>44670.095000000001</v>
      </c>
      <c r="P32" s="3">
        <f>Residential_SO!P32+Commercial_SO!P32</f>
        <v>43125.294000000002</v>
      </c>
      <c r="Q32" s="3">
        <f>Residential_SO!Q32+Commercial_SO!Q32</f>
        <v>43428.159</v>
      </c>
      <c r="R32" s="3">
        <f>Residential_SO!R32+Commercial_SO!R32</f>
        <v>45937.779000000002</v>
      </c>
      <c r="S32" s="3">
        <f>Residential_SO!S32+Commercial_SO!S32</f>
        <v>48103.048000000003</v>
      </c>
      <c r="T32" s="3">
        <f>Residential_SO!T32+Commercial_SO!T32</f>
        <v>47515.460999999996</v>
      </c>
      <c r="U32" s="3">
        <f>Residential_SO!U32+Commercial_SO!U32</f>
        <v>47286.061000000002</v>
      </c>
      <c r="V32" s="3">
        <f>Residential_SO!V32+Commercial_SO!V32</f>
        <v>48827.951999999997</v>
      </c>
      <c r="W32" s="3">
        <f>Residential_SO!W32+Commercial_SO!W32</f>
        <v>48438.921000000002</v>
      </c>
      <c r="X32" s="3">
        <f>Residential_SO!X32+Commercial_SO!X32</f>
        <v>45266.69</v>
      </c>
      <c r="Y32" s="3">
        <f>Residential_SO!Y32+Commercial_SO!Y32</f>
        <v>41970.531999999999</v>
      </c>
      <c r="Z32" s="5">
        <f t="shared" si="0"/>
        <v>1026828.447</v>
      </c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</row>
    <row r="33" spans="1:55" x14ac:dyDescent="0.2">
      <c r="A33" s="1">
        <f>ALL!A33</f>
        <v>45318</v>
      </c>
      <c r="B33" s="3">
        <f>Residential_SO!B33+Commercial_SO!B33</f>
        <v>38028.957999999999</v>
      </c>
      <c r="C33" s="3">
        <f>Residential_SO!C33+Commercial_SO!C33</f>
        <v>35628.542000000001</v>
      </c>
      <c r="D33" s="3">
        <f>Residential_SO!D33+Commercial_SO!D33</f>
        <v>32493.677</v>
      </c>
      <c r="E33" s="3">
        <f>Residential_SO!E33+Commercial_SO!E33</f>
        <v>31196.775999999998</v>
      </c>
      <c r="F33" s="3">
        <f>Residential_SO!F33+Commercial_SO!F33</f>
        <v>30849.584000000003</v>
      </c>
      <c r="G33" s="3">
        <f>Residential_SO!G33+Commercial_SO!G33</f>
        <v>31572.716</v>
      </c>
      <c r="H33" s="3">
        <f>Residential_SO!H33+Commercial_SO!H33</f>
        <v>33403.368000000002</v>
      </c>
      <c r="I33" s="3">
        <f>Residential_SO!I33+Commercial_SO!I33</f>
        <v>36638.188999999998</v>
      </c>
      <c r="J33" s="3">
        <f>Residential_SO!J33+Commercial_SO!J33</f>
        <v>39750.214999999997</v>
      </c>
      <c r="K33" s="3">
        <f>Residential_SO!K33+Commercial_SO!K33</f>
        <v>41384.631000000001</v>
      </c>
      <c r="L33" s="3">
        <f>Residential_SO!L33+Commercial_SO!L33</f>
        <v>45571.360000000001</v>
      </c>
      <c r="M33" s="3">
        <f>Residential_SO!M33+Commercial_SO!M33</f>
        <v>49748.495000000003</v>
      </c>
      <c r="N33" s="3">
        <f>Residential_SO!N33+Commercial_SO!N33</f>
        <v>51813.817999999999</v>
      </c>
      <c r="O33" s="3">
        <f>Residential_SO!O33+Commercial_SO!O33</f>
        <v>49871.870999999999</v>
      </c>
      <c r="P33" s="3">
        <f>Residential_SO!P33+Commercial_SO!P33</f>
        <v>46353.436000000002</v>
      </c>
      <c r="Q33" s="3">
        <f>Residential_SO!Q33+Commercial_SO!Q33</f>
        <v>45899.627</v>
      </c>
      <c r="R33" s="3">
        <f>Residential_SO!R33+Commercial_SO!R33</f>
        <v>48216.743000000002</v>
      </c>
      <c r="S33" s="3">
        <f>Residential_SO!S33+Commercial_SO!S33</f>
        <v>52268.055</v>
      </c>
      <c r="T33" s="3">
        <f>Residential_SO!T33+Commercial_SO!T33</f>
        <v>53747.308000000005</v>
      </c>
      <c r="U33" s="3">
        <f>Residential_SO!U33+Commercial_SO!U33</f>
        <v>51112.462</v>
      </c>
      <c r="V33" s="3">
        <f>Residential_SO!V33+Commercial_SO!V33</f>
        <v>50352.561999999998</v>
      </c>
      <c r="W33" s="3">
        <f>Residential_SO!W33+Commercial_SO!W33</f>
        <v>49154.281999999999</v>
      </c>
      <c r="X33" s="3">
        <f>Residential_SO!X33+Commercial_SO!X33</f>
        <v>45409.603999999999</v>
      </c>
      <c r="Y33" s="3">
        <f>Residential_SO!Y33+Commercial_SO!Y33</f>
        <v>42478.843000000001</v>
      </c>
      <c r="Z33" s="5">
        <f t="shared" si="0"/>
        <v>1032945.1220000001</v>
      </c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</row>
    <row r="34" spans="1:55" x14ac:dyDescent="0.2">
      <c r="A34" s="1">
        <f>ALL!A34</f>
        <v>45319</v>
      </c>
      <c r="B34" s="3">
        <f>Residential_SO!B34+Commercial_SO!B34</f>
        <v>37494.209000000003</v>
      </c>
      <c r="C34" s="3">
        <f>Residential_SO!C34+Commercial_SO!C34</f>
        <v>35119.815000000002</v>
      </c>
      <c r="D34" s="3">
        <f>Residential_SO!D34+Commercial_SO!D34</f>
        <v>32042.786</v>
      </c>
      <c r="E34" s="3">
        <f>Residential_SO!E34+Commercial_SO!E34</f>
        <v>30751.1</v>
      </c>
      <c r="F34" s="3">
        <f>Residential_SO!F34+Commercial_SO!F34</f>
        <v>30301.036</v>
      </c>
      <c r="G34" s="3">
        <f>Residential_SO!G34+Commercial_SO!G34</f>
        <v>30478.525000000001</v>
      </c>
      <c r="H34" s="3">
        <f>Residential_SO!H34+Commercial_SO!H34</f>
        <v>32138.881999999998</v>
      </c>
      <c r="I34" s="3">
        <f>Residential_SO!I34+Commercial_SO!I34</f>
        <v>35481.873999999996</v>
      </c>
      <c r="J34" s="3">
        <f>Residential_SO!J34+Commercial_SO!J34</f>
        <v>38980.328999999998</v>
      </c>
      <c r="K34" s="3">
        <f>Residential_SO!K34+Commercial_SO!K34</f>
        <v>40778.245999999999</v>
      </c>
      <c r="L34" s="3">
        <f>Residential_SO!L34+Commercial_SO!L34</f>
        <v>45022.388999999996</v>
      </c>
      <c r="M34" s="3">
        <f>Residential_SO!M34+Commercial_SO!M34</f>
        <v>49416.646999999997</v>
      </c>
      <c r="N34" s="3">
        <f>Residential_SO!N34+Commercial_SO!N34</f>
        <v>51722.271000000001</v>
      </c>
      <c r="O34" s="3">
        <f>Residential_SO!O34+Commercial_SO!O34</f>
        <v>49926.337</v>
      </c>
      <c r="P34" s="3">
        <f>Residential_SO!P34+Commercial_SO!P34</f>
        <v>46570.084999999999</v>
      </c>
      <c r="Q34" s="3">
        <f>Residential_SO!Q34+Commercial_SO!Q34</f>
        <v>46004.817999999999</v>
      </c>
      <c r="R34" s="3">
        <f>Residential_SO!R34+Commercial_SO!R34</f>
        <v>48395.467000000004</v>
      </c>
      <c r="S34" s="3">
        <f>Residential_SO!S34+Commercial_SO!S34</f>
        <v>52501.245000000003</v>
      </c>
      <c r="T34" s="3">
        <f>Residential_SO!T34+Commercial_SO!T34</f>
        <v>54046.919000000002</v>
      </c>
      <c r="U34" s="3">
        <f>Residential_SO!U34+Commercial_SO!U34</f>
        <v>51329.059000000001</v>
      </c>
      <c r="V34" s="3">
        <f>Residential_SO!V34+Commercial_SO!V34</f>
        <v>50449.271999999997</v>
      </c>
      <c r="W34" s="3">
        <f>Residential_SO!W34+Commercial_SO!W34</f>
        <v>49111.563999999998</v>
      </c>
      <c r="X34" s="3">
        <f>Residential_SO!X34+Commercial_SO!X34</f>
        <v>45201.911</v>
      </c>
      <c r="Y34" s="3">
        <f>Residential_SO!Y34+Commercial_SO!Y34</f>
        <v>42262.194000000003</v>
      </c>
      <c r="Z34" s="5">
        <f t="shared" si="0"/>
        <v>1025526.9799999999</v>
      </c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</row>
    <row r="35" spans="1:55" x14ac:dyDescent="0.2">
      <c r="A35" s="1">
        <f>ALL!A35</f>
        <v>45320</v>
      </c>
      <c r="B35" s="3">
        <f>Residential_SO!B35+Commercial_SO!B35</f>
        <v>38874.504000000001</v>
      </c>
      <c r="C35" s="3">
        <f>Residential_SO!C35+Commercial_SO!C35</f>
        <v>35558.542999999998</v>
      </c>
      <c r="D35" s="3">
        <f>Residential_SO!D35+Commercial_SO!D35</f>
        <v>32207.652999999998</v>
      </c>
      <c r="E35" s="3">
        <f>Residential_SO!E35+Commercial_SO!E35</f>
        <v>30800.965</v>
      </c>
      <c r="F35" s="3">
        <f>Residential_SO!F35+Commercial_SO!F35</f>
        <v>30802.201999999997</v>
      </c>
      <c r="G35" s="3">
        <f>Residential_SO!G35+Commercial_SO!G35</f>
        <v>32015.686000000002</v>
      </c>
      <c r="H35" s="3">
        <f>Residential_SO!H35+Commercial_SO!H35</f>
        <v>36781.726000000002</v>
      </c>
      <c r="I35" s="3">
        <f>Residential_SO!I35+Commercial_SO!I35</f>
        <v>40760.75</v>
      </c>
      <c r="J35" s="3">
        <f>Residential_SO!J35+Commercial_SO!J35</f>
        <v>42118.144</v>
      </c>
      <c r="K35" s="3">
        <f>Residential_SO!K35+Commercial_SO!K35</f>
        <v>42130.391000000003</v>
      </c>
      <c r="L35" s="3">
        <f>Residential_SO!L35+Commercial_SO!L35</f>
        <v>47468.133999999998</v>
      </c>
      <c r="M35" s="3">
        <f>Residential_SO!M35+Commercial_SO!M35</f>
        <v>49780.773999999998</v>
      </c>
      <c r="N35" s="3">
        <f>Residential_SO!N35+Commercial_SO!N35</f>
        <v>46936.748</v>
      </c>
      <c r="O35" s="3">
        <f>Residential_SO!O35+Commercial_SO!O35</f>
        <v>43863.438000000002</v>
      </c>
      <c r="P35" s="3">
        <f>Residential_SO!P35+Commercial_SO!P35</f>
        <v>42450.902999999998</v>
      </c>
      <c r="Q35" s="3">
        <f>Residential_SO!Q35+Commercial_SO!Q35</f>
        <v>43181.902999999998</v>
      </c>
      <c r="R35" s="3">
        <f>Residential_SO!R35+Commercial_SO!R35</f>
        <v>46070.304000000004</v>
      </c>
      <c r="S35" s="3">
        <f>Residential_SO!S35+Commercial_SO!S35</f>
        <v>48426.095999999998</v>
      </c>
      <c r="T35" s="3">
        <f>Residential_SO!T35+Commercial_SO!T35</f>
        <v>47858.470999999998</v>
      </c>
      <c r="U35" s="3">
        <f>Residential_SO!U35+Commercial_SO!U35</f>
        <v>47740.055999999997</v>
      </c>
      <c r="V35" s="3">
        <f>Residential_SO!V35+Commercial_SO!V35</f>
        <v>49301.330999999998</v>
      </c>
      <c r="W35" s="3">
        <f>Residential_SO!W35+Commercial_SO!W35</f>
        <v>48767.71</v>
      </c>
      <c r="X35" s="3">
        <f>Residential_SO!X35+Commercial_SO!X35</f>
        <v>45594.055999999997</v>
      </c>
      <c r="Y35" s="3">
        <f>Residential_SO!Y35+Commercial_SO!Y35</f>
        <v>42247.173000000003</v>
      </c>
      <c r="Z35" s="5">
        <f t="shared" si="0"/>
        <v>1011737.661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</row>
    <row r="36" spans="1:55" x14ac:dyDescent="0.2">
      <c r="A36" s="1">
        <f>ALL!A36</f>
        <v>45321</v>
      </c>
      <c r="B36" s="3">
        <f>Residential_SO!B36+Commercial_SO!B36</f>
        <v>40124.947</v>
      </c>
      <c r="C36" s="3">
        <f>Residential_SO!C36+Commercial_SO!C36</f>
        <v>36963.635999999999</v>
      </c>
      <c r="D36" s="3">
        <f>Residential_SO!D36+Commercial_SO!D36</f>
        <v>34171.476000000002</v>
      </c>
      <c r="E36" s="3">
        <f>Residential_SO!E36+Commercial_SO!E36</f>
        <v>34084.123999999996</v>
      </c>
      <c r="F36" s="3">
        <f>Residential_SO!F36+Commercial_SO!F36</f>
        <v>35032.254000000001</v>
      </c>
      <c r="G36" s="3">
        <f>Residential_SO!G36+Commercial_SO!G36</f>
        <v>38072.263999999996</v>
      </c>
      <c r="H36" s="3">
        <f>Residential_SO!H36+Commercial_SO!H36</f>
        <v>43757.228000000003</v>
      </c>
      <c r="I36" s="3">
        <f>Residential_SO!I36+Commercial_SO!I36</f>
        <v>46491.01</v>
      </c>
      <c r="J36" s="3">
        <f>Residential_SO!J36+Commercial_SO!J36</f>
        <v>45936.21</v>
      </c>
      <c r="K36" s="3">
        <f>Residential_SO!K36+Commercial_SO!K36</f>
        <v>44220.58</v>
      </c>
      <c r="L36" s="3">
        <f>Residential_SO!L36+Commercial_SO!L36</f>
        <v>48484.862000000001</v>
      </c>
      <c r="M36" s="3">
        <f>Residential_SO!M36+Commercial_SO!M36</f>
        <v>50605.873999999996</v>
      </c>
      <c r="N36" s="3">
        <f>Residential_SO!N36+Commercial_SO!N36</f>
        <v>47598.398999999998</v>
      </c>
      <c r="O36" s="3">
        <f>Residential_SO!O36+Commercial_SO!O36</f>
        <v>44363.483999999997</v>
      </c>
      <c r="P36" s="3">
        <f>Residential_SO!P36+Commercial_SO!P36</f>
        <v>42975.650999999998</v>
      </c>
      <c r="Q36" s="3">
        <f>Residential_SO!Q36+Commercial_SO!Q36</f>
        <v>43511.282999999996</v>
      </c>
      <c r="R36" s="3">
        <f>Residential_SO!R36+Commercial_SO!R36</f>
        <v>46603.06</v>
      </c>
      <c r="S36" s="3">
        <f>Residential_SO!S36+Commercial_SO!S36</f>
        <v>49457.832999999999</v>
      </c>
      <c r="T36" s="3">
        <f>Residential_SO!T36+Commercial_SO!T36</f>
        <v>49190.614000000001</v>
      </c>
      <c r="U36" s="3">
        <f>Residential_SO!U36+Commercial_SO!U36</f>
        <v>48719.701999999997</v>
      </c>
      <c r="V36" s="3">
        <f>Residential_SO!V36+Commercial_SO!V36</f>
        <v>50105.099000000002</v>
      </c>
      <c r="W36" s="3">
        <f>Residential_SO!W36+Commercial_SO!W36</f>
        <v>49449.167999999998</v>
      </c>
      <c r="X36" s="3">
        <f>Residential_SO!X36+Commercial_SO!X36</f>
        <v>46263.24</v>
      </c>
      <c r="Y36" s="3">
        <f>Residential_SO!Y36+Commercial_SO!Y36</f>
        <v>42892.232000000004</v>
      </c>
      <c r="Z36" s="5">
        <f t="shared" si="0"/>
        <v>1059074.23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</row>
    <row r="37" spans="1:55" x14ac:dyDescent="0.2">
      <c r="A37" s="1">
        <f>ALL!A37</f>
        <v>45322</v>
      </c>
      <c r="B37" s="3">
        <f>Residential_SO!B37+Commercial_SO!B37</f>
        <v>40758.25</v>
      </c>
      <c r="C37" s="3">
        <f>Residential_SO!C37+Commercial_SO!C37</f>
        <v>37606.42</v>
      </c>
      <c r="D37" s="3">
        <f>Residential_SO!D37+Commercial_SO!D37</f>
        <v>36396.637999999999</v>
      </c>
      <c r="E37" s="3">
        <f>Residential_SO!E37+Commercial_SO!E37</f>
        <v>35707.065000000002</v>
      </c>
      <c r="F37" s="3">
        <f>Residential_SO!F37+Commercial_SO!F37</f>
        <v>36482.551999999996</v>
      </c>
      <c r="G37" s="3">
        <f>Residential_SO!G37+Commercial_SO!G37</f>
        <v>39594.627999999997</v>
      </c>
      <c r="H37" s="3">
        <f>Residential_SO!H37+Commercial_SO!H37</f>
        <v>45108.252999999997</v>
      </c>
      <c r="I37" s="3">
        <f>Residential_SO!I37+Commercial_SO!I37</f>
        <v>47854.612000000001</v>
      </c>
      <c r="J37" s="3">
        <f>Residential_SO!J37+Commercial_SO!J37</f>
        <v>48599.214</v>
      </c>
      <c r="K37" s="3">
        <f>Residential_SO!K37+Commercial_SO!K37</f>
        <v>47473.010999999999</v>
      </c>
      <c r="L37" s="3">
        <f>Residential_SO!L37+Commercial_SO!L37</f>
        <v>49325.807000000001</v>
      </c>
      <c r="M37" s="3">
        <f>Residential_SO!M37+Commercial_SO!M37</f>
        <v>51434.967000000004</v>
      </c>
      <c r="N37" s="3">
        <f>Residential_SO!N37+Commercial_SO!N37</f>
        <v>48275.737999999998</v>
      </c>
      <c r="O37" s="3">
        <f>Residential_SO!O37+Commercial_SO!O37</f>
        <v>44956.964999999997</v>
      </c>
      <c r="P37" s="3">
        <f>Residential_SO!P37+Commercial_SO!P37</f>
        <v>43539.74</v>
      </c>
      <c r="Q37" s="3">
        <f>Residential_SO!Q37+Commercial_SO!Q37</f>
        <v>43980.559000000001</v>
      </c>
      <c r="R37" s="3">
        <f>Residential_SO!R37+Commercial_SO!R37</f>
        <v>46400.055</v>
      </c>
      <c r="S37" s="3">
        <f>Residential_SO!S37+Commercial_SO!S37</f>
        <v>48696.114999999998</v>
      </c>
      <c r="T37" s="3">
        <f>Residential_SO!T37+Commercial_SO!T37</f>
        <v>47904.203999999998</v>
      </c>
      <c r="U37" s="3">
        <f>Residential_SO!U37+Commercial_SO!U37</f>
        <v>47644.464</v>
      </c>
      <c r="V37" s="3">
        <f>Residential_SO!V37+Commercial_SO!V37</f>
        <v>49118.036999999997</v>
      </c>
      <c r="W37" s="3">
        <f>Residential_SO!W37+Commercial_SO!W37</f>
        <v>48386.254999999997</v>
      </c>
      <c r="X37" s="3">
        <f>Residential_SO!X37+Commercial_SO!X37</f>
        <v>45037.722000000002</v>
      </c>
      <c r="Y37" s="3">
        <f>Residential_SO!Y37+Commercial_SO!Y37</f>
        <v>41535.396999999997</v>
      </c>
      <c r="Z37" s="5">
        <f t="shared" si="0"/>
        <v>1071816.6680000001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</row>
    <row r="38" spans="1:55" x14ac:dyDescent="0.2">
      <c r="A38" s="1">
        <f>ALL!A38</f>
        <v>45323</v>
      </c>
      <c r="B38" s="3">
        <f>Residential_SO!B38+Commercial_SO!B38</f>
        <v>38170.356</v>
      </c>
      <c r="C38" s="3">
        <f>Residential_SO!C38+Commercial_SO!C38</f>
        <v>36166.607000000004</v>
      </c>
      <c r="D38" s="3">
        <f>Residential_SO!D38+Commercial_SO!D38</f>
        <v>32065.038</v>
      </c>
      <c r="E38" s="3">
        <f>Residential_SO!E38+Commercial_SO!E38</f>
        <v>30110.190999999999</v>
      </c>
      <c r="F38" s="3">
        <f>Residential_SO!F38+Commercial_SO!F38</f>
        <v>30218.591</v>
      </c>
      <c r="G38" s="3">
        <f>Residential_SO!G38+Commercial_SO!G38</f>
        <v>32847.845999999998</v>
      </c>
      <c r="H38" s="3">
        <f>Residential_SO!H38+Commercial_SO!H38</f>
        <v>37919.298000000003</v>
      </c>
      <c r="I38" s="3">
        <f>Residential_SO!I38+Commercial_SO!I38</f>
        <v>40966.129000000001</v>
      </c>
      <c r="J38" s="3">
        <f>Residential_SO!J38+Commercial_SO!J38</f>
        <v>41358.713000000003</v>
      </c>
      <c r="K38" s="3">
        <f>Residential_SO!K38+Commercial_SO!K38</f>
        <v>40965.997000000003</v>
      </c>
      <c r="L38" s="3">
        <f>Residential_SO!L38+Commercial_SO!L38</f>
        <v>45707.741000000002</v>
      </c>
      <c r="M38" s="3">
        <f>Residential_SO!M38+Commercial_SO!M38</f>
        <v>48770.226000000002</v>
      </c>
      <c r="N38" s="3">
        <f>Residential_SO!N38+Commercial_SO!N38</f>
        <v>45794.072</v>
      </c>
      <c r="O38" s="3">
        <f>Residential_SO!O38+Commercial_SO!O38</f>
        <v>43965.04</v>
      </c>
      <c r="P38" s="3">
        <f>Residential_SO!P38+Commercial_SO!P38</f>
        <v>41609.767</v>
      </c>
      <c r="Q38" s="3">
        <f>Residential_SO!Q38+Commercial_SO!Q38</f>
        <v>40688.091</v>
      </c>
      <c r="R38" s="3">
        <f>Residential_SO!R38+Commercial_SO!R38</f>
        <v>42604.745000000003</v>
      </c>
      <c r="S38" s="3">
        <f>Residential_SO!S38+Commercial_SO!S38</f>
        <v>45167.164000000004</v>
      </c>
      <c r="T38" s="3">
        <f>Residential_SO!T38+Commercial_SO!T38</f>
        <v>45386.335999999996</v>
      </c>
      <c r="U38" s="3">
        <f>Residential_SO!U38+Commercial_SO!U38</f>
        <v>45289.203000000001</v>
      </c>
      <c r="V38" s="3">
        <f>Residential_SO!V38+Commercial_SO!V38</f>
        <v>46597.16</v>
      </c>
      <c r="W38" s="3">
        <f>Residential_SO!W38+Commercial_SO!W38</f>
        <v>45052.733</v>
      </c>
      <c r="X38" s="3">
        <f>Residential_SO!X38+Commercial_SO!X38</f>
        <v>43295.934999999998</v>
      </c>
      <c r="Y38" s="3">
        <f>Residential_SO!Y38+Commercial_SO!Y38</f>
        <v>39767.942999999999</v>
      </c>
      <c r="Z38" s="5">
        <f t="shared" si="0"/>
        <v>980484.92200000002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</row>
    <row r="39" spans="1:55" x14ac:dyDescent="0.2">
      <c r="A39" s="1">
        <f>ALL!A39</f>
        <v>45324</v>
      </c>
      <c r="B39" s="3">
        <f>Residential_SO!B39+Commercial_SO!B39</f>
        <v>37713.663999999997</v>
      </c>
      <c r="C39" s="3">
        <f>Residential_SO!C39+Commercial_SO!C39</f>
        <v>35702.055</v>
      </c>
      <c r="D39" s="3">
        <f>Residential_SO!D39+Commercial_SO!D39</f>
        <v>31722.137000000002</v>
      </c>
      <c r="E39" s="3">
        <f>Residential_SO!E39+Commercial_SO!E39</f>
        <v>29905.599999999999</v>
      </c>
      <c r="F39" s="3">
        <f>Residential_SO!F39+Commercial_SO!F39</f>
        <v>30025.058000000001</v>
      </c>
      <c r="G39" s="3">
        <f>Residential_SO!G39+Commercial_SO!G39</f>
        <v>32076.152000000002</v>
      </c>
      <c r="H39" s="3">
        <f>Residential_SO!H39+Commercial_SO!H39</f>
        <v>36655.976999999999</v>
      </c>
      <c r="I39" s="3">
        <f>Residential_SO!I39+Commercial_SO!I39</f>
        <v>39396.603999999999</v>
      </c>
      <c r="J39" s="3">
        <f>Residential_SO!J39+Commercial_SO!J39</f>
        <v>40253.4</v>
      </c>
      <c r="K39" s="3">
        <f>Residential_SO!K39+Commercial_SO!K39</f>
        <v>40112.987000000001</v>
      </c>
      <c r="L39" s="3">
        <f>Residential_SO!L39+Commercial_SO!L39</f>
        <v>45103.887000000002</v>
      </c>
      <c r="M39" s="3">
        <f>Residential_SO!M39+Commercial_SO!M39</f>
        <v>48220.066999999995</v>
      </c>
      <c r="N39" s="3">
        <f>Residential_SO!N39+Commercial_SO!N39</f>
        <v>45255.957999999999</v>
      </c>
      <c r="O39" s="3">
        <f>Residential_SO!O39+Commercial_SO!O39</f>
        <v>43530.895000000004</v>
      </c>
      <c r="P39" s="3">
        <f>Residential_SO!P39+Commercial_SO!P39</f>
        <v>41129.623</v>
      </c>
      <c r="Q39" s="3">
        <f>Residential_SO!Q39+Commercial_SO!Q39</f>
        <v>40271.360000000001</v>
      </c>
      <c r="R39" s="3">
        <f>Residential_SO!R39+Commercial_SO!R39</f>
        <v>41423.328000000001</v>
      </c>
      <c r="S39" s="3">
        <f>Residential_SO!S39+Commercial_SO!S39</f>
        <v>44541.338000000003</v>
      </c>
      <c r="T39" s="3">
        <f>Residential_SO!T39+Commercial_SO!T39</f>
        <v>45007.983</v>
      </c>
      <c r="U39" s="3">
        <f>Residential_SO!U39+Commercial_SO!U39</f>
        <v>44991.078000000001</v>
      </c>
      <c r="V39" s="3">
        <f>Residential_SO!V39+Commercial_SO!V39</f>
        <v>46394.915999999997</v>
      </c>
      <c r="W39" s="3">
        <f>Residential_SO!W39+Commercial_SO!W39</f>
        <v>45058.182000000001</v>
      </c>
      <c r="X39" s="3">
        <f>Residential_SO!X39+Commercial_SO!X39</f>
        <v>43384.235000000001</v>
      </c>
      <c r="Y39" s="3">
        <f>Residential_SO!Y39+Commercial_SO!Y39</f>
        <v>39997.182000000001</v>
      </c>
      <c r="Z39" s="5">
        <f t="shared" si="0"/>
        <v>967873.66599999997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</row>
    <row r="40" spans="1:55" x14ac:dyDescent="0.2">
      <c r="A40" s="1">
        <f>ALL!A40</f>
        <v>45325</v>
      </c>
      <c r="B40" s="3">
        <f>Residential_SO!B40+Commercial_SO!B40</f>
        <v>38519.775000000001</v>
      </c>
      <c r="C40" s="3">
        <f>Residential_SO!C40+Commercial_SO!C40</f>
        <v>35024.627999999997</v>
      </c>
      <c r="D40" s="3">
        <f>Residential_SO!D40+Commercial_SO!D40</f>
        <v>31679.527000000002</v>
      </c>
      <c r="E40" s="3">
        <f>Residential_SO!E40+Commercial_SO!E40</f>
        <v>30549.609</v>
      </c>
      <c r="F40" s="3">
        <f>Residential_SO!F40+Commercial_SO!F40</f>
        <v>30736.018</v>
      </c>
      <c r="G40" s="3">
        <f>Residential_SO!G40+Commercial_SO!G40</f>
        <v>32337.931</v>
      </c>
      <c r="H40" s="3">
        <f>Residential_SO!H40+Commercial_SO!H40</f>
        <v>34612.703000000001</v>
      </c>
      <c r="I40" s="3">
        <f>Residential_SO!I40+Commercial_SO!I40</f>
        <v>37724.654999999999</v>
      </c>
      <c r="J40" s="3">
        <f>Residential_SO!J40+Commercial_SO!J40</f>
        <v>41320.135999999999</v>
      </c>
      <c r="K40" s="3">
        <f>Residential_SO!K40+Commercial_SO!K40</f>
        <v>42258.714999999997</v>
      </c>
      <c r="L40" s="3">
        <f>Residential_SO!L40+Commercial_SO!L40</f>
        <v>42790.476000000002</v>
      </c>
      <c r="M40" s="3">
        <f>Residential_SO!M40+Commercial_SO!M40</f>
        <v>47664.519</v>
      </c>
      <c r="N40" s="3">
        <f>Residential_SO!N40+Commercial_SO!N40</f>
        <v>48648.281000000003</v>
      </c>
      <c r="O40" s="3">
        <f>Residential_SO!O40+Commercial_SO!O40</f>
        <v>47469.623</v>
      </c>
      <c r="P40" s="3">
        <f>Residential_SO!P40+Commercial_SO!P40</f>
        <v>44312.195</v>
      </c>
      <c r="Q40" s="3">
        <f>Residential_SO!Q40+Commercial_SO!Q40</f>
        <v>45251.622000000003</v>
      </c>
      <c r="R40" s="3">
        <f>Residential_SO!R40+Commercial_SO!R40</f>
        <v>44891.092000000004</v>
      </c>
      <c r="S40" s="3">
        <f>Residential_SO!S40+Commercial_SO!S40</f>
        <v>46894.697</v>
      </c>
      <c r="T40" s="3">
        <f>Residential_SO!T40+Commercial_SO!T40</f>
        <v>47289.173999999999</v>
      </c>
      <c r="U40" s="3">
        <f>Residential_SO!U40+Commercial_SO!U40</f>
        <v>46726.398999999998</v>
      </c>
      <c r="V40" s="3">
        <f>Residential_SO!V40+Commercial_SO!V40</f>
        <v>45401.131999999998</v>
      </c>
      <c r="W40" s="3">
        <f>Residential_SO!W40+Commercial_SO!W40</f>
        <v>45025.434000000001</v>
      </c>
      <c r="X40" s="3">
        <f>Residential_SO!X40+Commercial_SO!X40</f>
        <v>43528.150999999998</v>
      </c>
      <c r="Y40" s="3">
        <f>Residential_SO!Y40+Commercial_SO!Y40</f>
        <v>41604.428</v>
      </c>
      <c r="Z40" s="5">
        <f t="shared" si="0"/>
        <v>992260.91999999981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</row>
    <row r="41" spans="1:55" x14ac:dyDescent="0.2">
      <c r="A41" s="1">
        <f>ALL!A41</f>
        <v>45326</v>
      </c>
      <c r="B41" s="3">
        <f>Residential_SO!B41+Commercial_SO!B41</f>
        <v>38950.650999999998</v>
      </c>
      <c r="C41" s="3">
        <f>Residential_SO!C41+Commercial_SO!C41</f>
        <v>35536.095999999998</v>
      </c>
      <c r="D41" s="3">
        <f>Residential_SO!D41+Commercial_SO!D41</f>
        <v>33089.822</v>
      </c>
      <c r="E41" s="3">
        <f>Residential_SO!E41+Commercial_SO!E41</f>
        <v>32692.851999999999</v>
      </c>
      <c r="F41" s="3">
        <f>Residential_SO!F41+Commercial_SO!F41</f>
        <v>32750.565000000002</v>
      </c>
      <c r="G41" s="3">
        <f>Residential_SO!G41+Commercial_SO!G41</f>
        <v>33993.324000000001</v>
      </c>
      <c r="H41" s="3">
        <f>Residential_SO!H41+Commercial_SO!H41</f>
        <v>35737.853999999999</v>
      </c>
      <c r="I41" s="3">
        <f>Residential_SO!I41+Commercial_SO!I41</f>
        <v>38515.392999999996</v>
      </c>
      <c r="J41" s="3">
        <f>Residential_SO!J41+Commercial_SO!J41</f>
        <v>41643.423999999999</v>
      </c>
      <c r="K41" s="3">
        <f>Residential_SO!K41+Commercial_SO!K41</f>
        <v>42630.165000000001</v>
      </c>
      <c r="L41" s="3">
        <f>Residential_SO!L41+Commercial_SO!L41</f>
        <v>42817.445999999996</v>
      </c>
      <c r="M41" s="3">
        <f>Residential_SO!M41+Commercial_SO!M41</f>
        <v>47641.237000000001</v>
      </c>
      <c r="N41" s="3">
        <f>Residential_SO!N41+Commercial_SO!N41</f>
        <v>48833.116000000002</v>
      </c>
      <c r="O41" s="3">
        <f>Residential_SO!O41+Commercial_SO!O41</f>
        <v>47677.686999999998</v>
      </c>
      <c r="P41" s="3">
        <f>Residential_SO!P41+Commercial_SO!P41</f>
        <v>44633.138999999996</v>
      </c>
      <c r="Q41" s="3">
        <f>Residential_SO!Q41+Commercial_SO!Q41</f>
        <v>45641.254000000001</v>
      </c>
      <c r="R41" s="3">
        <f>Residential_SO!R41+Commercial_SO!R41</f>
        <v>46649.544999999998</v>
      </c>
      <c r="S41" s="3">
        <f>Residential_SO!S41+Commercial_SO!S41</f>
        <v>49292.949000000001</v>
      </c>
      <c r="T41" s="3">
        <f>Residential_SO!T41+Commercial_SO!T41</f>
        <v>48101.945</v>
      </c>
      <c r="U41" s="3">
        <f>Residential_SO!U41+Commercial_SO!U41</f>
        <v>47256.354999999996</v>
      </c>
      <c r="V41" s="3">
        <f>Residential_SO!V41+Commercial_SO!V41</f>
        <v>45805.934000000001</v>
      </c>
      <c r="W41" s="3">
        <f>Residential_SO!W41+Commercial_SO!W41</f>
        <v>45266.209000000003</v>
      </c>
      <c r="X41" s="3">
        <f>Residential_SO!X41+Commercial_SO!X41</f>
        <v>43554.224000000002</v>
      </c>
      <c r="Y41" s="3">
        <f>Residential_SO!Y41+Commercial_SO!Y41</f>
        <v>41602.479999999996</v>
      </c>
      <c r="Z41" s="5">
        <f t="shared" si="0"/>
        <v>1010313.666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</row>
    <row r="42" spans="1:55" x14ac:dyDescent="0.2">
      <c r="A42" s="1">
        <f>ALL!A42</f>
        <v>45327</v>
      </c>
      <c r="B42" s="3">
        <f>Residential_SO!B42+Commercial_SO!B42</f>
        <v>38331.074999999997</v>
      </c>
      <c r="C42" s="3">
        <f>Residential_SO!C42+Commercial_SO!C42</f>
        <v>36447.294999999998</v>
      </c>
      <c r="D42" s="3">
        <f>Residential_SO!D42+Commercial_SO!D42</f>
        <v>32775.421000000002</v>
      </c>
      <c r="E42" s="3">
        <f>Residential_SO!E42+Commercial_SO!E42</f>
        <v>32048.573</v>
      </c>
      <c r="F42" s="3">
        <f>Residential_SO!F42+Commercial_SO!F42</f>
        <v>32870.142</v>
      </c>
      <c r="G42" s="3">
        <f>Residential_SO!G42+Commercial_SO!G42</f>
        <v>35651.834999999999</v>
      </c>
      <c r="H42" s="3">
        <f>Residential_SO!H42+Commercial_SO!H42</f>
        <v>41040.381999999998</v>
      </c>
      <c r="I42" s="3">
        <f>Residential_SO!I42+Commercial_SO!I42</f>
        <v>43869.873999999996</v>
      </c>
      <c r="J42" s="3">
        <f>Residential_SO!J42+Commercial_SO!J42</f>
        <v>44153.74</v>
      </c>
      <c r="K42" s="3">
        <f>Residential_SO!K42+Commercial_SO!K42</f>
        <v>43586.267</v>
      </c>
      <c r="L42" s="3">
        <f>Residential_SO!L42+Commercial_SO!L42</f>
        <v>46066.960999999996</v>
      </c>
      <c r="M42" s="3">
        <f>Residential_SO!M42+Commercial_SO!M42</f>
        <v>49020.082999999999</v>
      </c>
      <c r="N42" s="3">
        <f>Residential_SO!N42+Commercial_SO!N42</f>
        <v>45871.858</v>
      </c>
      <c r="O42" s="3">
        <f>Residential_SO!O42+Commercial_SO!O42</f>
        <v>44109.648000000001</v>
      </c>
      <c r="P42" s="3">
        <f>Residential_SO!P42+Commercial_SO!P42</f>
        <v>41729.324000000001</v>
      </c>
      <c r="Q42" s="3">
        <f>Residential_SO!Q42+Commercial_SO!Q42</f>
        <v>41300.417000000001</v>
      </c>
      <c r="R42" s="3">
        <f>Residential_SO!R42+Commercial_SO!R42</f>
        <v>43923.078999999998</v>
      </c>
      <c r="S42" s="3">
        <f>Residential_SO!S42+Commercial_SO!S42</f>
        <v>46901.245000000003</v>
      </c>
      <c r="T42" s="3">
        <f>Residential_SO!T42+Commercial_SO!T42</f>
        <v>45679.936999999998</v>
      </c>
      <c r="U42" s="3">
        <f>Residential_SO!U42+Commercial_SO!U42</f>
        <v>45384.277999999998</v>
      </c>
      <c r="V42" s="3">
        <f>Residential_SO!V42+Commercial_SO!V42</f>
        <v>46544.881000000001</v>
      </c>
      <c r="W42" s="3">
        <f>Residential_SO!W42+Commercial_SO!W42</f>
        <v>45013.357000000004</v>
      </c>
      <c r="X42" s="3">
        <f>Residential_SO!X42+Commercial_SO!X42</f>
        <v>43271.032999999996</v>
      </c>
      <c r="Y42" s="3">
        <f>Residential_SO!Y42+Commercial_SO!Y42</f>
        <v>39831.707000000002</v>
      </c>
      <c r="Z42" s="5">
        <f t="shared" si="0"/>
        <v>1005422.4120000001</v>
      </c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</row>
    <row r="43" spans="1:55" x14ac:dyDescent="0.2">
      <c r="A43" s="1">
        <f>ALL!A43</f>
        <v>45328</v>
      </c>
      <c r="B43" s="3">
        <f>Residential_SO!B43+Commercial_SO!B43</f>
        <v>37634.074000000001</v>
      </c>
      <c r="C43" s="3">
        <f>Residential_SO!C43+Commercial_SO!C43</f>
        <v>35685.495000000003</v>
      </c>
      <c r="D43" s="3">
        <f>Residential_SO!D43+Commercial_SO!D43</f>
        <v>31761.673000000003</v>
      </c>
      <c r="E43" s="3">
        <f>Residential_SO!E43+Commercial_SO!E43</f>
        <v>30636.239000000001</v>
      </c>
      <c r="F43" s="3">
        <f>Residential_SO!F43+Commercial_SO!F43</f>
        <v>31311.853999999999</v>
      </c>
      <c r="G43" s="3">
        <f>Residential_SO!G43+Commercial_SO!G43</f>
        <v>34054.582999999999</v>
      </c>
      <c r="H43" s="3">
        <f>Residential_SO!H43+Commercial_SO!H43</f>
        <v>38987.858999999997</v>
      </c>
      <c r="I43" s="3">
        <f>Residential_SO!I43+Commercial_SO!I43</f>
        <v>41811.358</v>
      </c>
      <c r="J43" s="3">
        <f>Residential_SO!J43+Commercial_SO!J43</f>
        <v>41685.979999999996</v>
      </c>
      <c r="K43" s="3">
        <f>Residential_SO!K43+Commercial_SO!K43</f>
        <v>39703.870999999999</v>
      </c>
      <c r="L43" s="3">
        <f>Residential_SO!L43+Commercial_SO!L43</f>
        <v>44313.536</v>
      </c>
      <c r="M43" s="3">
        <f>Residential_SO!M43+Commercial_SO!M43</f>
        <v>47199.993000000002</v>
      </c>
      <c r="N43" s="3">
        <f>Residential_SO!N43+Commercial_SO!N43</f>
        <v>44013.983</v>
      </c>
      <c r="O43" s="3">
        <f>Residential_SO!O43+Commercial_SO!O43</f>
        <v>42111.544999999998</v>
      </c>
      <c r="P43" s="3">
        <f>Residential_SO!P43+Commercial_SO!P43</f>
        <v>39638.237000000001</v>
      </c>
      <c r="Q43" s="3">
        <f>Residential_SO!Q43+Commercial_SO!Q43</f>
        <v>38905.433000000005</v>
      </c>
      <c r="R43" s="3">
        <f>Residential_SO!R43+Commercial_SO!R43</f>
        <v>40249.373</v>
      </c>
      <c r="S43" s="3">
        <f>Residential_SO!S43+Commercial_SO!S43</f>
        <v>43973.808000000005</v>
      </c>
      <c r="T43" s="3">
        <f>Residential_SO!T43+Commercial_SO!T43</f>
        <v>44420.222000000002</v>
      </c>
      <c r="U43" s="3">
        <f>Residential_SO!U43+Commercial_SO!U43</f>
        <v>44486.976000000002</v>
      </c>
      <c r="V43" s="3">
        <f>Residential_SO!V43+Commercial_SO!V43</f>
        <v>45813.620999999999</v>
      </c>
      <c r="W43" s="3">
        <f>Residential_SO!W43+Commercial_SO!W43</f>
        <v>44471.353999999999</v>
      </c>
      <c r="X43" s="3">
        <f>Residential_SO!X43+Commercial_SO!X43</f>
        <v>42734.555999999997</v>
      </c>
      <c r="Y43" s="3">
        <f>Residential_SO!Y43+Commercial_SO!Y43</f>
        <v>39434.695</v>
      </c>
      <c r="Z43" s="5">
        <f t="shared" si="0"/>
        <v>965040.31799999997</v>
      </c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</row>
    <row r="44" spans="1:55" x14ac:dyDescent="0.2">
      <c r="A44" s="1">
        <f>ALL!A44</f>
        <v>45329</v>
      </c>
      <c r="B44" s="3">
        <f>Residential_SO!B44+Commercial_SO!B44</f>
        <v>37163.557000000001</v>
      </c>
      <c r="C44" s="3">
        <f>Residential_SO!C44+Commercial_SO!C44</f>
        <v>35291.650999999998</v>
      </c>
      <c r="D44" s="3">
        <f>Residential_SO!D44+Commercial_SO!D44</f>
        <v>31828.821</v>
      </c>
      <c r="E44" s="3">
        <f>Residential_SO!E44+Commercial_SO!E44</f>
        <v>31469.681</v>
      </c>
      <c r="F44" s="3">
        <f>Residential_SO!F44+Commercial_SO!F44</f>
        <v>32601.900999999998</v>
      </c>
      <c r="G44" s="3">
        <f>Residential_SO!G44+Commercial_SO!G44</f>
        <v>35580.642999999996</v>
      </c>
      <c r="H44" s="3">
        <f>Residential_SO!H44+Commercial_SO!H44</f>
        <v>41043.449999999997</v>
      </c>
      <c r="I44" s="3">
        <f>Residential_SO!I44+Commercial_SO!I44</f>
        <v>43999.883000000002</v>
      </c>
      <c r="J44" s="3">
        <f>Residential_SO!J44+Commercial_SO!J44</f>
        <v>43084.872000000003</v>
      </c>
      <c r="K44" s="3">
        <f>Residential_SO!K44+Commercial_SO!K44</f>
        <v>41092.732000000004</v>
      </c>
      <c r="L44" s="3">
        <f>Residential_SO!L44+Commercial_SO!L44</f>
        <v>44023.239000000001</v>
      </c>
      <c r="M44" s="3">
        <f>Residential_SO!M44+Commercial_SO!M44</f>
        <v>46670.326999999997</v>
      </c>
      <c r="N44" s="3">
        <f>Residential_SO!N44+Commercial_SO!N44</f>
        <v>43764.67</v>
      </c>
      <c r="O44" s="3">
        <f>Residential_SO!O44+Commercial_SO!O44</f>
        <v>41791.841</v>
      </c>
      <c r="P44" s="3">
        <f>Residential_SO!P44+Commercial_SO!P44</f>
        <v>39341.154999999999</v>
      </c>
      <c r="Q44" s="3">
        <f>Residential_SO!Q44+Commercial_SO!Q44</f>
        <v>38531.277999999998</v>
      </c>
      <c r="R44" s="3">
        <f>Residential_SO!R44+Commercial_SO!R44</f>
        <v>40439.433000000005</v>
      </c>
      <c r="S44" s="3">
        <f>Residential_SO!S44+Commercial_SO!S44</f>
        <v>44761.599999999999</v>
      </c>
      <c r="T44" s="3">
        <f>Residential_SO!T44+Commercial_SO!T44</f>
        <v>44111.133000000002</v>
      </c>
      <c r="U44" s="3">
        <f>Residential_SO!U44+Commercial_SO!U44</f>
        <v>44121.79</v>
      </c>
      <c r="V44" s="3">
        <f>Residential_SO!V44+Commercial_SO!V44</f>
        <v>45442.137999999999</v>
      </c>
      <c r="W44" s="3">
        <f>Residential_SO!W44+Commercial_SO!W44</f>
        <v>44122.256999999998</v>
      </c>
      <c r="X44" s="3">
        <f>Residential_SO!X44+Commercial_SO!X44</f>
        <v>42519.294000000002</v>
      </c>
      <c r="Y44" s="3">
        <f>Residential_SO!Y44+Commercial_SO!Y44</f>
        <v>39281.767</v>
      </c>
      <c r="Z44" s="5">
        <f t="shared" si="0"/>
        <v>972079.11300000001</v>
      </c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</row>
    <row r="45" spans="1:55" x14ac:dyDescent="0.2">
      <c r="A45" s="1">
        <f>ALL!A45</f>
        <v>45330</v>
      </c>
      <c r="B45" s="3">
        <f>Residential_SO!B45+Commercial_SO!B45</f>
        <v>37556.345000000001</v>
      </c>
      <c r="C45" s="3">
        <f>Residential_SO!C45+Commercial_SO!C45</f>
        <v>35704.35</v>
      </c>
      <c r="D45" s="3">
        <f>Residential_SO!D45+Commercial_SO!D45</f>
        <v>32697.601000000002</v>
      </c>
      <c r="E45" s="3">
        <f>Residential_SO!E45+Commercial_SO!E45</f>
        <v>32024.981</v>
      </c>
      <c r="F45" s="3">
        <f>Residential_SO!F45+Commercial_SO!F45</f>
        <v>32814.839999999997</v>
      </c>
      <c r="G45" s="3">
        <f>Residential_SO!G45+Commercial_SO!G45</f>
        <v>35608.851999999999</v>
      </c>
      <c r="H45" s="3">
        <f>Residential_SO!H45+Commercial_SO!H45</f>
        <v>41021.578000000001</v>
      </c>
      <c r="I45" s="3">
        <f>Residential_SO!I45+Commercial_SO!I45</f>
        <v>43874.589</v>
      </c>
      <c r="J45" s="3">
        <f>Residential_SO!J45+Commercial_SO!J45</f>
        <v>43317.752999999997</v>
      </c>
      <c r="K45" s="3">
        <f>Residential_SO!K45+Commercial_SO!K45</f>
        <v>40717.334999999999</v>
      </c>
      <c r="L45" s="3">
        <f>Residential_SO!L45+Commercial_SO!L45</f>
        <v>44142.963000000003</v>
      </c>
      <c r="M45" s="3">
        <f>Residential_SO!M45+Commercial_SO!M45</f>
        <v>46872.591</v>
      </c>
      <c r="N45" s="3">
        <f>Residential_SO!N45+Commercial_SO!N45</f>
        <v>43679.123</v>
      </c>
      <c r="O45" s="3">
        <f>Residential_SO!O45+Commercial_SO!O45</f>
        <v>41755.597000000002</v>
      </c>
      <c r="P45" s="3">
        <f>Residential_SO!P45+Commercial_SO!P45</f>
        <v>39134.669000000002</v>
      </c>
      <c r="Q45" s="3">
        <f>Residential_SO!Q45+Commercial_SO!Q45</f>
        <v>38235.667000000001</v>
      </c>
      <c r="R45" s="3">
        <f>Residential_SO!R45+Commercial_SO!R45</f>
        <v>39575.822</v>
      </c>
      <c r="S45" s="3">
        <f>Residential_SO!S45+Commercial_SO!S45</f>
        <v>43975.773000000001</v>
      </c>
      <c r="T45" s="3">
        <f>Residential_SO!T45+Commercial_SO!T45</f>
        <v>43959.26</v>
      </c>
      <c r="U45" s="3">
        <f>Residential_SO!U45+Commercial_SO!U45</f>
        <v>44109.724000000002</v>
      </c>
      <c r="V45" s="3">
        <f>Residential_SO!V45+Commercial_SO!V45</f>
        <v>45506.449000000001</v>
      </c>
      <c r="W45" s="3">
        <f>Residential_SO!W45+Commercial_SO!W45</f>
        <v>44083.694000000003</v>
      </c>
      <c r="X45" s="3">
        <f>Residential_SO!X45+Commercial_SO!X45</f>
        <v>42415.31</v>
      </c>
      <c r="Y45" s="3">
        <f>Residential_SO!Y45+Commercial_SO!Y45</f>
        <v>39128.428</v>
      </c>
      <c r="Z45" s="5">
        <f t="shared" si="0"/>
        <v>971913.29400000011</v>
      </c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</row>
    <row r="46" spans="1:55" x14ac:dyDescent="0.2">
      <c r="A46" s="1">
        <f>ALL!A46</f>
        <v>45331</v>
      </c>
      <c r="B46" s="3">
        <f>Residential_SO!B46+Commercial_SO!B46</f>
        <v>37284.067000000003</v>
      </c>
      <c r="C46" s="3">
        <f>Residential_SO!C46+Commercial_SO!C46</f>
        <v>35407.843000000001</v>
      </c>
      <c r="D46" s="3">
        <f>Residential_SO!D46+Commercial_SO!D46</f>
        <v>31747.383000000002</v>
      </c>
      <c r="E46" s="3">
        <f>Residential_SO!E46+Commercial_SO!E46</f>
        <v>31355.459000000003</v>
      </c>
      <c r="F46" s="3">
        <f>Residential_SO!F46+Commercial_SO!F46</f>
        <v>32082.304</v>
      </c>
      <c r="G46" s="3">
        <f>Residential_SO!G46+Commercial_SO!G46</f>
        <v>35051.343000000001</v>
      </c>
      <c r="H46" s="3">
        <f>Residential_SO!H46+Commercial_SO!H46</f>
        <v>40100.426999999996</v>
      </c>
      <c r="I46" s="3">
        <f>Residential_SO!I46+Commercial_SO!I46</f>
        <v>42807.061000000002</v>
      </c>
      <c r="J46" s="3">
        <f>Residential_SO!J46+Commercial_SO!J46</f>
        <v>42185.936999999998</v>
      </c>
      <c r="K46" s="3">
        <f>Residential_SO!K46+Commercial_SO!K46</f>
        <v>40730.150999999998</v>
      </c>
      <c r="L46" s="3">
        <f>Residential_SO!L46+Commercial_SO!L46</f>
        <v>43952.224999999999</v>
      </c>
      <c r="M46" s="3">
        <f>Residential_SO!M46+Commercial_SO!M46</f>
        <v>46973.404999999999</v>
      </c>
      <c r="N46" s="3">
        <f>Residential_SO!N46+Commercial_SO!N46</f>
        <v>43813.120999999999</v>
      </c>
      <c r="O46" s="3">
        <f>Residential_SO!O46+Commercial_SO!O46</f>
        <v>42204.377</v>
      </c>
      <c r="P46" s="3">
        <f>Residential_SO!P46+Commercial_SO!P46</f>
        <v>40002.472999999998</v>
      </c>
      <c r="Q46" s="3">
        <f>Residential_SO!Q46+Commercial_SO!Q46</f>
        <v>38955.561000000002</v>
      </c>
      <c r="R46" s="3">
        <f>Residential_SO!R46+Commercial_SO!R46</f>
        <v>39763.807000000001</v>
      </c>
      <c r="S46" s="3">
        <f>Residential_SO!S46+Commercial_SO!S46</f>
        <v>42898.423000000003</v>
      </c>
      <c r="T46" s="3">
        <f>Residential_SO!T46+Commercial_SO!T46</f>
        <v>43382.63</v>
      </c>
      <c r="U46" s="3">
        <f>Residential_SO!U46+Commercial_SO!U46</f>
        <v>43366.273999999998</v>
      </c>
      <c r="V46" s="3">
        <f>Residential_SO!V46+Commercial_SO!V46</f>
        <v>44718.436999999998</v>
      </c>
      <c r="W46" s="3">
        <f>Residential_SO!W46+Commercial_SO!W46</f>
        <v>43404.191999999995</v>
      </c>
      <c r="X46" s="3">
        <f>Residential_SO!X46+Commercial_SO!X46</f>
        <v>41830.620999999999</v>
      </c>
      <c r="Y46" s="3">
        <f>Residential_SO!Y46+Commercial_SO!Y46</f>
        <v>38381.133999999998</v>
      </c>
      <c r="Z46" s="5">
        <f t="shared" si="0"/>
        <v>962398.65500000003</v>
      </c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</row>
    <row r="47" spans="1:55" x14ac:dyDescent="0.2">
      <c r="A47" s="1">
        <f>ALL!A47</f>
        <v>45332</v>
      </c>
      <c r="B47" s="3">
        <f>Residential_SO!B47+Commercial_SO!B47</f>
        <v>36932.837</v>
      </c>
      <c r="C47" s="3">
        <f>Residential_SO!C47+Commercial_SO!C47</f>
        <v>33427.076999999997</v>
      </c>
      <c r="D47" s="3">
        <f>Residential_SO!D47+Commercial_SO!D47</f>
        <v>30110.227999999999</v>
      </c>
      <c r="E47" s="3">
        <f>Residential_SO!E47+Commercial_SO!E47</f>
        <v>28850.431</v>
      </c>
      <c r="F47" s="3">
        <f>Residential_SO!F47+Commercial_SO!F47</f>
        <v>27846.847999999998</v>
      </c>
      <c r="G47" s="3">
        <f>Residential_SO!G47+Commercial_SO!G47</f>
        <v>29208.489000000001</v>
      </c>
      <c r="H47" s="3">
        <f>Residential_SO!H47+Commercial_SO!H47</f>
        <v>31479.061000000002</v>
      </c>
      <c r="I47" s="3">
        <f>Residential_SO!I47+Commercial_SO!I47</f>
        <v>34289.023000000001</v>
      </c>
      <c r="J47" s="3">
        <f>Residential_SO!J47+Commercial_SO!J47</f>
        <v>38060.870999999999</v>
      </c>
      <c r="K47" s="3">
        <f>Residential_SO!K47+Commercial_SO!K47</f>
        <v>39982.794000000002</v>
      </c>
      <c r="L47" s="3">
        <f>Residential_SO!L47+Commercial_SO!L47</f>
        <v>41104.932000000001</v>
      </c>
      <c r="M47" s="3">
        <f>Residential_SO!M47+Commercial_SO!M47</f>
        <v>45930.210999999996</v>
      </c>
      <c r="N47" s="3">
        <f>Residential_SO!N47+Commercial_SO!N47</f>
        <v>47000.875</v>
      </c>
      <c r="O47" s="3">
        <f>Residential_SO!O47+Commercial_SO!O47</f>
        <v>45881.453999999998</v>
      </c>
      <c r="P47" s="3">
        <f>Residential_SO!P47+Commercial_SO!P47</f>
        <v>42747.078000000001</v>
      </c>
      <c r="Q47" s="3">
        <f>Residential_SO!Q47+Commercial_SO!Q47</f>
        <v>43640.232000000004</v>
      </c>
      <c r="R47" s="3">
        <f>Residential_SO!R47+Commercial_SO!R47</f>
        <v>42971.964999999997</v>
      </c>
      <c r="S47" s="3">
        <f>Residential_SO!S47+Commercial_SO!S47</f>
        <v>44218.941999999995</v>
      </c>
      <c r="T47" s="3">
        <f>Residential_SO!T47+Commercial_SO!T47</f>
        <v>45045.820999999996</v>
      </c>
      <c r="U47" s="3">
        <f>Residential_SO!U47+Commercial_SO!U47</f>
        <v>44449.601000000002</v>
      </c>
      <c r="V47" s="3">
        <f>Residential_SO!V47+Commercial_SO!V47</f>
        <v>43062.942999999999</v>
      </c>
      <c r="W47" s="3">
        <f>Residential_SO!W47+Commercial_SO!W47</f>
        <v>42733.771000000001</v>
      </c>
      <c r="X47" s="3">
        <f>Residential_SO!X47+Commercial_SO!X47</f>
        <v>41185.792000000001</v>
      </c>
      <c r="Y47" s="3">
        <f>Residential_SO!Y47+Commercial_SO!Y47</f>
        <v>39285.002</v>
      </c>
      <c r="Z47" s="5">
        <f t="shared" si="0"/>
        <v>939446.27799999982</v>
      </c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</row>
    <row r="48" spans="1:55" x14ac:dyDescent="0.2">
      <c r="A48" s="1">
        <f>ALL!A48</f>
        <v>45333</v>
      </c>
      <c r="B48" s="3">
        <f>Residential_SO!B48+Commercial_SO!B48</f>
        <v>36659.722000000002</v>
      </c>
      <c r="C48" s="3">
        <f>Residential_SO!C48+Commercial_SO!C48</f>
        <v>33182.406000000003</v>
      </c>
      <c r="D48" s="3">
        <f>Residential_SO!D48+Commercial_SO!D48</f>
        <v>29810.616999999998</v>
      </c>
      <c r="E48" s="3">
        <f>Residential_SO!E48+Commercial_SO!E48</f>
        <v>28538.493999999999</v>
      </c>
      <c r="F48" s="3">
        <f>Residential_SO!F48+Commercial_SO!F48</f>
        <v>27416.977999999999</v>
      </c>
      <c r="G48" s="3">
        <f>Residential_SO!G48+Commercial_SO!G48</f>
        <v>28197.093000000001</v>
      </c>
      <c r="H48" s="3">
        <f>Residential_SO!H48+Commercial_SO!H48</f>
        <v>29886.017</v>
      </c>
      <c r="I48" s="3">
        <f>Residential_SO!I48+Commercial_SO!I48</f>
        <v>32819.326000000001</v>
      </c>
      <c r="J48" s="3">
        <f>Residential_SO!J48+Commercial_SO!J48</f>
        <v>37057.048000000003</v>
      </c>
      <c r="K48" s="3">
        <f>Residential_SO!K48+Commercial_SO!K48</f>
        <v>38098.173000000003</v>
      </c>
      <c r="L48" s="3">
        <f>Residential_SO!L48+Commercial_SO!L48</f>
        <v>40368.703999999998</v>
      </c>
      <c r="M48" s="3">
        <f>Residential_SO!M48+Commercial_SO!M48</f>
        <v>45372.654999999999</v>
      </c>
      <c r="N48" s="3">
        <f>Residential_SO!N48+Commercial_SO!N48</f>
        <v>46688.885999999999</v>
      </c>
      <c r="O48" s="3">
        <f>Residential_SO!O48+Commercial_SO!O48</f>
        <v>45754.351999999999</v>
      </c>
      <c r="P48" s="3">
        <f>Residential_SO!P48+Commercial_SO!P48</f>
        <v>42676.441999999995</v>
      </c>
      <c r="Q48" s="3">
        <f>Residential_SO!Q48+Commercial_SO!Q48</f>
        <v>43710.394</v>
      </c>
      <c r="R48" s="3">
        <f>Residential_SO!R48+Commercial_SO!R48</f>
        <v>42986.186999999998</v>
      </c>
      <c r="S48" s="3">
        <f>Residential_SO!S48+Commercial_SO!S48</f>
        <v>44288.156000000003</v>
      </c>
      <c r="T48" s="3">
        <f>Residential_SO!T48+Commercial_SO!T48</f>
        <v>45073.739000000001</v>
      </c>
      <c r="U48" s="3">
        <f>Residential_SO!U48+Commercial_SO!U48</f>
        <v>44390.816999999995</v>
      </c>
      <c r="V48" s="3">
        <f>Residential_SO!V48+Commercial_SO!V48</f>
        <v>42989.936999999998</v>
      </c>
      <c r="W48" s="3">
        <f>Residential_SO!W48+Commercial_SO!W48</f>
        <v>42698.69</v>
      </c>
      <c r="X48" s="3">
        <f>Residential_SO!X48+Commercial_SO!X48</f>
        <v>41150.659</v>
      </c>
      <c r="Y48" s="3">
        <f>Residential_SO!Y48+Commercial_SO!Y48</f>
        <v>39338.572</v>
      </c>
      <c r="Z48" s="5">
        <f t="shared" si="0"/>
        <v>929154.06400000013</v>
      </c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</row>
    <row r="49" spans="1:55" x14ac:dyDescent="0.2">
      <c r="A49" s="1">
        <f>ALL!A49</f>
        <v>45334</v>
      </c>
      <c r="B49" s="3">
        <f>Residential_SO!B49+Commercial_SO!B49</f>
        <v>36147.673999999999</v>
      </c>
      <c r="C49" s="3">
        <f>Residential_SO!C49+Commercial_SO!C49</f>
        <v>34169.525000000001</v>
      </c>
      <c r="D49" s="3">
        <f>Residential_SO!D49+Commercial_SO!D49</f>
        <v>30159.164000000001</v>
      </c>
      <c r="E49" s="3">
        <f>Residential_SO!E49+Commercial_SO!E49</f>
        <v>28180.178</v>
      </c>
      <c r="F49" s="3">
        <f>Residential_SO!F49+Commercial_SO!F49</f>
        <v>28298.888999999999</v>
      </c>
      <c r="G49" s="3">
        <f>Residential_SO!G49+Commercial_SO!G49</f>
        <v>30317.574000000001</v>
      </c>
      <c r="H49" s="3">
        <f>Residential_SO!H49+Commercial_SO!H49</f>
        <v>35504.165999999997</v>
      </c>
      <c r="I49" s="3">
        <f>Residential_SO!I49+Commercial_SO!I49</f>
        <v>38775.595999999998</v>
      </c>
      <c r="J49" s="3">
        <f>Residential_SO!J49+Commercial_SO!J49</f>
        <v>39491.697</v>
      </c>
      <c r="K49" s="3">
        <f>Residential_SO!K49+Commercial_SO!K49</f>
        <v>39531.741000000002</v>
      </c>
      <c r="L49" s="3">
        <f>Residential_SO!L49+Commercial_SO!L49</f>
        <v>43867.789000000004</v>
      </c>
      <c r="M49" s="3">
        <f>Residential_SO!M49+Commercial_SO!M49</f>
        <v>46882.858</v>
      </c>
      <c r="N49" s="3">
        <f>Residential_SO!N49+Commercial_SO!N49</f>
        <v>43786.521999999997</v>
      </c>
      <c r="O49" s="3">
        <f>Residential_SO!O49+Commercial_SO!O49</f>
        <v>41922.254000000001</v>
      </c>
      <c r="P49" s="3">
        <f>Residential_SO!P49+Commercial_SO!P49</f>
        <v>39571.070999999996</v>
      </c>
      <c r="Q49" s="3">
        <f>Residential_SO!Q49+Commercial_SO!Q49</f>
        <v>38656.847000000002</v>
      </c>
      <c r="R49" s="3">
        <f>Residential_SO!R49+Commercial_SO!R49</f>
        <v>39799.398999999998</v>
      </c>
      <c r="S49" s="3">
        <f>Residential_SO!S49+Commercial_SO!S49</f>
        <v>43579.470999999998</v>
      </c>
      <c r="T49" s="3">
        <f>Residential_SO!T49+Commercial_SO!T49</f>
        <v>43520.584000000003</v>
      </c>
      <c r="U49" s="3">
        <f>Residential_SO!U49+Commercial_SO!U49</f>
        <v>43498.960999999996</v>
      </c>
      <c r="V49" s="3">
        <f>Residential_SO!V49+Commercial_SO!V49</f>
        <v>44816.042999999998</v>
      </c>
      <c r="W49" s="3">
        <f>Residential_SO!W49+Commercial_SO!W49</f>
        <v>43431.688000000002</v>
      </c>
      <c r="X49" s="3">
        <f>Residential_SO!X49+Commercial_SO!X49</f>
        <v>41796.489000000001</v>
      </c>
      <c r="Y49" s="3">
        <f>Residential_SO!Y49+Commercial_SO!Y49</f>
        <v>38467.836000000003</v>
      </c>
      <c r="Z49" s="5">
        <f t="shared" si="0"/>
        <v>934174.01599999995</v>
      </c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</row>
    <row r="50" spans="1:55" x14ac:dyDescent="0.2">
      <c r="A50" s="1">
        <f>ALL!A50</f>
        <v>45335</v>
      </c>
      <c r="B50" s="3">
        <f>Residential_SO!B50+Commercial_SO!B50</f>
        <v>36616.214999999997</v>
      </c>
      <c r="C50" s="3">
        <f>Residential_SO!C50+Commercial_SO!C50</f>
        <v>34796.663999999997</v>
      </c>
      <c r="D50" s="3">
        <f>Residential_SO!D50+Commercial_SO!D50</f>
        <v>30983.190000000002</v>
      </c>
      <c r="E50" s="3">
        <f>Residential_SO!E50+Commercial_SO!E50</f>
        <v>29823.326000000001</v>
      </c>
      <c r="F50" s="3">
        <f>Residential_SO!F50+Commercial_SO!F50</f>
        <v>30804.91</v>
      </c>
      <c r="G50" s="3">
        <f>Residential_SO!G50+Commercial_SO!G50</f>
        <v>33912.207999999999</v>
      </c>
      <c r="H50" s="3">
        <f>Residential_SO!H50+Commercial_SO!H50</f>
        <v>39474.481</v>
      </c>
      <c r="I50" s="3">
        <f>Residential_SO!I50+Commercial_SO!I50</f>
        <v>42564.876000000004</v>
      </c>
      <c r="J50" s="3">
        <f>Residential_SO!J50+Commercial_SO!J50</f>
        <v>42041.493000000002</v>
      </c>
      <c r="K50" s="3">
        <f>Residential_SO!K50+Commercial_SO!K50</f>
        <v>40188.796999999999</v>
      </c>
      <c r="L50" s="3">
        <f>Residential_SO!L50+Commercial_SO!L50</f>
        <v>43738.271000000001</v>
      </c>
      <c r="M50" s="3">
        <f>Residential_SO!M50+Commercial_SO!M50</f>
        <v>46560.35</v>
      </c>
      <c r="N50" s="3">
        <f>Residential_SO!N50+Commercial_SO!N50</f>
        <v>43445.044000000002</v>
      </c>
      <c r="O50" s="3">
        <f>Residential_SO!O50+Commercial_SO!O50</f>
        <v>41823.705999999998</v>
      </c>
      <c r="P50" s="3">
        <f>Residential_SO!P50+Commercial_SO!P50</f>
        <v>39688.587</v>
      </c>
      <c r="Q50" s="3">
        <f>Residential_SO!Q50+Commercial_SO!Q50</f>
        <v>38965.093999999997</v>
      </c>
      <c r="R50" s="3">
        <f>Residential_SO!R50+Commercial_SO!R50</f>
        <v>40774.282999999996</v>
      </c>
      <c r="S50" s="3">
        <f>Residential_SO!S50+Commercial_SO!S50</f>
        <v>44310.504999999997</v>
      </c>
      <c r="T50" s="3">
        <f>Residential_SO!T50+Commercial_SO!T50</f>
        <v>43895.845000000001</v>
      </c>
      <c r="U50" s="3">
        <f>Residential_SO!U50+Commercial_SO!U50</f>
        <v>43903.036</v>
      </c>
      <c r="V50" s="3">
        <f>Residential_SO!V50+Commercial_SO!V50</f>
        <v>45233.080999999998</v>
      </c>
      <c r="W50" s="3">
        <f>Residential_SO!W50+Commercial_SO!W50</f>
        <v>43735.423999999999</v>
      </c>
      <c r="X50" s="3">
        <f>Residential_SO!X50+Commercial_SO!X50</f>
        <v>42166.224000000002</v>
      </c>
      <c r="Y50" s="3">
        <f>Residential_SO!Y50+Commercial_SO!Y50</f>
        <v>38831.875</v>
      </c>
      <c r="Z50" s="5">
        <f t="shared" si="0"/>
        <v>958277.4850000001</v>
      </c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</row>
    <row r="51" spans="1:55" x14ac:dyDescent="0.2">
      <c r="A51" s="1">
        <f>ALL!A51</f>
        <v>45336</v>
      </c>
      <c r="B51" s="3">
        <f>Residential_SO!B51+Commercial_SO!B51</f>
        <v>36945.476000000002</v>
      </c>
      <c r="C51" s="3">
        <f>Residential_SO!C51+Commercial_SO!C51</f>
        <v>35109.058000000005</v>
      </c>
      <c r="D51" s="3">
        <f>Residential_SO!D51+Commercial_SO!D51</f>
        <v>31439.48</v>
      </c>
      <c r="E51" s="3">
        <f>Residential_SO!E51+Commercial_SO!E51</f>
        <v>30918.496999999999</v>
      </c>
      <c r="F51" s="3">
        <f>Residential_SO!F51+Commercial_SO!F51</f>
        <v>31698.616000000002</v>
      </c>
      <c r="G51" s="3">
        <f>Residential_SO!G51+Commercial_SO!G51</f>
        <v>34443.664000000004</v>
      </c>
      <c r="H51" s="3">
        <f>Residential_SO!H51+Commercial_SO!H51</f>
        <v>39741.286</v>
      </c>
      <c r="I51" s="3">
        <f>Residential_SO!I51+Commercial_SO!I51</f>
        <v>42775.659</v>
      </c>
      <c r="J51" s="3">
        <f>Residential_SO!J51+Commercial_SO!J51</f>
        <v>42596.622000000003</v>
      </c>
      <c r="K51" s="3">
        <f>Residential_SO!K51+Commercial_SO!K51</f>
        <v>41524.737999999998</v>
      </c>
      <c r="L51" s="3">
        <f>Residential_SO!L51+Commercial_SO!L51</f>
        <v>44657.968000000001</v>
      </c>
      <c r="M51" s="3">
        <f>Residential_SO!M51+Commercial_SO!M51</f>
        <v>47620.074000000001</v>
      </c>
      <c r="N51" s="3">
        <f>Residential_SO!N51+Commercial_SO!N51</f>
        <v>44795.512999999999</v>
      </c>
      <c r="O51" s="3">
        <f>Residential_SO!O51+Commercial_SO!O51</f>
        <v>43207.561000000002</v>
      </c>
      <c r="P51" s="3">
        <f>Residential_SO!P51+Commercial_SO!P51</f>
        <v>41379.368999999999</v>
      </c>
      <c r="Q51" s="3">
        <f>Residential_SO!Q51+Commercial_SO!Q51</f>
        <v>42073.663</v>
      </c>
      <c r="R51" s="3">
        <f>Residential_SO!R51+Commercial_SO!R51</f>
        <v>44464.866999999998</v>
      </c>
      <c r="S51" s="3">
        <f>Residential_SO!S51+Commercial_SO!S51</f>
        <v>47889.713000000003</v>
      </c>
      <c r="T51" s="3">
        <f>Residential_SO!T51+Commercial_SO!T51</f>
        <v>47151.521000000001</v>
      </c>
      <c r="U51" s="3">
        <f>Residential_SO!U51+Commercial_SO!U51</f>
        <v>46051.112999999998</v>
      </c>
      <c r="V51" s="3">
        <f>Residential_SO!V51+Commercial_SO!V51</f>
        <v>45813.419000000002</v>
      </c>
      <c r="W51" s="3">
        <f>Residential_SO!W51+Commercial_SO!W51</f>
        <v>44251.34</v>
      </c>
      <c r="X51" s="3">
        <f>Residential_SO!X51+Commercial_SO!X51</f>
        <v>42519.898000000001</v>
      </c>
      <c r="Y51" s="3">
        <f>Residential_SO!Y51+Commercial_SO!Y51</f>
        <v>39163.883000000002</v>
      </c>
      <c r="Z51" s="5">
        <f t="shared" si="0"/>
        <v>988232.99799999991</v>
      </c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</row>
    <row r="52" spans="1:55" x14ac:dyDescent="0.2">
      <c r="A52" s="1">
        <f>ALL!A52</f>
        <v>45337</v>
      </c>
      <c r="B52" s="3">
        <f>Residential_SO!B52+Commercial_SO!B52</f>
        <v>37449.366999999998</v>
      </c>
      <c r="C52" s="3">
        <f>Residential_SO!C52+Commercial_SO!C52</f>
        <v>35583.616999999998</v>
      </c>
      <c r="D52" s="3">
        <f>Residential_SO!D52+Commercial_SO!D52</f>
        <v>32455.07</v>
      </c>
      <c r="E52" s="3">
        <f>Residential_SO!E52+Commercial_SO!E52</f>
        <v>31726.434999999998</v>
      </c>
      <c r="F52" s="3">
        <f>Residential_SO!F52+Commercial_SO!F52</f>
        <v>32659.501</v>
      </c>
      <c r="G52" s="3">
        <f>Residential_SO!G52+Commercial_SO!G52</f>
        <v>35343.838000000003</v>
      </c>
      <c r="H52" s="3">
        <f>Residential_SO!H52+Commercial_SO!H52</f>
        <v>40598.326999999997</v>
      </c>
      <c r="I52" s="3">
        <f>Residential_SO!I52+Commercial_SO!I52</f>
        <v>43132.51</v>
      </c>
      <c r="J52" s="3">
        <f>Residential_SO!J52+Commercial_SO!J52</f>
        <v>42868.459000000003</v>
      </c>
      <c r="K52" s="3">
        <f>Residential_SO!K52+Commercial_SO!K52</f>
        <v>41518.339</v>
      </c>
      <c r="L52" s="3">
        <f>Residential_SO!L52+Commercial_SO!L52</f>
        <v>44311.373999999996</v>
      </c>
      <c r="M52" s="3">
        <f>Residential_SO!M52+Commercial_SO!M52</f>
        <v>47203.622000000003</v>
      </c>
      <c r="N52" s="3">
        <f>Residential_SO!N52+Commercial_SO!N52</f>
        <v>43978.273000000001</v>
      </c>
      <c r="O52" s="3">
        <f>Residential_SO!O52+Commercial_SO!O52</f>
        <v>42184.633999999998</v>
      </c>
      <c r="P52" s="3">
        <f>Residential_SO!P52+Commercial_SO!P52</f>
        <v>39747.845000000001</v>
      </c>
      <c r="Q52" s="3">
        <f>Residential_SO!Q52+Commercial_SO!Q52</f>
        <v>38746.650999999998</v>
      </c>
      <c r="R52" s="3">
        <f>Residential_SO!R52+Commercial_SO!R52</f>
        <v>40668.786999999997</v>
      </c>
      <c r="S52" s="3">
        <f>Residential_SO!S52+Commercial_SO!S52</f>
        <v>45316.508000000002</v>
      </c>
      <c r="T52" s="3">
        <f>Residential_SO!T52+Commercial_SO!T52</f>
        <v>45082.076999999997</v>
      </c>
      <c r="U52" s="3">
        <f>Residential_SO!U52+Commercial_SO!U52</f>
        <v>44314.563999999998</v>
      </c>
      <c r="V52" s="3">
        <f>Residential_SO!V52+Commercial_SO!V52</f>
        <v>45691.888999999996</v>
      </c>
      <c r="W52" s="3">
        <f>Residential_SO!W52+Commercial_SO!W52</f>
        <v>44177.690999999999</v>
      </c>
      <c r="X52" s="3">
        <f>Residential_SO!X52+Commercial_SO!X52</f>
        <v>42536.536</v>
      </c>
      <c r="Y52" s="3">
        <f>Residential_SO!Y52+Commercial_SO!Y52</f>
        <v>39270.868999999999</v>
      </c>
      <c r="Z52" s="5">
        <f t="shared" si="0"/>
        <v>976566.78299999982</v>
      </c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</row>
    <row r="53" spans="1:55" x14ac:dyDescent="0.2">
      <c r="A53" s="1">
        <f>ALL!A53</f>
        <v>45338</v>
      </c>
      <c r="B53" s="3">
        <f>Residential_SO!B53+Commercial_SO!B53</f>
        <v>37428.019</v>
      </c>
      <c r="C53" s="3">
        <f>Residential_SO!C53+Commercial_SO!C53</f>
        <v>35570.008999999998</v>
      </c>
      <c r="D53" s="3">
        <f>Residential_SO!D53+Commercial_SO!D53</f>
        <v>32861.86</v>
      </c>
      <c r="E53" s="3">
        <f>Residential_SO!E53+Commercial_SO!E53</f>
        <v>32256.898999999998</v>
      </c>
      <c r="F53" s="3">
        <f>Residential_SO!F53+Commercial_SO!F53</f>
        <v>32959.061999999998</v>
      </c>
      <c r="G53" s="3">
        <f>Residential_SO!G53+Commercial_SO!G53</f>
        <v>35642.578000000001</v>
      </c>
      <c r="H53" s="3">
        <f>Residential_SO!H53+Commercial_SO!H53</f>
        <v>40625.601999999999</v>
      </c>
      <c r="I53" s="3">
        <f>Residential_SO!I53+Commercial_SO!I53</f>
        <v>43666.338000000003</v>
      </c>
      <c r="J53" s="3">
        <f>Residential_SO!J53+Commercial_SO!J53</f>
        <v>44034.544000000002</v>
      </c>
      <c r="K53" s="3">
        <f>Residential_SO!K53+Commercial_SO!K53</f>
        <v>42749.964</v>
      </c>
      <c r="L53" s="3">
        <f>Residential_SO!L53+Commercial_SO!L53</f>
        <v>44541.074000000001</v>
      </c>
      <c r="M53" s="3">
        <f>Residential_SO!M53+Commercial_SO!M53</f>
        <v>47282.309000000001</v>
      </c>
      <c r="N53" s="3">
        <f>Residential_SO!N53+Commercial_SO!N53</f>
        <v>44074.76</v>
      </c>
      <c r="O53" s="3">
        <f>Residential_SO!O53+Commercial_SO!O53</f>
        <v>42290.758000000002</v>
      </c>
      <c r="P53" s="3">
        <f>Residential_SO!P53+Commercial_SO!P53</f>
        <v>40058.974000000002</v>
      </c>
      <c r="Q53" s="3">
        <f>Residential_SO!Q53+Commercial_SO!Q53</f>
        <v>39757.925000000003</v>
      </c>
      <c r="R53" s="3">
        <f>Residential_SO!R53+Commercial_SO!R53</f>
        <v>41918.826000000001</v>
      </c>
      <c r="S53" s="3">
        <f>Residential_SO!S53+Commercial_SO!S53</f>
        <v>45439.826000000001</v>
      </c>
      <c r="T53" s="3">
        <f>Residential_SO!T53+Commercial_SO!T53</f>
        <v>44868.9</v>
      </c>
      <c r="U53" s="3">
        <f>Residential_SO!U53+Commercial_SO!U53</f>
        <v>44069.328999999998</v>
      </c>
      <c r="V53" s="3">
        <f>Residential_SO!V53+Commercial_SO!V53</f>
        <v>45367.618000000002</v>
      </c>
      <c r="W53" s="3">
        <f>Residential_SO!W53+Commercial_SO!W53</f>
        <v>43993.692999999999</v>
      </c>
      <c r="X53" s="3">
        <f>Residential_SO!X53+Commercial_SO!X53</f>
        <v>42400.574000000001</v>
      </c>
      <c r="Y53" s="3">
        <f>Residential_SO!Y53+Commercial_SO!Y53</f>
        <v>39114.307000000001</v>
      </c>
      <c r="Z53" s="5">
        <f t="shared" si="0"/>
        <v>982973.74800000014</v>
      </c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</row>
    <row r="54" spans="1:55" x14ac:dyDescent="0.2">
      <c r="A54" s="1">
        <f>ALL!A54</f>
        <v>45339</v>
      </c>
      <c r="B54" s="3">
        <f>Residential_SO!B54+Commercial_SO!B54</f>
        <v>37698.557999999997</v>
      </c>
      <c r="C54" s="3">
        <f>Residential_SO!C54+Commercial_SO!C54</f>
        <v>34351.010999999999</v>
      </c>
      <c r="D54" s="3">
        <f>Residential_SO!D54+Commercial_SO!D54</f>
        <v>32834.040999999997</v>
      </c>
      <c r="E54" s="3">
        <f>Residential_SO!E54+Commercial_SO!E54</f>
        <v>32404.79</v>
      </c>
      <c r="F54" s="3">
        <f>Residential_SO!F54+Commercial_SO!F54</f>
        <v>32902.612000000001</v>
      </c>
      <c r="G54" s="3">
        <f>Residential_SO!G54+Commercial_SO!G54</f>
        <v>34553.474000000002</v>
      </c>
      <c r="H54" s="3">
        <f>Residential_SO!H54+Commercial_SO!H54</f>
        <v>36867.926999999996</v>
      </c>
      <c r="I54" s="3">
        <f>Residential_SO!I54+Commercial_SO!I54</f>
        <v>39581.733</v>
      </c>
      <c r="J54" s="3">
        <f>Residential_SO!J54+Commercial_SO!J54</f>
        <v>42169.817999999999</v>
      </c>
      <c r="K54" s="3">
        <f>Residential_SO!K54+Commercial_SO!K54</f>
        <v>43308.633999999998</v>
      </c>
      <c r="L54" s="3">
        <f>Residential_SO!L54+Commercial_SO!L54</f>
        <v>43519.563999999998</v>
      </c>
      <c r="M54" s="3">
        <f>Residential_SO!M54+Commercial_SO!M54</f>
        <v>46487.845000000001</v>
      </c>
      <c r="N54" s="3">
        <f>Residential_SO!N54+Commercial_SO!N54</f>
        <v>47431.258999999998</v>
      </c>
      <c r="O54" s="3">
        <f>Residential_SO!O54+Commercial_SO!O54</f>
        <v>46380.888999999996</v>
      </c>
      <c r="P54" s="3">
        <f>Residential_SO!P54+Commercial_SO!P54</f>
        <v>43542.103000000003</v>
      </c>
      <c r="Q54" s="3">
        <f>Residential_SO!Q54+Commercial_SO!Q54</f>
        <v>44323.909</v>
      </c>
      <c r="R54" s="3">
        <f>Residential_SO!R54+Commercial_SO!R54</f>
        <v>44666.39</v>
      </c>
      <c r="S54" s="3">
        <f>Residential_SO!S54+Commercial_SO!S54</f>
        <v>46820.478000000003</v>
      </c>
      <c r="T54" s="3">
        <f>Residential_SO!T54+Commercial_SO!T54</f>
        <v>45793.557000000001</v>
      </c>
      <c r="U54" s="3">
        <f>Residential_SO!U54+Commercial_SO!U54</f>
        <v>45162.678</v>
      </c>
      <c r="V54" s="3">
        <f>Residential_SO!V54+Commercial_SO!V54</f>
        <v>43915.862999999998</v>
      </c>
      <c r="W54" s="3">
        <f>Residential_SO!W54+Commercial_SO!W54</f>
        <v>43554.667999999998</v>
      </c>
      <c r="X54" s="3">
        <f>Residential_SO!X54+Commercial_SO!X54</f>
        <v>42059.673999999999</v>
      </c>
      <c r="Y54" s="3">
        <f>Residential_SO!Y54+Commercial_SO!Y54</f>
        <v>40259.01</v>
      </c>
      <c r="Z54" s="5">
        <f t="shared" si="0"/>
        <v>990590.48499999999</v>
      </c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</row>
    <row r="55" spans="1:55" x14ac:dyDescent="0.2">
      <c r="A55" s="1">
        <f>ALL!A55</f>
        <v>45340</v>
      </c>
      <c r="B55" s="3">
        <f>Residential_SO!B55+Commercial_SO!B55</f>
        <v>37740.646999999997</v>
      </c>
      <c r="C55" s="3">
        <f>Residential_SO!C55+Commercial_SO!C55</f>
        <v>34351.856</v>
      </c>
      <c r="D55" s="3">
        <f>Residential_SO!D55+Commercial_SO!D55</f>
        <v>32919.877999999997</v>
      </c>
      <c r="E55" s="3">
        <f>Residential_SO!E55+Commercial_SO!E55</f>
        <v>32567.174999999999</v>
      </c>
      <c r="F55" s="3">
        <f>Residential_SO!F55+Commercial_SO!F55</f>
        <v>32676.264999999999</v>
      </c>
      <c r="G55" s="3">
        <f>Residential_SO!G55+Commercial_SO!G55</f>
        <v>34165.504999999997</v>
      </c>
      <c r="H55" s="3">
        <f>Residential_SO!H55+Commercial_SO!H55</f>
        <v>35982.508999999998</v>
      </c>
      <c r="I55" s="3">
        <f>Residential_SO!I55+Commercial_SO!I55</f>
        <v>39020.150999999998</v>
      </c>
      <c r="J55" s="3">
        <f>Residential_SO!J55+Commercial_SO!J55</f>
        <v>42312.995999999999</v>
      </c>
      <c r="K55" s="3">
        <f>Residential_SO!K55+Commercial_SO!K55</f>
        <v>43124.959999999999</v>
      </c>
      <c r="L55" s="3">
        <f>Residential_SO!L55+Commercial_SO!L55</f>
        <v>42948.892</v>
      </c>
      <c r="M55" s="3">
        <f>Residential_SO!M55+Commercial_SO!M55</f>
        <v>46295.218000000001</v>
      </c>
      <c r="N55" s="3">
        <f>Residential_SO!N55+Commercial_SO!N55</f>
        <v>47313.061000000002</v>
      </c>
      <c r="O55" s="3">
        <f>Residential_SO!O55+Commercial_SO!O55</f>
        <v>46135.64</v>
      </c>
      <c r="P55" s="3">
        <f>Residential_SO!P55+Commercial_SO!P55</f>
        <v>43154.684999999998</v>
      </c>
      <c r="Q55" s="3">
        <f>Residential_SO!Q55+Commercial_SO!Q55</f>
        <v>43974.364999999998</v>
      </c>
      <c r="R55" s="3">
        <f>Residential_SO!R55+Commercial_SO!R55</f>
        <v>44767.414000000004</v>
      </c>
      <c r="S55" s="3">
        <f>Residential_SO!S55+Commercial_SO!S55</f>
        <v>47837.876000000004</v>
      </c>
      <c r="T55" s="3">
        <f>Residential_SO!T55+Commercial_SO!T55</f>
        <v>46360.457999999999</v>
      </c>
      <c r="U55" s="3">
        <f>Residential_SO!U55+Commercial_SO!U55</f>
        <v>45371.164000000004</v>
      </c>
      <c r="V55" s="3">
        <f>Residential_SO!V55+Commercial_SO!V55</f>
        <v>43983.025000000001</v>
      </c>
      <c r="W55" s="3">
        <f>Residential_SO!W55+Commercial_SO!W55</f>
        <v>43538.445999999996</v>
      </c>
      <c r="X55" s="3">
        <f>Residential_SO!X55+Commercial_SO!X55</f>
        <v>42007.370999999999</v>
      </c>
      <c r="Y55" s="3">
        <f>Residential_SO!Y55+Commercial_SO!Y55</f>
        <v>40154.559000000001</v>
      </c>
      <c r="Z55" s="5">
        <f t="shared" si="0"/>
        <v>988704.11599999992</v>
      </c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</row>
    <row r="56" spans="1:55" x14ac:dyDescent="0.2">
      <c r="A56" s="1">
        <f>ALL!A56</f>
        <v>45341</v>
      </c>
      <c r="B56" s="3">
        <f>Residential_SO!B56+Commercial_SO!B56</f>
        <v>37562.567000000003</v>
      </c>
      <c r="C56" s="3">
        <f>Residential_SO!C56+Commercial_SO!C56</f>
        <v>34254.472000000002</v>
      </c>
      <c r="D56" s="3">
        <f>Residential_SO!D56+Commercial_SO!D56</f>
        <v>32154.799999999999</v>
      </c>
      <c r="E56" s="3">
        <f>Residential_SO!E56+Commercial_SO!E56</f>
        <v>31526.120000000003</v>
      </c>
      <c r="F56" s="3">
        <f>Residential_SO!F56+Commercial_SO!F56</f>
        <v>31628.669000000002</v>
      </c>
      <c r="G56" s="3">
        <f>Residential_SO!G56+Commercial_SO!G56</f>
        <v>33870.906000000003</v>
      </c>
      <c r="H56" s="3">
        <f>Residential_SO!H56+Commercial_SO!H56</f>
        <v>36832.535000000003</v>
      </c>
      <c r="I56" s="3">
        <f>Residential_SO!I56+Commercial_SO!I56</f>
        <v>39955.828000000001</v>
      </c>
      <c r="J56" s="3">
        <f>Residential_SO!J56+Commercial_SO!J56</f>
        <v>43129.459000000003</v>
      </c>
      <c r="K56" s="3">
        <f>Residential_SO!K56+Commercial_SO!K56</f>
        <v>43901.15</v>
      </c>
      <c r="L56" s="3">
        <f>Residential_SO!L56+Commercial_SO!L56</f>
        <v>44359.805</v>
      </c>
      <c r="M56" s="3">
        <f>Residential_SO!M56+Commercial_SO!M56</f>
        <v>46821.974000000002</v>
      </c>
      <c r="N56" s="3">
        <f>Residential_SO!N56+Commercial_SO!N56</f>
        <v>47815.112999999998</v>
      </c>
      <c r="O56" s="3">
        <f>Residential_SO!O56+Commercial_SO!O56</f>
        <v>46926.400000000001</v>
      </c>
      <c r="P56" s="3">
        <f>Residential_SO!P56+Commercial_SO!P56</f>
        <v>43839.305999999997</v>
      </c>
      <c r="Q56" s="3">
        <f>Residential_SO!Q56+Commercial_SO!Q56</f>
        <v>44735.362999999998</v>
      </c>
      <c r="R56" s="3">
        <f>Residential_SO!R56+Commercial_SO!R56</f>
        <v>47279.724999999999</v>
      </c>
      <c r="S56" s="3">
        <f>Residential_SO!S56+Commercial_SO!S56</f>
        <v>49624.648000000001</v>
      </c>
      <c r="T56" s="3">
        <f>Residential_SO!T56+Commercial_SO!T56</f>
        <v>48291.837</v>
      </c>
      <c r="U56" s="3">
        <f>Residential_SO!U56+Commercial_SO!U56</f>
        <v>46823.292000000001</v>
      </c>
      <c r="V56" s="3">
        <f>Residential_SO!V56+Commercial_SO!V56</f>
        <v>44445.308000000005</v>
      </c>
      <c r="W56" s="3">
        <f>Residential_SO!W56+Commercial_SO!W56</f>
        <v>43921.56</v>
      </c>
      <c r="X56" s="3">
        <f>Residential_SO!X56+Commercial_SO!X56</f>
        <v>42308.945</v>
      </c>
      <c r="Y56" s="3">
        <f>Residential_SO!Y56+Commercial_SO!Y56</f>
        <v>40481.31</v>
      </c>
      <c r="Z56" s="5">
        <f t="shared" si="0"/>
        <v>1002491.0919999999</v>
      </c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</row>
    <row r="57" spans="1:55" x14ac:dyDescent="0.2">
      <c r="A57" s="1">
        <f>ALL!A57</f>
        <v>45342</v>
      </c>
      <c r="B57" s="3">
        <f>Residential_SO!B57+Commercial_SO!B57</f>
        <v>37470.595000000001</v>
      </c>
      <c r="C57" s="3">
        <f>Residential_SO!C57+Commercial_SO!C57</f>
        <v>35660.777000000002</v>
      </c>
      <c r="D57" s="3">
        <f>Residential_SO!D57+Commercial_SO!D57</f>
        <v>33950.775999999998</v>
      </c>
      <c r="E57" s="3">
        <f>Residential_SO!E57+Commercial_SO!E57</f>
        <v>33404.103999999999</v>
      </c>
      <c r="F57" s="3">
        <f>Residential_SO!F57+Commercial_SO!F57</f>
        <v>34241.733</v>
      </c>
      <c r="G57" s="3">
        <f>Residential_SO!G57+Commercial_SO!G57</f>
        <v>36948.122000000003</v>
      </c>
      <c r="H57" s="3">
        <f>Residential_SO!H57+Commercial_SO!H57</f>
        <v>41347.675000000003</v>
      </c>
      <c r="I57" s="3">
        <f>Residential_SO!I57+Commercial_SO!I57</f>
        <v>44108.603999999999</v>
      </c>
      <c r="J57" s="3">
        <f>Residential_SO!J57+Commercial_SO!J57</f>
        <v>44049.870999999999</v>
      </c>
      <c r="K57" s="3">
        <f>Residential_SO!K57+Commercial_SO!K57</f>
        <v>43066.156000000003</v>
      </c>
      <c r="L57" s="3">
        <f>Residential_SO!L57+Commercial_SO!L57</f>
        <v>44582.864999999998</v>
      </c>
      <c r="M57" s="3">
        <f>Residential_SO!M57+Commercial_SO!M57</f>
        <v>47442.468999999997</v>
      </c>
      <c r="N57" s="3">
        <f>Residential_SO!N57+Commercial_SO!N57</f>
        <v>44361.013999999996</v>
      </c>
      <c r="O57" s="3">
        <f>Residential_SO!O57+Commercial_SO!O57</f>
        <v>42579.694000000003</v>
      </c>
      <c r="P57" s="3">
        <f>Residential_SO!P57+Commercial_SO!P57</f>
        <v>40301.444000000003</v>
      </c>
      <c r="Q57" s="3">
        <f>Residential_SO!Q57+Commercial_SO!Q57</f>
        <v>40142.101999999999</v>
      </c>
      <c r="R57" s="3">
        <f>Residential_SO!R57+Commercial_SO!R57</f>
        <v>43289.777000000002</v>
      </c>
      <c r="S57" s="3">
        <f>Residential_SO!S57+Commercial_SO!S57</f>
        <v>47771.959000000003</v>
      </c>
      <c r="T57" s="3">
        <f>Residential_SO!T57+Commercial_SO!T57</f>
        <v>47620.906000000003</v>
      </c>
      <c r="U57" s="3">
        <f>Residential_SO!U57+Commercial_SO!U57</f>
        <v>46521.654000000002</v>
      </c>
      <c r="V57" s="3">
        <f>Residential_SO!V57+Commercial_SO!V57</f>
        <v>45925.942999999999</v>
      </c>
      <c r="W57" s="3">
        <f>Residential_SO!W57+Commercial_SO!W57</f>
        <v>44528.84</v>
      </c>
      <c r="X57" s="3">
        <f>Residential_SO!X57+Commercial_SO!X57</f>
        <v>42906.907999999996</v>
      </c>
      <c r="Y57" s="3">
        <f>Residential_SO!Y57+Commercial_SO!Y57</f>
        <v>39754.372000000003</v>
      </c>
      <c r="Z57" s="5">
        <f t="shared" si="0"/>
        <v>1001978.3599999999</v>
      </c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</row>
    <row r="58" spans="1:55" x14ac:dyDescent="0.2">
      <c r="A58" s="1">
        <f>ALL!A58</f>
        <v>45343</v>
      </c>
      <c r="B58" s="3">
        <f>Residential_SO!B58+Commercial_SO!B58</f>
        <v>38306.135000000002</v>
      </c>
      <c r="C58" s="3">
        <f>Residential_SO!C58+Commercial_SO!C58</f>
        <v>37426.133000000002</v>
      </c>
      <c r="D58" s="3">
        <f>Residential_SO!D58+Commercial_SO!D58</f>
        <v>36142.493000000002</v>
      </c>
      <c r="E58" s="3">
        <f>Residential_SO!E58+Commercial_SO!E58</f>
        <v>35697.728999999999</v>
      </c>
      <c r="F58" s="3">
        <f>Residential_SO!F58+Commercial_SO!F58</f>
        <v>36473.409</v>
      </c>
      <c r="G58" s="3">
        <f>Residential_SO!G58+Commercial_SO!G58</f>
        <v>39234.983</v>
      </c>
      <c r="H58" s="3">
        <f>Residential_SO!H58+Commercial_SO!H58</f>
        <v>43410.597999999998</v>
      </c>
      <c r="I58" s="3">
        <f>Residential_SO!I58+Commercial_SO!I58</f>
        <v>46125.106</v>
      </c>
      <c r="J58" s="3">
        <f>Residential_SO!J58+Commercial_SO!J58</f>
        <v>46165.023999999998</v>
      </c>
      <c r="K58" s="3">
        <f>Residential_SO!K58+Commercial_SO!K58</f>
        <v>44217.402000000002</v>
      </c>
      <c r="L58" s="3">
        <f>Residential_SO!L58+Commercial_SO!L58</f>
        <v>44911.239000000001</v>
      </c>
      <c r="M58" s="3">
        <f>Residential_SO!M58+Commercial_SO!M58</f>
        <v>47624.83</v>
      </c>
      <c r="N58" s="3">
        <f>Residential_SO!N58+Commercial_SO!N58</f>
        <v>44393.146999999997</v>
      </c>
      <c r="O58" s="3">
        <f>Residential_SO!O58+Commercial_SO!O58</f>
        <v>42574.85</v>
      </c>
      <c r="P58" s="3">
        <f>Residential_SO!P58+Commercial_SO!P58</f>
        <v>39989.826000000001</v>
      </c>
      <c r="Q58" s="3">
        <f>Residential_SO!Q58+Commercial_SO!Q58</f>
        <v>38841.982000000004</v>
      </c>
      <c r="R58" s="3">
        <f>Residential_SO!R58+Commercial_SO!R58</f>
        <v>41271.578000000001</v>
      </c>
      <c r="S58" s="3">
        <f>Residential_SO!S58+Commercial_SO!S58</f>
        <v>45107.021000000001</v>
      </c>
      <c r="T58" s="3">
        <f>Residential_SO!T58+Commercial_SO!T58</f>
        <v>44974.566999999995</v>
      </c>
      <c r="U58" s="3">
        <f>Residential_SO!U58+Commercial_SO!U58</f>
        <v>43945.307000000001</v>
      </c>
      <c r="V58" s="3">
        <f>Residential_SO!V58+Commercial_SO!V58</f>
        <v>45184.345000000001</v>
      </c>
      <c r="W58" s="3">
        <f>Residential_SO!W58+Commercial_SO!W58</f>
        <v>43694.324999999997</v>
      </c>
      <c r="X58" s="3">
        <f>Residential_SO!X58+Commercial_SO!X58</f>
        <v>42050.163</v>
      </c>
      <c r="Y58" s="3">
        <f>Residential_SO!Y58+Commercial_SO!Y58</f>
        <v>38742.133000000002</v>
      </c>
      <c r="Z58" s="5">
        <f t="shared" si="0"/>
        <v>1006504.3249999998</v>
      </c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</row>
    <row r="59" spans="1:55" x14ac:dyDescent="0.2">
      <c r="A59" s="1">
        <f>ALL!A59</f>
        <v>45344</v>
      </c>
      <c r="B59" s="3">
        <f>Residential_SO!B59+Commercial_SO!B59</f>
        <v>36926.631000000001</v>
      </c>
      <c r="C59" s="3">
        <f>Residential_SO!C59+Commercial_SO!C59</f>
        <v>35073.251000000004</v>
      </c>
      <c r="D59" s="3">
        <f>Residential_SO!D59+Commercial_SO!D59</f>
        <v>31716.518</v>
      </c>
      <c r="E59" s="3">
        <f>Residential_SO!E59+Commercial_SO!E59</f>
        <v>31100.254000000001</v>
      </c>
      <c r="F59" s="3">
        <f>Residential_SO!F59+Commercial_SO!F59</f>
        <v>31689.373</v>
      </c>
      <c r="G59" s="3">
        <f>Residential_SO!G59+Commercial_SO!G59</f>
        <v>34062.993000000002</v>
      </c>
      <c r="H59" s="3">
        <f>Residential_SO!H59+Commercial_SO!H59</f>
        <v>38091.642</v>
      </c>
      <c r="I59" s="3">
        <f>Residential_SO!I59+Commercial_SO!I59</f>
        <v>40910.400999999998</v>
      </c>
      <c r="J59" s="3">
        <f>Residential_SO!J59+Commercial_SO!J59</f>
        <v>41094.83</v>
      </c>
      <c r="K59" s="3">
        <f>Residential_SO!K59+Commercial_SO!K59</f>
        <v>40323.989000000001</v>
      </c>
      <c r="L59" s="3">
        <f>Residential_SO!L59+Commercial_SO!L59</f>
        <v>43988.650999999998</v>
      </c>
      <c r="M59" s="3">
        <f>Residential_SO!M59+Commercial_SO!M59</f>
        <v>46809.381000000001</v>
      </c>
      <c r="N59" s="3">
        <f>Residential_SO!N59+Commercial_SO!N59</f>
        <v>43732.245000000003</v>
      </c>
      <c r="O59" s="3">
        <f>Residential_SO!O59+Commercial_SO!O59</f>
        <v>41980.316999999995</v>
      </c>
      <c r="P59" s="3">
        <f>Residential_SO!P59+Commercial_SO!P59</f>
        <v>39851.398000000001</v>
      </c>
      <c r="Q59" s="3">
        <f>Residential_SO!Q59+Commercial_SO!Q59</f>
        <v>38916.832999999999</v>
      </c>
      <c r="R59" s="3">
        <f>Residential_SO!R59+Commercial_SO!R59</f>
        <v>40503.788</v>
      </c>
      <c r="S59" s="3">
        <f>Residential_SO!S59+Commercial_SO!S59</f>
        <v>43475.16</v>
      </c>
      <c r="T59" s="3">
        <f>Residential_SO!T59+Commercial_SO!T59</f>
        <v>43373.39</v>
      </c>
      <c r="U59" s="3">
        <f>Residential_SO!U59+Commercial_SO!U59</f>
        <v>43323.752</v>
      </c>
      <c r="V59" s="3">
        <f>Residential_SO!V59+Commercial_SO!V59</f>
        <v>44519.65</v>
      </c>
      <c r="W59" s="3">
        <f>Residential_SO!W59+Commercial_SO!W59</f>
        <v>43104.584000000003</v>
      </c>
      <c r="X59" s="3">
        <f>Residential_SO!X59+Commercial_SO!X59</f>
        <v>41473.644</v>
      </c>
      <c r="Y59" s="3">
        <f>Residential_SO!Y59+Commercial_SO!Y59</f>
        <v>38124.843999999997</v>
      </c>
      <c r="Z59" s="5">
        <f t="shared" si="0"/>
        <v>954167.5190000002</v>
      </c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</row>
    <row r="60" spans="1:55" x14ac:dyDescent="0.2">
      <c r="A60" s="1">
        <f>ALL!A60</f>
        <v>45345</v>
      </c>
      <c r="B60" s="3">
        <f>Residential_SO!B60+Commercial_SO!B60</f>
        <v>36303.076000000001</v>
      </c>
      <c r="C60" s="3">
        <f>Residential_SO!C60+Commercial_SO!C60</f>
        <v>34356.726999999999</v>
      </c>
      <c r="D60" s="3">
        <f>Residential_SO!D60+Commercial_SO!D60</f>
        <v>30397.159</v>
      </c>
      <c r="E60" s="3">
        <f>Residential_SO!E60+Commercial_SO!E60</f>
        <v>28684.999</v>
      </c>
      <c r="F60" s="3">
        <f>Residential_SO!F60+Commercial_SO!F60</f>
        <v>28656.156000000003</v>
      </c>
      <c r="G60" s="3">
        <f>Residential_SO!G60+Commercial_SO!G60</f>
        <v>30983.843000000001</v>
      </c>
      <c r="H60" s="3">
        <f>Residential_SO!H60+Commercial_SO!H60</f>
        <v>34642.479999999996</v>
      </c>
      <c r="I60" s="3">
        <f>Residential_SO!I60+Commercial_SO!I60</f>
        <v>38089.938999999998</v>
      </c>
      <c r="J60" s="3">
        <f>Residential_SO!J60+Commercial_SO!J60</f>
        <v>39983.627999999997</v>
      </c>
      <c r="K60" s="3">
        <f>Residential_SO!K60+Commercial_SO!K60</f>
        <v>39838.940999999999</v>
      </c>
      <c r="L60" s="3">
        <f>Residential_SO!L60+Commercial_SO!L60</f>
        <v>43769.898000000001</v>
      </c>
      <c r="M60" s="3">
        <f>Residential_SO!M60+Commercial_SO!M60</f>
        <v>46783.1</v>
      </c>
      <c r="N60" s="3">
        <f>Residential_SO!N60+Commercial_SO!N60</f>
        <v>43683.682000000001</v>
      </c>
      <c r="O60" s="3">
        <f>Residential_SO!O60+Commercial_SO!O60</f>
        <v>41965.887000000002</v>
      </c>
      <c r="P60" s="3">
        <f>Residential_SO!P60+Commercial_SO!P60</f>
        <v>39621.741000000002</v>
      </c>
      <c r="Q60" s="3">
        <f>Residential_SO!Q60+Commercial_SO!Q60</f>
        <v>38482.904999999999</v>
      </c>
      <c r="R60" s="3">
        <f>Residential_SO!R60+Commercial_SO!R60</f>
        <v>39169.432000000001</v>
      </c>
      <c r="S60" s="3">
        <f>Residential_SO!S60+Commercial_SO!S60</f>
        <v>42391.722000000002</v>
      </c>
      <c r="T60" s="3">
        <f>Residential_SO!T60+Commercial_SO!T60</f>
        <v>42912.387999999999</v>
      </c>
      <c r="U60" s="3">
        <f>Residential_SO!U60+Commercial_SO!U60</f>
        <v>42823.402999999998</v>
      </c>
      <c r="V60" s="3">
        <f>Residential_SO!V60+Commercial_SO!V60</f>
        <v>44259.652999999998</v>
      </c>
      <c r="W60" s="3">
        <f>Residential_SO!W60+Commercial_SO!W60</f>
        <v>42980.118999999999</v>
      </c>
      <c r="X60" s="3">
        <f>Residential_SO!X60+Commercial_SO!X60</f>
        <v>41427.4</v>
      </c>
      <c r="Y60" s="3">
        <f>Residential_SO!Y60+Commercial_SO!Y60</f>
        <v>38050.207999999999</v>
      </c>
      <c r="Z60" s="5">
        <f t="shared" si="0"/>
        <v>930258.48600000003</v>
      </c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</row>
    <row r="61" spans="1:55" x14ac:dyDescent="0.2">
      <c r="A61" s="1">
        <f>ALL!A61</f>
        <v>45346</v>
      </c>
      <c r="B61" s="3">
        <f>Residential_SO!B61+Commercial_SO!B61</f>
        <v>36591.474999999999</v>
      </c>
      <c r="C61" s="3">
        <f>Residential_SO!C61+Commercial_SO!C61</f>
        <v>33210.417000000001</v>
      </c>
      <c r="D61" s="3">
        <f>Residential_SO!D61+Commercial_SO!D61</f>
        <v>30046.870999999999</v>
      </c>
      <c r="E61" s="3">
        <f>Residential_SO!E61+Commercial_SO!E61</f>
        <v>28986.012000000002</v>
      </c>
      <c r="F61" s="3">
        <f>Residential_SO!F61+Commercial_SO!F61</f>
        <v>29520.936999999998</v>
      </c>
      <c r="G61" s="3">
        <f>Residential_SO!G61+Commercial_SO!G61</f>
        <v>31294.368999999999</v>
      </c>
      <c r="H61" s="3">
        <f>Residential_SO!H61+Commercial_SO!H61</f>
        <v>33549.89</v>
      </c>
      <c r="I61" s="3">
        <f>Residential_SO!I61+Commercial_SO!I61</f>
        <v>37359.75</v>
      </c>
      <c r="J61" s="3">
        <f>Residential_SO!J61+Commercial_SO!J61</f>
        <v>41012.126000000004</v>
      </c>
      <c r="K61" s="3">
        <f>Residential_SO!K61+Commercial_SO!K61</f>
        <v>41583.527999999998</v>
      </c>
      <c r="L61" s="3">
        <f>Residential_SO!L61+Commercial_SO!L61</f>
        <v>42438.212</v>
      </c>
      <c r="M61" s="3">
        <f>Residential_SO!M61+Commercial_SO!M61</f>
        <v>46159.195999999996</v>
      </c>
      <c r="N61" s="3">
        <f>Residential_SO!N61+Commercial_SO!N61</f>
        <v>47189.001000000004</v>
      </c>
      <c r="O61" s="3">
        <f>Residential_SO!O61+Commercial_SO!O61</f>
        <v>46211.370999999999</v>
      </c>
      <c r="P61" s="3">
        <f>Residential_SO!P61+Commercial_SO!P61</f>
        <v>43196.328000000001</v>
      </c>
      <c r="Q61" s="3">
        <f>Residential_SO!Q61+Commercial_SO!Q61</f>
        <v>43990.201000000001</v>
      </c>
      <c r="R61" s="3">
        <f>Residential_SO!R61+Commercial_SO!R61</f>
        <v>44646.362000000001</v>
      </c>
      <c r="S61" s="3">
        <f>Residential_SO!S61+Commercial_SO!S61</f>
        <v>47491.150999999998</v>
      </c>
      <c r="T61" s="3">
        <f>Residential_SO!T61+Commercial_SO!T61</f>
        <v>47017.758999999998</v>
      </c>
      <c r="U61" s="3">
        <f>Residential_SO!U61+Commercial_SO!U61</f>
        <v>45683.146999999997</v>
      </c>
      <c r="V61" s="3">
        <f>Residential_SO!V61+Commercial_SO!V61</f>
        <v>44281.404999999999</v>
      </c>
      <c r="W61" s="3">
        <f>Residential_SO!W61+Commercial_SO!W61</f>
        <v>43911.625</v>
      </c>
      <c r="X61" s="3">
        <f>Residential_SO!X61+Commercial_SO!X61</f>
        <v>42407.728000000003</v>
      </c>
      <c r="Y61" s="3">
        <f>Residential_SO!Y61+Commercial_SO!Y61</f>
        <v>40559.441999999995</v>
      </c>
      <c r="Z61" s="5">
        <f t="shared" si="0"/>
        <v>968338.30299999996</v>
      </c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</row>
    <row r="62" spans="1:55" x14ac:dyDescent="0.2">
      <c r="A62" s="1">
        <f>ALL!A62</f>
        <v>45347</v>
      </c>
      <c r="B62" s="3">
        <f>Residential_SO!B62+Commercial_SO!B62</f>
        <v>38022.633999999998</v>
      </c>
      <c r="C62" s="3">
        <f>Residential_SO!C62+Commercial_SO!C62</f>
        <v>35680.205999999998</v>
      </c>
      <c r="D62" s="3">
        <f>Residential_SO!D62+Commercial_SO!D62</f>
        <v>34247.472999999998</v>
      </c>
      <c r="E62" s="3">
        <f>Residential_SO!E62+Commercial_SO!E62</f>
        <v>33844.095000000001</v>
      </c>
      <c r="F62" s="3">
        <f>Residential_SO!F62+Commercial_SO!F62</f>
        <v>34089.392</v>
      </c>
      <c r="G62" s="3">
        <f>Residential_SO!G62+Commercial_SO!G62</f>
        <v>35459.491999999998</v>
      </c>
      <c r="H62" s="3">
        <f>Residential_SO!H62+Commercial_SO!H62</f>
        <v>36804.156999999999</v>
      </c>
      <c r="I62" s="3">
        <f>Residential_SO!I62+Commercial_SO!I62</f>
        <v>39206.209000000003</v>
      </c>
      <c r="J62" s="3">
        <f>Residential_SO!J62+Commercial_SO!J62</f>
        <v>42241.832999999999</v>
      </c>
      <c r="K62" s="3">
        <f>Residential_SO!K62+Commercial_SO!K62</f>
        <v>42945.146000000001</v>
      </c>
      <c r="L62" s="3">
        <f>Residential_SO!L62+Commercial_SO!L62</f>
        <v>42572.13</v>
      </c>
      <c r="M62" s="3">
        <f>Residential_SO!M62+Commercial_SO!M62</f>
        <v>46139.707000000002</v>
      </c>
      <c r="N62" s="3">
        <f>Residential_SO!N62+Commercial_SO!N62</f>
        <v>47128.794999999998</v>
      </c>
      <c r="O62" s="3">
        <f>Residential_SO!O62+Commercial_SO!O62</f>
        <v>46035.44</v>
      </c>
      <c r="P62" s="3">
        <f>Residential_SO!P62+Commercial_SO!P62</f>
        <v>42919.895000000004</v>
      </c>
      <c r="Q62" s="3">
        <f>Residential_SO!Q62+Commercial_SO!Q62</f>
        <v>43756.485000000001</v>
      </c>
      <c r="R62" s="3">
        <f>Residential_SO!R62+Commercial_SO!R62</f>
        <v>43908.637999999999</v>
      </c>
      <c r="S62" s="3">
        <f>Residential_SO!S62+Commercial_SO!S62</f>
        <v>46901.292999999998</v>
      </c>
      <c r="T62" s="3">
        <f>Residential_SO!T62+Commercial_SO!T62</f>
        <v>46635.152999999998</v>
      </c>
      <c r="U62" s="3">
        <f>Residential_SO!U62+Commercial_SO!U62</f>
        <v>45407.176999999996</v>
      </c>
      <c r="V62" s="3">
        <f>Residential_SO!V62+Commercial_SO!V62</f>
        <v>43932.964999999997</v>
      </c>
      <c r="W62" s="3">
        <f>Residential_SO!W62+Commercial_SO!W62</f>
        <v>43370.714</v>
      </c>
      <c r="X62" s="3">
        <f>Residential_SO!X62+Commercial_SO!X62</f>
        <v>41731.707000000002</v>
      </c>
      <c r="Y62" s="3">
        <f>Residential_SO!Y62+Commercial_SO!Y62</f>
        <v>39942.679000000004</v>
      </c>
      <c r="Z62" s="5">
        <f t="shared" si="0"/>
        <v>992923.41500000015</v>
      </c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</row>
    <row r="63" spans="1:55" x14ac:dyDescent="0.2">
      <c r="A63" s="1">
        <f>ALL!A63</f>
        <v>45348</v>
      </c>
      <c r="B63" s="3">
        <f>Residential_SO!B63+Commercial_SO!B63</f>
        <v>36780.002999999997</v>
      </c>
      <c r="C63" s="3">
        <f>Residential_SO!C63+Commercial_SO!C63</f>
        <v>34938.527000000002</v>
      </c>
      <c r="D63" s="3">
        <f>Residential_SO!D63+Commercial_SO!D63</f>
        <v>31071.082999999999</v>
      </c>
      <c r="E63" s="3">
        <f>Residential_SO!E63+Commercial_SO!E63</f>
        <v>30204.116999999998</v>
      </c>
      <c r="F63" s="3">
        <f>Residential_SO!F63+Commercial_SO!F63</f>
        <v>30858.718000000001</v>
      </c>
      <c r="G63" s="3">
        <f>Residential_SO!G63+Commercial_SO!G63</f>
        <v>33626.921000000002</v>
      </c>
      <c r="H63" s="3">
        <f>Residential_SO!H63+Commercial_SO!H63</f>
        <v>38455.048999999999</v>
      </c>
      <c r="I63" s="3">
        <f>Residential_SO!I63+Commercial_SO!I63</f>
        <v>41274.510999999999</v>
      </c>
      <c r="J63" s="3">
        <f>Residential_SO!J63+Commercial_SO!J63</f>
        <v>41864.375</v>
      </c>
      <c r="K63" s="3">
        <f>Residential_SO!K63+Commercial_SO!K63</f>
        <v>41275.26</v>
      </c>
      <c r="L63" s="3">
        <f>Residential_SO!L63+Commercial_SO!L63</f>
        <v>44057.146000000001</v>
      </c>
      <c r="M63" s="3">
        <f>Residential_SO!M63+Commercial_SO!M63</f>
        <v>46695.678</v>
      </c>
      <c r="N63" s="3">
        <f>Residential_SO!N63+Commercial_SO!N63</f>
        <v>43537.58</v>
      </c>
      <c r="O63" s="3">
        <f>Residential_SO!O63+Commercial_SO!O63</f>
        <v>41922.288</v>
      </c>
      <c r="P63" s="3">
        <f>Residential_SO!P63+Commercial_SO!P63</f>
        <v>39673.955000000002</v>
      </c>
      <c r="Q63" s="3">
        <f>Residential_SO!Q63+Commercial_SO!Q63</f>
        <v>38389.157999999996</v>
      </c>
      <c r="R63" s="3">
        <f>Residential_SO!R63+Commercial_SO!R63</f>
        <v>39756.991000000002</v>
      </c>
      <c r="S63" s="3">
        <f>Residential_SO!S63+Commercial_SO!S63</f>
        <v>43275.057000000001</v>
      </c>
      <c r="T63" s="3">
        <f>Residential_SO!T63+Commercial_SO!T63</f>
        <v>43415.285000000003</v>
      </c>
      <c r="U63" s="3">
        <f>Residential_SO!U63+Commercial_SO!U63</f>
        <v>43374.603000000003</v>
      </c>
      <c r="V63" s="3">
        <f>Residential_SO!V63+Commercial_SO!V63</f>
        <v>44629.707000000002</v>
      </c>
      <c r="W63" s="3">
        <f>Residential_SO!W63+Commercial_SO!W63</f>
        <v>43200.368000000002</v>
      </c>
      <c r="X63" s="3">
        <f>Residential_SO!X63+Commercial_SO!X63</f>
        <v>41517.805999999997</v>
      </c>
      <c r="Y63" s="3">
        <f>Residential_SO!Y63+Commercial_SO!Y63</f>
        <v>38240.271999999997</v>
      </c>
      <c r="Z63" s="5">
        <f t="shared" si="0"/>
        <v>952034.4580000001</v>
      </c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</row>
    <row r="64" spans="1:55" x14ac:dyDescent="0.2">
      <c r="A64" s="1">
        <f>ALL!A64</f>
        <v>45349</v>
      </c>
      <c r="B64" s="3">
        <f>Residential_SO!B64+Commercial_SO!B64</f>
        <v>36510.362000000001</v>
      </c>
      <c r="C64" s="3">
        <f>Residential_SO!C64+Commercial_SO!C64</f>
        <v>34719.610999999997</v>
      </c>
      <c r="D64" s="3">
        <f>Residential_SO!D64+Commercial_SO!D64</f>
        <v>31000.499</v>
      </c>
      <c r="E64" s="3">
        <f>Residential_SO!E64+Commercial_SO!E64</f>
        <v>29730.078999999998</v>
      </c>
      <c r="F64" s="3">
        <f>Residential_SO!F64+Commercial_SO!F64</f>
        <v>30553.976000000002</v>
      </c>
      <c r="G64" s="3">
        <f>Residential_SO!G64+Commercial_SO!G64</f>
        <v>33376.142</v>
      </c>
      <c r="H64" s="3">
        <f>Residential_SO!H64+Commercial_SO!H64</f>
        <v>37820.383000000002</v>
      </c>
      <c r="I64" s="3">
        <f>Residential_SO!I64+Commercial_SO!I64</f>
        <v>40468.527000000002</v>
      </c>
      <c r="J64" s="3">
        <f>Residential_SO!J64+Commercial_SO!J64</f>
        <v>40366.091</v>
      </c>
      <c r="K64" s="3">
        <f>Residential_SO!K64+Commercial_SO!K64</f>
        <v>38499.040000000001</v>
      </c>
      <c r="L64" s="3">
        <f>Residential_SO!L64+Commercial_SO!L64</f>
        <v>42949.826000000001</v>
      </c>
      <c r="M64" s="3">
        <f>Residential_SO!M64+Commercial_SO!M64</f>
        <v>45621.544000000002</v>
      </c>
      <c r="N64" s="3">
        <f>Residential_SO!N64+Commercial_SO!N64</f>
        <v>42421.779000000002</v>
      </c>
      <c r="O64" s="3">
        <f>Residential_SO!O64+Commercial_SO!O64</f>
        <v>40500.661</v>
      </c>
      <c r="P64" s="3">
        <f>Residential_SO!P64+Commercial_SO!P64</f>
        <v>37993.962</v>
      </c>
      <c r="Q64" s="3">
        <f>Residential_SO!Q64+Commercial_SO!Q64</f>
        <v>36917.754000000001</v>
      </c>
      <c r="R64" s="3">
        <f>Residential_SO!R64+Commercial_SO!R64</f>
        <v>37970.736000000004</v>
      </c>
      <c r="S64" s="3">
        <f>Residential_SO!S64+Commercial_SO!S64</f>
        <v>41609.101999999999</v>
      </c>
      <c r="T64" s="3">
        <f>Residential_SO!T64+Commercial_SO!T64</f>
        <v>42356.794999999998</v>
      </c>
      <c r="U64" s="3">
        <f>Residential_SO!U64+Commercial_SO!U64</f>
        <v>42445.111000000004</v>
      </c>
      <c r="V64" s="3">
        <f>Residential_SO!V64+Commercial_SO!V64</f>
        <v>43810.673000000003</v>
      </c>
      <c r="W64" s="3">
        <f>Residential_SO!W64+Commercial_SO!W64</f>
        <v>42422.578000000001</v>
      </c>
      <c r="X64" s="3">
        <f>Residential_SO!X64+Commercial_SO!X64</f>
        <v>40787.423000000003</v>
      </c>
      <c r="Y64" s="3">
        <f>Residential_SO!Y64+Commercial_SO!Y64</f>
        <v>37401.75</v>
      </c>
      <c r="Z64" s="5">
        <f t="shared" si="0"/>
        <v>928254.40399999975</v>
      </c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</row>
    <row r="65" spans="1:55" x14ac:dyDescent="0.2">
      <c r="A65" s="1">
        <f>ALL!A65</f>
        <v>45350</v>
      </c>
      <c r="B65" s="3">
        <f>Residential_SO!B65+Commercial_SO!B65</f>
        <v>35519.404000000002</v>
      </c>
      <c r="C65" s="3">
        <f>Residential_SO!C65+Commercial_SO!C65</f>
        <v>33596.862000000001</v>
      </c>
      <c r="D65" s="3">
        <f>Residential_SO!D65+Commercial_SO!D65</f>
        <v>29637.45</v>
      </c>
      <c r="E65" s="3">
        <f>Residential_SO!E65+Commercial_SO!E65</f>
        <v>27714.856</v>
      </c>
      <c r="F65" s="3">
        <f>Residential_SO!F65+Commercial_SO!F65</f>
        <v>27815.337</v>
      </c>
      <c r="G65" s="3">
        <f>Residential_SO!G65+Commercial_SO!G65</f>
        <v>28689.512000000002</v>
      </c>
      <c r="H65" s="3">
        <f>Residential_SO!H65+Commercial_SO!H65</f>
        <v>33359.21</v>
      </c>
      <c r="I65" s="3">
        <f>Residential_SO!I65+Commercial_SO!I65</f>
        <v>37202.101000000002</v>
      </c>
      <c r="J65" s="3">
        <f>Residential_SO!J65+Commercial_SO!J65</f>
        <v>37923.646999999997</v>
      </c>
      <c r="K65" s="3">
        <f>Residential_SO!K65+Commercial_SO!K65</f>
        <v>37182.066999999995</v>
      </c>
      <c r="L65" s="3">
        <f>Residential_SO!L65+Commercial_SO!L65</f>
        <v>42553.824000000001</v>
      </c>
      <c r="M65" s="3">
        <f>Residential_SO!M65+Commercial_SO!M65</f>
        <v>45695.343000000001</v>
      </c>
      <c r="N65" s="3">
        <f>Residential_SO!N65+Commercial_SO!N65</f>
        <v>42818.419000000002</v>
      </c>
      <c r="O65" s="3">
        <f>Residential_SO!O65+Commercial_SO!O65</f>
        <v>41195.014999999999</v>
      </c>
      <c r="P65" s="3">
        <f>Residential_SO!P65+Commercial_SO!P65</f>
        <v>38757.582000000002</v>
      </c>
      <c r="Q65" s="3">
        <f>Residential_SO!Q65+Commercial_SO!Q65</f>
        <v>37846.771999999997</v>
      </c>
      <c r="R65" s="3">
        <f>Residential_SO!R65+Commercial_SO!R65</f>
        <v>38740.467000000004</v>
      </c>
      <c r="S65" s="3">
        <f>Residential_SO!S65+Commercial_SO!S65</f>
        <v>41856.410000000003</v>
      </c>
      <c r="T65" s="3">
        <f>Residential_SO!T65+Commercial_SO!T65</f>
        <v>42385.608999999997</v>
      </c>
      <c r="U65" s="3">
        <f>Residential_SO!U65+Commercial_SO!U65</f>
        <v>42298.941999999995</v>
      </c>
      <c r="V65" s="3">
        <f>Residential_SO!V65+Commercial_SO!V65</f>
        <v>43551.676999999996</v>
      </c>
      <c r="W65" s="3">
        <f>Residential_SO!W65+Commercial_SO!W65</f>
        <v>42195.343999999997</v>
      </c>
      <c r="X65" s="3">
        <f>Residential_SO!X65+Commercial_SO!X65</f>
        <v>40531.271000000001</v>
      </c>
      <c r="Y65" s="3">
        <f>Residential_SO!Y65+Commercial_SO!Y65</f>
        <v>37323.847000000002</v>
      </c>
      <c r="Z65" s="5">
        <f t="shared" si="0"/>
        <v>906390.96800000011</v>
      </c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</row>
    <row r="66" spans="1:55" x14ac:dyDescent="0.2">
      <c r="A66" s="1">
        <f>ALL!A66</f>
        <v>45351</v>
      </c>
      <c r="B66" s="3">
        <f>Residential_SO!B66+Commercial_SO!B66</f>
        <v>35379.449999999997</v>
      </c>
      <c r="C66" s="3">
        <f>Residential_SO!C66+Commercial_SO!C66</f>
        <v>33365.413</v>
      </c>
      <c r="D66" s="3">
        <f>Residential_SO!D66+Commercial_SO!D66</f>
        <v>29655.885999999999</v>
      </c>
      <c r="E66" s="3">
        <f>Residential_SO!E66+Commercial_SO!E66</f>
        <v>28177.968000000001</v>
      </c>
      <c r="F66" s="3">
        <f>Residential_SO!F66+Commercial_SO!F66</f>
        <v>28251.902000000002</v>
      </c>
      <c r="G66" s="3">
        <f>Residential_SO!G66+Commercial_SO!G66</f>
        <v>30452.510999999999</v>
      </c>
      <c r="H66" s="3">
        <f>Residential_SO!H66+Commercial_SO!H66</f>
        <v>35408.356</v>
      </c>
      <c r="I66" s="3">
        <f>Residential_SO!I66+Commercial_SO!I66</f>
        <v>39352.71</v>
      </c>
      <c r="J66" s="3">
        <f>Residential_SO!J66+Commercial_SO!J66</f>
        <v>41535.694000000003</v>
      </c>
      <c r="K66" s="3">
        <f>Residential_SO!K66+Commercial_SO!K66</f>
        <v>41523.398000000001</v>
      </c>
      <c r="L66" s="3">
        <f>Residential_SO!L66+Commercial_SO!L66</f>
        <v>44329.104999999996</v>
      </c>
      <c r="M66" s="3">
        <f>Residential_SO!M66+Commercial_SO!M66</f>
        <v>47477.735000000001</v>
      </c>
      <c r="N66" s="3">
        <f>Residential_SO!N66+Commercial_SO!N66</f>
        <v>44555.3</v>
      </c>
      <c r="O66" s="3">
        <f>Residential_SO!O66+Commercial_SO!O66</f>
        <v>42751.277000000002</v>
      </c>
      <c r="P66" s="3">
        <f>Residential_SO!P66+Commercial_SO!P66</f>
        <v>40959.762000000002</v>
      </c>
      <c r="Q66" s="3">
        <f>Residential_SO!Q66+Commercial_SO!Q66</f>
        <v>42250.008999999998</v>
      </c>
      <c r="R66" s="3">
        <f>Residential_SO!R66+Commercial_SO!R66</f>
        <v>44768.198000000004</v>
      </c>
      <c r="S66" s="3">
        <f>Residential_SO!S66+Commercial_SO!S66</f>
        <v>48357.044000000002</v>
      </c>
      <c r="T66" s="3">
        <f>Residential_SO!T66+Commercial_SO!T66</f>
        <v>48356.864000000001</v>
      </c>
      <c r="U66" s="3">
        <f>Residential_SO!U66+Commercial_SO!U66</f>
        <v>47609.618999999999</v>
      </c>
      <c r="V66" s="3">
        <f>Residential_SO!V66+Commercial_SO!V66</f>
        <v>46446.872000000003</v>
      </c>
      <c r="W66" s="3">
        <f>Residential_SO!W66+Commercial_SO!W66</f>
        <v>44686.415999999997</v>
      </c>
      <c r="X66" s="3">
        <f>Residential_SO!X66+Commercial_SO!X66</f>
        <v>43023.764999999999</v>
      </c>
      <c r="Y66" s="3">
        <f>Residential_SO!Y66+Commercial_SO!Y66</f>
        <v>39818.289000000004</v>
      </c>
      <c r="Z66" s="5">
        <f t="shared" si="0"/>
        <v>968493.54299999983</v>
      </c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</row>
    <row r="67" spans="1:55" x14ac:dyDescent="0.2">
      <c r="A67" s="1">
        <f>ALL!A67</f>
        <v>45352</v>
      </c>
      <c r="B67" s="3">
        <f>Residential_SO!B67+Commercial_SO!B67</f>
        <v>37854.732000000004</v>
      </c>
      <c r="C67" s="3">
        <f>Residential_SO!C67+Commercial_SO!C67</f>
        <v>37684.239000000001</v>
      </c>
      <c r="D67" s="3">
        <f>Residential_SO!D67+Commercial_SO!D67</f>
        <v>36542.669000000002</v>
      </c>
      <c r="E67" s="3">
        <f>Residential_SO!E67+Commercial_SO!E67</f>
        <v>35885.921999999999</v>
      </c>
      <c r="F67" s="3">
        <f>Residential_SO!F67+Commercial_SO!F67</f>
        <v>36080.885999999999</v>
      </c>
      <c r="G67" s="3">
        <f>Residential_SO!G67+Commercial_SO!G67</f>
        <v>38336.449999999997</v>
      </c>
      <c r="H67" s="3">
        <f>Residential_SO!H67+Commercial_SO!H67</f>
        <v>42257.513999999996</v>
      </c>
      <c r="I67" s="3">
        <f>Residential_SO!I67+Commercial_SO!I67</f>
        <v>44701.648000000001</v>
      </c>
      <c r="J67" s="3">
        <f>Residential_SO!J67+Commercial_SO!J67</f>
        <v>44838.144</v>
      </c>
      <c r="K67" s="3">
        <f>Residential_SO!K67+Commercial_SO!K67</f>
        <v>44084.95</v>
      </c>
      <c r="L67" s="3">
        <f>Residential_SO!L67+Commercial_SO!L67</f>
        <v>43709.820999999996</v>
      </c>
      <c r="M67" s="3">
        <f>Residential_SO!M67+Commercial_SO!M67</f>
        <v>43432.531000000003</v>
      </c>
      <c r="N67" s="3">
        <f>Residential_SO!N67+Commercial_SO!N67</f>
        <v>42598.409</v>
      </c>
      <c r="O67" s="3">
        <f>Residential_SO!O67+Commercial_SO!O67</f>
        <v>40835.881999999998</v>
      </c>
      <c r="P67" s="3">
        <f>Residential_SO!P67+Commercial_SO!P67</f>
        <v>39363.64</v>
      </c>
      <c r="Q67" s="3">
        <f>Residential_SO!Q67+Commercial_SO!Q67</f>
        <v>39219.929000000004</v>
      </c>
      <c r="R67" s="3">
        <f>Residential_SO!R67+Commercial_SO!R67</f>
        <v>41193.198000000004</v>
      </c>
      <c r="S67" s="3">
        <f>Residential_SO!S67+Commercial_SO!S67</f>
        <v>43354.737000000001</v>
      </c>
      <c r="T67" s="3">
        <f>Residential_SO!T67+Commercial_SO!T67</f>
        <v>44173.114000000001</v>
      </c>
      <c r="U67" s="3">
        <f>Residential_SO!U67+Commercial_SO!U67</f>
        <v>43166.834999999999</v>
      </c>
      <c r="V67" s="3">
        <f>Residential_SO!V67+Commercial_SO!V67</f>
        <v>41737.842000000004</v>
      </c>
      <c r="W67" s="3">
        <f>Residential_SO!W67+Commercial_SO!W67</f>
        <v>40201.171999999999</v>
      </c>
      <c r="X67" s="3">
        <f>Residential_SO!X67+Commercial_SO!X67</f>
        <v>37867.258000000002</v>
      </c>
      <c r="Y67" s="3">
        <f>Residential_SO!Y67+Commercial_SO!Y67</f>
        <v>35393.824999999997</v>
      </c>
      <c r="Z67" s="5">
        <f t="shared" si="0"/>
        <v>974515.34699999995</v>
      </c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</row>
    <row r="68" spans="1:55" x14ac:dyDescent="0.2">
      <c r="A68" s="1">
        <f>ALL!A68</f>
        <v>45353</v>
      </c>
      <c r="B68" s="3">
        <f>Residential_SO!B68+Commercial_SO!B68</f>
        <v>34206.498999999996</v>
      </c>
      <c r="C68" s="3">
        <f>Residential_SO!C68+Commercial_SO!C68</f>
        <v>33202.432999999997</v>
      </c>
      <c r="D68" s="3">
        <f>Residential_SO!D68+Commercial_SO!D68</f>
        <v>32187.576000000001</v>
      </c>
      <c r="E68" s="3">
        <f>Residential_SO!E68+Commercial_SO!E68</f>
        <v>31045.048000000003</v>
      </c>
      <c r="F68" s="3">
        <f>Residential_SO!F68+Commercial_SO!F68</f>
        <v>30953.145</v>
      </c>
      <c r="G68" s="3">
        <f>Residential_SO!G68+Commercial_SO!G68</f>
        <v>32186.286</v>
      </c>
      <c r="H68" s="3">
        <f>Residential_SO!H68+Commercial_SO!H68</f>
        <v>33970.879999999997</v>
      </c>
      <c r="I68" s="3">
        <f>Residential_SO!I68+Commercial_SO!I68</f>
        <v>36221.686999999998</v>
      </c>
      <c r="J68" s="3">
        <f>Residential_SO!J68+Commercial_SO!J68</f>
        <v>38282.233</v>
      </c>
      <c r="K68" s="3">
        <f>Residential_SO!K68+Commercial_SO!K68</f>
        <v>39127.054000000004</v>
      </c>
      <c r="L68" s="3">
        <f>Residential_SO!L68+Commercial_SO!L68</f>
        <v>38493.324000000001</v>
      </c>
      <c r="M68" s="3">
        <f>Residential_SO!M68+Commercial_SO!M68</f>
        <v>38302.718000000001</v>
      </c>
      <c r="N68" s="3">
        <f>Residential_SO!N68+Commercial_SO!N68</f>
        <v>39345.152000000002</v>
      </c>
      <c r="O68" s="3">
        <f>Residential_SO!O68+Commercial_SO!O68</f>
        <v>40335.231</v>
      </c>
      <c r="P68" s="3">
        <f>Residential_SO!P68+Commercial_SO!P68</f>
        <v>39548.014999999999</v>
      </c>
      <c r="Q68" s="3">
        <f>Residential_SO!Q68+Commercial_SO!Q68</f>
        <v>38341.972999999998</v>
      </c>
      <c r="R68" s="3">
        <f>Residential_SO!R68+Commercial_SO!R68</f>
        <v>40436.944000000003</v>
      </c>
      <c r="S68" s="3">
        <f>Residential_SO!S68+Commercial_SO!S68</f>
        <v>41438.154999999999</v>
      </c>
      <c r="T68" s="3">
        <f>Residential_SO!T68+Commercial_SO!T68</f>
        <v>40099.601999999999</v>
      </c>
      <c r="U68" s="3">
        <f>Residential_SO!U68+Commercial_SO!U68</f>
        <v>38881.057000000001</v>
      </c>
      <c r="V68" s="3">
        <f>Residential_SO!V68+Commercial_SO!V68</f>
        <v>38394.26</v>
      </c>
      <c r="W68" s="3">
        <f>Residential_SO!W68+Commercial_SO!W68</f>
        <v>38739.885999999999</v>
      </c>
      <c r="X68" s="3">
        <f>Residential_SO!X68+Commercial_SO!X68</f>
        <v>38824.917999999998</v>
      </c>
      <c r="Y68" s="3">
        <f>Residential_SO!Y68+Commercial_SO!Y68</f>
        <v>36291.434000000001</v>
      </c>
      <c r="Z68" s="5">
        <f t="shared" si="0"/>
        <v>888855.51</v>
      </c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</row>
    <row r="69" spans="1:55" x14ac:dyDescent="0.2">
      <c r="A69" s="1">
        <f>ALL!A69</f>
        <v>45354</v>
      </c>
      <c r="B69" s="3">
        <f>Residential_SO!B69+Commercial_SO!B69</f>
        <v>31749.368999999999</v>
      </c>
      <c r="C69" s="3">
        <f>Residential_SO!C69+Commercial_SO!C69</f>
        <v>30211.583999999999</v>
      </c>
      <c r="D69" s="3">
        <f>Residential_SO!D69+Commercial_SO!D69</f>
        <v>28770.164000000001</v>
      </c>
      <c r="E69" s="3">
        <f>Residential_SO!E69+Commercial_SO!E69</f>
        <v>25831.830999999998</v>
      </c>
      <c r="F69" s="3">
        <f>Residential_SO!F69+Commercial_SO!F69</f>
        <v>25905.475999999999</v>
      </c>
      <c r="G69" s="3">
        <f>Residential_SO!G69+Commercial_SO!G69</f>
        <v>26765.707999999999</v>
      </c>
      <c r="H69" s="3">
        <f>Residential_SO!H69+Commercial_SO!H69</f>
        <v>28093.489999999998</v>
      </c>
      <c r="I69" s="3">
        <f>Residential_SO!I69+Commercial_SO!I69</f>
        <v>30943.101999999999</v>
      </c>
      <c r="J69" s="3">
        <f>Residential_SO!J69+Commercial_SO!J69</f>
        <v>34495.580999999998</v>
      </c>
      <c r="K69" s="3">
        <f>Residential_SO!K69+Commercial_SO!K69</f>
        <v>36791.847000000002</v>
      </c>
      <c r="L69" s="3">
        <f>Residential_SO!L69+Commercial_SO!L69</f>
        <v>36650.137000000002</v>
      </c>
      <c r="M69" s="3">
        <f>Residential_SO!M69+Commercial_SO!M69</f>
        <v>38255.311000000002</v>
      </c>
      <c r="N69" s="3">
        <f>Residential_SO!N69+Commercial_SO!N69</f>
        <v>39555.637999999999</v>
      </c>
      <c r="O69" s="3">
        <f>Residential_SO!O69+Commercial_SO!O69</f>
        <v>40598.339</v>
      </c>
      <c r="P69" s="3">
        <f>Residential_SO!P69+Commercial_SO!P69</f>
        <v>39785.523000000001</v>
      </c>
      <c r="Q69" s="3">
        <f>Residential_SO!Q69+Commercial_SO!Q69</f>
        <v>38382.743000000002</v>
      </c>
      <c r="R69" s="3">
        <f>Residential_SO!R69+Commercial_SO!R69</f>
        <v>40497.150999999998</v>
      </c>
      <c r="S69" s="3">
        <f>Residential_SO!S69+Commercial_SO!S69</f>
        <v>41616.879000000001</v>
      </c>
      <c r="T69" s="3">
        <f>Residential_SO!T69+Commercial_SO!T69</f>
        <v>40874.858</v>
      </c>
      <c r="U69" s="3">
        <f>Residential_SO!U69+Commercial_SO!U69</f>
        <v>39210.534</v>
      </c>
      <c r="V69" s="3">
        <f>Residential_SO!V69+Commercial_SO!V69</f>
        <v>38628.923999999999</v>
      </c>
      <c r="W69" s="3">
        <f>Residential_SO!W69+Commercial_SO!W69</f>
        <v>38856.506999999998</v>
      </c>
      <c r="X69" s="3">
        <f>Residential_SO!X69+Commercial_SO!X69</f>
        <v>38825.866000000002</v>
      </c>
      <c r="Y69" s="3">
        <f>Residential_SO!Y69+Commercial_SO!Y69</f>
        <v>36276.737999999998</v>
      </c>
      <c r="Z69" s="5">
        <f t="shared" si="0"/>
        <v>847573.29999999981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</row>
    <row r="70" spans="1:55" x14ac:dyDescent="0.2">
      <c r="A70" s="1">
        <f>ALL!A70</f>
        <v>45355</v>
      </c>
      <c r="B70" s="3">
        <f>Residential_SO!B70+Commercial_SO!B70</f>
        <v>32538.921999999999</v>
      </c>
      <c r="C70" s="3">
        <f>Residential_SO!C70+Commercial_SO!C70</f>
        <v>32140.86</v>
      </c>
      <c r="D70" s="3">
        <f>Residential_SO!D70+Commercial_SO!D70</f>
        <v>28705.900999999998</v>
      </c>
      <c r="E70" s="3">
        <f>Residential_SO!E70+Commercial_SO!E70</f>
        <v>26956.639999999999</v>
      </c>
      <c r="F70" s="3">
        <f>Residential_SO!F70+Commercial_SO!F70</f>
        <v>27492.266</v>
      </c>
      <c r="G70" s="3">
        <f>Residential_SO!G70+Commercial_SO!G70</f>
        <v>29250.796000000002</v>
      </c>
      <c r="H70" s="3">
        <f>Residential_SO!H70+Commercial_SO!H70</f>
        <v>34106.847999999998</v>
      </c>
      <c r="I70" s="3">
        <f>Residential_SO!I70+Commercial_SO!I70</f>
        <v>36536.445999999996</v>
      </c>
      <c r="J70" s="3">
        <f>Residential_SO!J70+Commercial_SO!J70</f>
        <v>36317.698000000004</v>
      </c>
      <c r="K70" s="3">
        <f>Residential_SO!K70+Commercial_SO!K70</f>
        <v>35904.111000000004</v>
      </c>
      <c r="L70" s="3">
        <f>Residential_SO!L70+Commercial_SO!L70</f>
        <v>36460.254000000001</v>
      </c>
      <c r="M70" s="3">
        <f>Residential_SO!M70+Commercial_SO!M70</f>
        <v>39106.479999999996</v>
      </c>
      <c r="N70" s="3">
        <f>Residential_SO!N70+Commercial_SO!N70</f>
        <v>39616.949999999997</v>
      </c>
      <c r="O70" s="3">
        <f>Residential_SO!O70+Commercial_SO!O70</f>
        <v>36445.455000000002</v>
      </c>
      <c r="P70" s="3">
        <f>Residential_SO!P70+Commercial_SO!P70</f>
        <v>33595.222000000002</v>
      </c>
      <c r="Q70" s="3">
        <f>Residential_SO!Q70+Commercial_SO!Q70</f>
        <v>33558.608</v>
      </c>
      <c r="R70" s="3">
        <f>Residential_SO!R70+Commercial_SO!R70</f>
        <v>35384.395000000004</v>
      </c>
      <c r="S70" s="3">
        <f>Residential_SO!S70+Commercial_SO!S70</f>
        <v>37473.074999999997</v>
      </c>
      <c r="T70" s="3">
        <f>Residential_SO!T70+Commercial_SO!T70</f>
        <v>37958.94</v>
      </c>
      <c r="U70" s="3">
        <f>Residential_SO!U70+Commercial_SO!U70</f>
        <v>37095.51</v>
      </c>
      <c r="V70" s="3">
        <f>Residential_SO!V70+Commercial_SO!V70</f>
        <v>36897.546000000002</v>
      </c>
      <c r="W70" s="3">
        <f>Residential_SO!W70+Commercial_SO!W70</f>
        <v>37300.313000000002</v>
      </c>
      <c r="X70" s="3">
        <f>Residential_SO!X70+Commercial_SO!X70</f>
        <v>36313.684999999998</v>
      </c>
      <c r="Y70" s="3">
        <f>Residential_SO!Y70+Commercial_SO!Y70</f>
        <v>32965.978999999999</v>
      </c>
      <c r="Z70" s="5">
        <f t="shared" si="0"/>
        <v>830122.90000000014</v>
      </c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</row>
    <row r="71" spans="1:55" x14ac:dyDescent="0.2">
      <c r="A71" s="1">
        <f>ALL!A71</f>
        <v>45356</v>
      </c>
      <c r="B71" s="3">
        <f>Residential_SO!B71+Commercial_SO!B71</f>
        <v>32371.101999999999</v>
      </c>
      <c r="C71" s="3">
        <f>Residential_SO!C71+Commercial_SO!C71</f>
        <v>32050.787</v>
      </c>
      <c r="D71" s="3">
        <f>Residential_SO!D71+Commercial_SO!D71</f>
        <v>28568.421000000002</v>
      </c>
      <c r="E71" s="3">
        <f>Residential_SO!E71+Commercial_SO!E71</f>
        <v>26739.817999999999</v>
      </c>
      <c r="F71" s="3">
        <f>Residential_SO!F71+Commercial_SO!F71</f>
        <v>26976.273999999998</v>
      </c>
      <c r="G71" s="3">
        <f>Residential_SO!G71+Commercial_SO!G71</f>
        <v>29352.763999999999</v>
      </c>
      <c r="H71" s="3">
        <f>Residential_SO!H71+Commercial_SO!H71</f>
        <v>33787.974000000002</v>
      </c>
      <c r="I71" s="3">
        <f>Residential_SO!I71+Commercial_SO!I71</f>
        <v>35880.906999999999</v>
      </c>
      <c r="J71" s="3">
        <f>Residential_SO!J71+Commercial_SO!J71</f>
        <v>36080.224000000002</v>
      </c>
      <c r="K71" s="3">
        <f>Residential_SO!K71+Commercial_SO!K71</f>
        <v>35538.207000000002</v>
      </c>
      <c r="L71" s="3">
        <f>Residential_SO!L71+Commercial_SO!L71</f>
        <v>36307.129999999997</v>
      </c>
      <c r="M71" s="3">
        <f>Residential_SO!M71+Commercial_SO!M71</f>
        <v>39207.457000000002</v>
      </c>
      <c r="N71" s="3">
        <f>Residential_SO!N71+Commercial_SO!N71</f>
        <v>39620.741999999998</v>
      </c>
      <c r="O71" s="3">
        <f>Residential_SO!O71+Commercial_SO!O71</f>
        <v>36785.362000000001</v>
      </c>
      <c r="P71" s="3">
        <f>Residential_SO!P71+Commercial_SO!P71</f>
        <v>34184.54</v>
      </c>
      <c r="Q71" s="3">
        <f>Residential_SO!Q71+Commercial_SO!Q71</f>
        <v>33952.048000000003</v>
      </c>
      <c r="R71" s="3">
        <f>Residential_SO!R71+Commercial_SO!R71</f>
        <v>36071.873</v>
      </c>
      <c r="S71" s="3">
        <f>Residential_SO!S71+Commercial_SO!S71</f>
        <v>37538.103999999999</v>
      </c>
      <c r="T71" s="3">
        <f>Residential_SO!T71+Commercial_SO!T71</f>
        <v>38082.665000000001</v>
      </c>
      <c r="U71" s="3">
        <f>Residential_SO!U71+Commercial_SO!U71</f>
        <v>36977.592000000004</v>
      </c>
      <c r="V71" s="3">
        <f>Residential_SO!V71+Commercial_SO!V71</f>
        <v>36768.125</v>
      </c>
      <c r="W71" s="3">
        <f>Residential_SO!W71+Commercial_SO!W71</f>
        <v>37153.351999999999</v>
      </c>
      <c r="X71" s="3">
        <f>Residential_SO!X71+Commercial_SO!X71</f>
        <v>36055.317999999999</v>
      </c>
      <c r="Y71" s="3">
        <f>Residential_SO!Y71+Commercial_SO!Y71</f>
        <v>32801.951000000001</v>
      </c>
      <c r="Z71" s="5">
        <f t="shared" si="0"/>
        <v>828852.73700000008</v>
      </c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</row>
    <row r="72" spans="1:55" x14ac:dyDescent="0.2">
      <c r="A72" s="1">
        <f>ALL!A72</f>
        <v>45357</v>
      </c>
      <c r="B72" s="3">
        <f>Residential_SO!B72+Commercial_SO!B72</f>
        <v>32107.809000000001</v>
      </c>
      <c r="C72" s="3">
        <f>Residential_SO!C72+Commercial_SO!C72</f>
        <v>31853.440999999999</v>
      </c>
      <c r="D72" s="3">
        <f>Residential_SO!D72+Commercial_SO!D72</f>
        <v>28325.772000000001</v>
      </c>
      <c r="E72" s="3">
        <f>Residential_SO!E72+Commercial_SO!E72</f>
        <v>26378.807000000001</v>
      </c>
      <c r="F72" s="3">
        <f>Residential_SO!F72+Commercial_SO!F72</f>
        <v>25929.53</v>
      </c>
      <c r="G72" s="3">
        <f>Residential_SO!G72+Commercial_SO!G72</f>
        <v>28345.227999999999</v>
      </c>
      <c r="H72" s="3">
        <f>Residential_SO!H72+Commercial_SO!H72</f>
        <v>32368.690999999999</v>
      </c>
      <c r="I72" s="3">
        <f>Residential_SO!I72+Commercial_SO!I72</f>
        <v>35220.146999999997</v>
      </c>
      <c r="J72" s="3">
        <f>Residential_SO!J72+Commercial_SO!J72</f>
        <v>35603.781999999999</v>
      </c>
      <c r="K72" s="3">
        <f>Residential_SO!K72+Commercial_SO!K72</f>
        <v>35862.873</v>
      </c>
      <c r="L72" s="3">
        <f>Residential_SO!L72+Commercial_SO!L72</f>
        <v>36619.406999999999</v>
      </c>
      <c r="M72" s="3">
        <f>Residential_SO!M72+Commercial_SO!M72</f>
        <v>39474.964</v>
      </c>
      <c r="N72" s="3">
        <f>Residential_SO!N72+Commercial_SO!N72</f>
        <v>40030.417999999998</v>
      </c>
      <c r="O72" s="3">
        <f>Residential_SO!O72+Commercial_SO!O72</f>
        <v>37056.868999999999</v>
      </c>
      <c r="P72" s="3">
        <f>Residential_SO!P72+Commercial_SO!P72</f>
        <v>34195.414000000004</v>
      </c>
      <c r="Q72" s="3">
        <f>Residential_SO!Q72+Commercial_SO!Q72</f>
        <v>34593.542000000001</v>
      </c>
      <c r="R72" s="3">
        <f>Residential_SO!R72+Commercial_SO!R72</f>
        <v>35990.635999999999</v>
      </c>
      <c r="S72" s="3">
        <f>Residential_SO!S72+Commercial_SO!S72</f>
        <v>37077.766000000003</v>
      </c>
      <c r="T72" s="3">
        <f>Residential_SO!T72+Commercial_SO!T72</f>
        <v>37448.29</v>
      </c>
      <c r="U72" s="3">
        <f>Residential_SO!U72+Commercial_SO!U72</f>
        <v>36391.245999999999</v>
      </c>
      <c r="V72" s="3">
        <f>Residential_SO!V72+Commercial_SO!V72</f>
        <v>36663.540999999997</v>
      </c>
      <c r="W72" s="3">
        <f>Residential_SO!W72+Commercial_SO!W72</f>
        <v>37070.470999999998</v>
      </c>
      <c r="X72" s="3">
        <f>Residential_SO!X72+Commercial_SO!X72</f>
        <v>36092.902999999998</v>
      </c>
      <c r="Y72" s="3">
        <f>Residential_SO!Y72+Commercial_SO!Y72</f>
        <v>33019.837</v>
      </c>
      <c r="Z72" s="5">
        <f t="shared" ref="Z72:Z135" si="1">SUM(B72:Y72)</f>
        <v>823721.38400000031</v>
      </c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</row>
    <row r="73" spans="1:55" x14ac:dyDescent="0.2">
      <c r="A73" s="1">
        <f>ALL!A73</f>
        <v>45358</v>
      </c>
      <c r="B73" s="3">
        <f>Residential_SO!B73+Commercial_SO!B73</f>
        <v>32363.383000000002</v>
      </c>
      <c r="C73" s="3">
        <f>Residential_SO!C73+Commercial_SO!C73</f>
        <v>32056.394</v>
      </c>
      <c r="D73" s="3">
        <f>Residential_SO!D73+Commercial_SO!D73</f>
        <v>28623.064999999999</v>
      </c>
      <c r="E73" s="3">
        <f>Residential_SO!E73+Commercial_SO!E73</f>
        <v>26797.41</v>
      </c>
      <c r="F73" s="3">
        <f>Residential_SO!F73+Commercial_SO!F73</f>
        <v>27118.681</v>
      </c>
      <c r="G73" s="3">
        <f>Residential_SO!G73+Commercial_SO!G73</f>
        <v>29489.690000000002</v>
      </c>
      <c r="H73" s="3">
        <f>Residential_SO!H73+Commercial_SO!H73</f>
        <v>33871.625</v>
      </c>
      <c r="I73" s="3">
        <f>Residential_SO!I73+Commercial_SO!I73</f>
        <v>37690.048000000003</v>
      </c>
      <c r="J73" s="3">
        <f>Residential_SO!J73+Commercial_SO!J73</f>
        <v>38798.917000000001</v>
      </c>
      <c r="K73" s="3">
        <f>Residential_SO!K73+Commercial_SO!K73</f>
        <v>38842.445999999996</v>
      </c>
      <c r="L73" s="3">
        <f>Residential_SO!L73+Commercial_SO!L73</f>
        <v>39264.334999999999</v>
      </c>
      <c r="M73" s="3">
        <f>Residential_SO!M73+Commercial_SO!M73</f>
        <v>40345.879000000001</v>
      </c>
      <c r="N73" s="3">
        <f>Residential_SO!N73+Commercial_SO!N73</f>
        <v>40935.466</v>
      </c>
      <c r="O73" s="3">
        <f>Residential_SO!O73+Commercial_SO!O73</f>
        <v>37960.968999999997</v>
      </c>
      <c r="P73" s="3">
        <f>Residential_SO!P73+Commercial_SO!P73</f>
        <v>36533.904000000002</v>
      </c>
      <c r="Q73" s="3">
        <f>Residential_SO!Q73+Commercial_SO!Q73</f>
        <v>36537.118999999999</v>
      </c>
      <c r="R73" s="3">
        <f>Residential_SO!R73+Commercial_SO!R73</f>
        <v>37589.599999999999</v>
      </c>
      <c r="S73" s="3">
        <f>Residential_SO!S73+Commercial_SO!S73</f>
        <v>39169.497000000003</v>
      </c>
      <c r="T73" s="3">
        <f>Residential_SO!T73+Commercial_SO!T73</f>
        <v>40411.877999999997</v>
      </c>
      <c r="U73" s="3">
        <f>Residential_SO!U73+Commercial_SO!U73</f>
        <v>39318.873</v>
      </c>
      <c r="V73" s="3">
        <f>Residential_SO!V73+Commercial_SO!V73</f>
        <v>37815.811999999998</v>
      </c>
      <c r="W73" s="3">
        <f>Residential_SO!W73+Commercial_SO!W73</f>
        <v>37886.92</v>
      </c>
      <c r="X73" s="3">
        <f>Residential_SO!X73+Commercial_SO!X73</f>
        <v>36829.182000000001</v>
      </c>
      <c r="Y73" s="3">
        <f>Residential_SO!Y73+Commercial_SO!Y73</f>
        <v>33603.466999999997</v>
      </c>
      <c r="Z73" s="5">
        <f t="shared" si="1"/>
        <v>859854.56</v>
      </c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</row>
    <row r="74" spans="1:55" x14ac:dyDescent="0.2">
      <c r="A74" s="1">
        <f>ALL!A74</f>
        <v>45359</v>
      </c>
      <c r="B74" s="3">
        <f>Residential_SO!B74+Commercial_SO!B74</f>
        <v>32853.354999999996</v>
      </c>
      <c r="C74" s="3">
        <f>Residential_SO!C74+Commercial_SO!C74</f>
        <v>32536.358</v>
      </c>
      <c r="D74" s="3">
        <f>Residential_SO!D74+Commercial_SO!D74</f>
        <v>29124.835999999999</v>
      </c>
      <c r="E74" s="3">
        <f>Residential_SO!E74+Commercial_SO!E74</f>
        <v>28639.906999999999</v>
      </c>
      <c r="F74" s="3">
        <f>Residential_SO!F74+Commercial_SO!F74</f>
        <v>29157.694</v>
      </c>
      <c r="G74" s="3">
        <f>Residential_SO!G74+Commercial_SO!G74</f>
        <v>31426.756000000001</v>
      </c>
      <c r="H74" s="3">
        <f>Residential_SO!H74+Commercial_SO!H74</f>
        <v>35321.65</v>
      </c>
      <c r="I74" s="3">
        <f>Residential_SO!I74+Commercial_SO!I74</f>
        <v>37469.087</v>
      </c>
      <c r="J74" s="3">
        <f>Residential_SO!J74+Commercial_SO!J74</f>
        <v>37591.671999999999</v>
      </c>
      <c r="K74" s="3">
        <f>Residential_SO!K74+Commercial_SO!K74</f>
        <v>36756.544000000002</v>
      </c>
      <c r="L74" s="3">
        <f>Residential_SO!L74+Commercial_SO!L74</f>
        <v>36608.813999999998</v>
      </c>
      <c r="M74" s="3">
        <f>Residential_SO!M74+Commercial_SO!M74</f>
        <v>39278.536999999997</v>
      </c>
      <c r="N74" s="3">
        <f>Residential_SO!N74+Commercial_SO!N74</f>
        <v>39681.815000000002</v>
      </c>
      <c r="O74" s="3">
        <f>Residential_SO!O74+Commercial_SO!O74</f>
        <v>36559.357000000004</v>
      </c>
      <c r="P74" s="3">
        <f>Residential_SO!P74+Commercial_SO!P74</f>
        <v>33520.652000000002</v>
      </c>
      <c r="Q74" s="3">
        <f>Residential_SO!Q74+Commercial_SO!Q74</f>
        <v>33149.820999999996</v>
      </c>
      <c r="R74" s="3">
        <f>Residential_SO!R74+Commercial_SO!R74</f>
        <v>33576.595000000001</v>
      </c>
      <c r="S74" s="3">
        <f>Residential_SO!S74+Commercial_SO!S74</f>
        <v>36189.199000000001</v>
      </c>
      <c r="T74" s="3">
        <f>Residential_SO!T74+Commercial_SO!T74</f>
        <v>37695.792000000001</v>
      </c>
      <c r="U74" s="3">
        <f>Residential_SO!U74+Commercial_SO!U74</f>
        <v>37130.732000000004</v>
      </c>
      <c r="V74" s="3">
        <f>Residential_SO!V74+Commercial_SO!V74</f>
        <v>37057.381000000001</v>
      </c>
      <c r="W74" s="3">
        <f>Residential_SO!W74+Commercial_SO!W74</f>
        <v>37609.849000000002</v>
      </c>
      <c r="X74" s="3">
        <f>Residential_SO!X74+Commercial_SO!X74</f>
        <v>36678.688000000002</v>
      </c>
      <c r="Y74" s="3">
        <f>Residential_SO!Y74+Commercial_SO!Y74</f>
        <v>33510.809000000001</v>
      </c>
      <c r="Z74" s="5">
        <f t="shared" si="1"/>
        <v>839125.9</v>
      </c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</row>
    <row r="75" spans="1:55" x14ac:dyDescent="0.2">
      <c r="A75" s="1">
        <f>ALL!A75</f>
        <v>45360</v>
      </c>
      <c r="B75" s="3">
        <f>Residential_SO!B75+Commercial_SO!B75</f>
        <v>32213.133000000002</v>
      </c>
      <c r="C75" s="3">
        <f>Residential_SO!C75+Commercial_SO!C75</f>
        <v>30772.11</v>
      </c>
      <c r="D75" s="3">
        <f>Residential_SO!D75+Commercial_SO!D75</f>
        <v>29322.260999999999</v>
      </c>
      <c r="E75" s="3">
        <f>Residential_SO!E75+Commercial_SO!E75</f>
        <v>28422.895</v>
      </c>
      <c r="F75" s="3">
        <f>Residential_SO!F75+Commercial_SO!F75</f>
        <v>28716.317999999999</v>
      </c>
      <c r="G75" s="3">
        <f>Residential_SO!G75+Commercial_SO!G75</f>
        <v>30021.881000000001</v>
      </c>
      <c r="H75" s="3">
        <f>Residential_SO!H75+Commercial_SO!H75</f>
        <v>31487.625</v>
      </c>
      <c r="I75" s="3">
        <f>Residential_SO!I75+Commercial_SO!I75</f>
        <v>34245.888999999996</v>
      </c>
      <c r="J75" s="3">
        <f>Residential_SO!J75+Commercial_SO!J75</f>
        <v>36720.580999999998</v>
      </c>
      <c r="K75" s="3">
        <f>Residential_SO!K75+Commercial_SO!K75</f>
        <v>37652.512000000002</v>
      </c>
      <c r="L75" s="3">
        <f>Residential_SO!L75+Commercial_SO!L75</f>
        <v>37593.031000000003</v>
      </c>
      <c r="M75" s="3">
        <f>Residential_SO!M75+Commercial_SO!M75</f>
        <v>38098.786999999997</v>
      </c>
      <c r="N75" s="3">
        <f>Residential_SO!N75+Commercial_SO!N75</f>
        <v>39182.361000000004</v>
      </c>
      <c r="O75" s="3">
        <f>Residential_SO!O75+Commercial_SO!O75</f>
        <v>40581.508999999998</v>
      </c>
      <c r="P75" s="3">
        <f>Residential_SO!P75+Commercial_SO!P75</f>
        <v>40055.504999999997</v>
      </c>
      <c r="Q75" s="3">
        <f>Residential_SO!Q75+Commercial_SO!Q75</f>
        <v>38864.210999999996</v>
      </c>
      <c r="R75" s="3">
        <f>Residential_SO!R75+Commercial_SO!R75</f>
        <v>40706.925000000003</v>
      </c>
      <c r="S75" s="3">
        <f>Residential_SO!S75+Commercial_SO!S75</f>
        <v>41637.870999999999</v>
      </c>
      <c r="T75" s="3">
        <f>Residential_SO!T75+Commercial_SO!T75</f>
        <v>40882.044000000002</v>
      </c>
      <c r="U75" s="3">
        <f>Residential_SO!U75+Commercial_SO!U75</f>
        <v>39074.764999999999</v>
      </c>
      <c r="V75" s="3">
        <f>Residential_SO!V75+Commercial_SO!V75</f>
        <v>38595.078999999998</v>
      </c>
      <c r="W75" s="3">
        <f>Residential_SO!W75+Commercial_SO!W75</f>
        <v>38932.542999999998</v>
      </c>
      <c r="X75" s="3">
        <f>Residential_SO!X75+Commercial_SO!X75</f>
        <v>38984.39</v>
      </c>
      <c r="Y75" s="3">
        <f>Residential_SO!Y75+Commercial_SO!Y75</f>
        <v>36502.209000000003</v>
      </c>
      <c r="Z75" s="5">
        <f t="shared" si="1"/>
        <v>869266.43500000006</v>
      </c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</row>
    <row r="76" spans="1:55" x14ac:dyDescent="0.2">
      <c r="A76" s="1">
        <f>ALL!A76</f>
        <v>45361</v>
      </c>
      <c r="B76" s="3">
        <f>Residential_SO!B76+Commercial_SO!B76</f>
        <v>32054.845999999998</v>
      </c>
      <c r="C76" s="3">
        <f>Residential_SO!C76+Commercial_SO!C76</f>
        <v>0</v>
      </c>
      <c r="D76" s="3">
        <f>Residential_SO!D76+Commercial_SO!D76</f>
        <v>30596.282999999999</v>
      </c>
      <c r="E76" s="3">
        <f>Residential_SO!E76+Commercial_SO!E76</f>
        <v>27503.432000000001</v>
      </c>
      <c r="F76" s="3">
        <f>Residential_SO!F76+Commercial_SO!F76</f>
        <v>27063.287</v>
      </c>
      <c r="G76" s="3">
        <f>Residential_SO!G76+Commercial_SO!G76</f>
        <v>27703.623</v>
      </c>
      <c r="H76" s="3">
        <f>Residential_SO!H76+Commercial_SO!H76</f>
        <v>28988.885999999999</v>
      </c>
      <c r="I76" s="3">
        <f>Residential_SO!I76+Commercial_SO!I76</f>
        <v>31096.716</v>
      </c>
      <c r="J76" s="3">
        <f>Residential_SO!J76+Commercial_SO!J76</f>
        <v>34672.476999999999</v>
      </c>
      <c r="K76" s="3">
        <f>Residential_SO!K76+Commercial_SO!K76</f>
        <v>37129.046999999999</v>
      </c>
      <c r="L76" s="3">
        <f>Residential_SO!L76+Commercial_SO!L76</f>
        <v>38871.864000000001</v>
      </c>
      <c r="M76" s="3">
        <f>Residential_SO!M76+Commercial_SO!M76</f>
        <v>40740.938000000002</v>
      </c>
      <c r="N76" s="3">
        <f>Residential_SO!N76+Commercial_SO!N76</f>
        <v>42053.877</v>
      </c>
      <c r="O76" s="3">
        <f>Residential_SO!O76+Commercial_SO!O76</f>
        <v>41836.315999999999</v>
      </c>
      <c r="P76" s="3">
        <f>Residential_SO!P76+Commercial_SO!P76</f>
        <v>42014.216</v>
      </c>
      <c r="Q76" s="3">
        <f>Residential_SO!Q76+Commercial_SO!Q76</f>
        <v>41207</v>
      </c>
      <c r="R76" s="3">
        <f>Residential_SO!R76+Commercial_SO!R76</f>
        <v>42902.826000000001</v>
      </c>
      <c r="S76" s="3">
        <f>Residential_SO!S76+Commercial_SO!S76</f>
        <v>43588.42</v>
      </c>
      <c r="T76" s="3">
        <f>Residential_SO!T76+Commercial_SO!T76</f>
        <v>43159.296000000002</v>
      </c>
      <c r="U76" s="3">
        <f>Residential_SO!U76+Commercial_SO!U76</f>
        <v>41632.445</v>
      </c>
      <c r="V76" s="3">
        <f>Residential_SO!V76+Commercial_SO!V76</f>
        <v>39153.161</v>
      </c>
      <c r="W76" s="3">
        <f>Residential_SO!W76+Commercial_SO!W76</f>
        <v>39230.834999999999</v>
      </c>
      <c r="X76" s="3">
        <f>Residential_SO!X76+Commercial_SO!X76</f>
        <v>39129.979999999996</v>
      </c>
      <c r="Y76" s="3">
        <f>Residential_SO!Y76+Commercial_SO!Y76</f>
        <v>36639.741000000002</v>
      </c>
      <c r="Z76" s="5">
        <f t="shared" si="1"/>
        <v>848969.51199999999</v>
      </c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</row>
    <row r="77" spans="1:55" x14ac:dyDescent="0.2">
      <c r="A77" s="1">
        <f>ALL!A77</f>
        <v>45362</v>
      </c>
      <c r="B77" s="3">
        <f>Residential_SO!B77+Commercial_SO!B77</f>
        <v>32609.054</v>
      </c>
      <c r="C77" s="3">
        <f>Residential_SO!C77+Commercial_SO!C77</f>
        <v>32304.383000000002</v>
      </c>
      <c r="D77" s="3">
        <f>Residential_SO!D77+Commercial_SO!D77</f>
        <v>28928.468000000001</v>
      </c>
      <c r="E77" s="3">
        <f>Residential_SO!E77+Commercial_SO!E77</f>
        <v>27360.407999999999</v>
      </c>
      <c r="F77" s="3">
        <f>Residential_SO!F77+Commercial_SO!F77</f>
        <v>27523.205000000002</v>
      </c>
      <c r="G77" s="3">
        <f>Residential_SO!G77+Commercial_SO!G77</f>
        <v>29595.304</v>
      </c>
      <c r="H77" s="3">
        <f>Residential_SO!H77+Commercial_SO!H77</f>
        <v>33935.188000000002</v>
      </c>
      <c r="I77" s="3">
        <f>Residential_SO!I77+Commercial_SO!I77</f>
        <v>36839.608</v>
      </c>
      <c r="J77" s="3">
        <f>Residential_SO!J77+Commercial_SO!J77</f>
        <v>38134.129000000001</v>
      </c>
      <c r="K77" s="3">
        <f>Residential_SO!K77+Commercial_SO!K77</f>
        <v>38134.915999999997</v>
      </c>
      <c r="L77" s="3">
        <f>Residential_SO!L77+Commercial_SO!L77</f>
        <v>38878.523000000001</v>
      </c>
      <c r="M77" s="3">
        <f>Residential_SO!M77+Commercial_SO!M77</f>
        <v>40131.229999999996</v>
      </c>
      <c r="N77" s="3">
        <f>Residential_SO!N77+Commercial_SO!N77</f>
        <v>40683.839</v>
      </c>
      <c r="O77" s="3">
        <f>Residential_SO!O77+Commercial_SO!O77</f>
        <v>37680.847000000002</v>
      </c>
      <c r="P77" s="3">
        <f>Residential_SO!P77+Commercial_SO!P77</f>
        <v>35725.212</v>
      </c>
      <c r="Q77" s="3">
        <f>Residential_SO!Q77+Commercial_SO!Q77</f>
        <v>35967.1</v>
      </c>
      <c r="R77" s="3">
        <f>Residential_SO!R77+Commercial_SO!R77</f>
        <v>37852.701999999997</v>
      </c>
      <c r="S77" s="3">
        <f>Residential_SO!S77+Commercial_SO!S77</f>
        <v>38633.061999999998</v>
      </c>
      <c r="T77" s="3">
        <f>Residential_SO!T77+Commercial_SO!T77</f>
        <v>39713.74</v>
      </c>
      <c r="U77" s="3">
        <f>Residential_SO!U77+Commercial_SO!U77</f>
        <v>39588.974999999999</v>
      </c>
      <c r="V77" s="3">
        <f>Residential_SO!V77+Commercial_SO!V77</f>
        <v>37785.789000000004</v>
      </c>
      <c r="W77" s="3">
        <f>Residential_SO!W77+Commercial_SO!W77</f>
        <v>37767.979999999996</v>
      </c>
      <c r="X77" s="3">
        <f>Residential_SO!X77+Commercial_SO!X77</f>
        <v>36680.902999999998</v>
      </c>
      <c r="Y77" s="3">
        <f>Residential_SO!Y77+Commercial_SO!Y77</f>
        <v>33427.216999999997</v>
      </c>
      <c r="Z77" s="5">
        <f t="shared" si="1"/>
        <v>855881.78199999989</v>
      </c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</row>
    <row r="78" spans="1:55" x14ac:dyDescent="0.2">
      <c r="A78" s="1">
        <f>ALL!A78</f>
        <v>45363</v>
      </c>
      <c r="B78" s="3">
        <f>Residential_SO!B78+Commercial_SO!B78</f>
        <v>32754.955999999998</v>
      </c>
      <c r="C78" s="3">
        <f>Residential_SO!C78+Commercial_SO!C78</f>
        <v>32406.197</v>
      </c>
      <c r="D78" s="3">
        <f>Residential_SO!D78+Commercial_SO!D78</f>
        <v>28970.92</v>
      </c>
      <c r="E78" s="3">
        <f>Residential_SO!E78+Commercial_SO!E78</f>
        <v>27756.991000000002</v>
      </c>
      <c r="F78" s="3">
        <f>Residential_SO!F78+Commercial_SO!F78</f>
        <v>28307.09</v>
      </c>
      <c r="G78" s="3">
        <f>Residential_SO!G78+Commercial_SO!G78</f>
        <v>30365.552</v>
      </c>
      <c r="H78" s="3">
        <f>Residential_SO!H78+Commercial_SO!H78</f>
        <v>34821.569000000003</v>
      </c>
      <c r="I78" s="3">
        <f>Residential_SO!I78+Commercial_SO!I78</f>
        <v>38055.296999999999</v>
      </c>
      <c r="J78" s="3">
        <f>Residential_SO!J78+Commercial_SO!J78</f>
        <v>39000.656000000003</v>
      </c>
      <c r="K78" s="3">
        <f>Residential_SO!K78+Commercial_SO!K78</f>
        <v>38830.023000000001</v>
      </c>
      <c r="L78" s="3">
        <f>Residential_SO!L78+Commercial_SO!L78</f>
        <v>39128.913</v>
      </c>
      <c r="M78" s="3">
        <f>Residential_SO!M78+Commercial_SO!M78</f>
        <v>40070.438000000002</v>
      </c>
      <c r="N78" s="3">
        <f>Residential_SO!N78+Commercial_SO!N78</f>
        <v>40747.305</v>
      </c>
      <c r="O78" s="3">
        <f>Residential_SO!O78+Commercial_SO!O78</f>
        <v>37819.637999999999</v>
      </c>
      <c r="P78" s="3">
        <f>Residential_SO!P78+Commercial_SO!P78</f>
        <v>35920.159</v>
      </c>
      <c r="Q78" s="3">
        <f>Residential_SO!Q78+Commercial_SO!Q78</f>
        <v>36426.985000000001</v>
      </c>
      <c r="R78" s="3">
        <f>Residential_SO!R78+Commercial_SO!R78</f>
        <v>37895.544999999998</v>
      </c>
      <c r="S78" s="3">
        <f>Residential_SO!S78+Commercial_SO!S78</f>
        <v>38522.981</v>
      </c>
      <c r="T78" s="3">
        <f>Residential_SO!T78+Commercial_SO!T78</f>
        <v>39588.97</v>
      </c>
      <c r="U78" s="3">
        <f>Residential_SO!U78+Commercial_SO!U78</f>
        <v>39896.625</v>
      </c>
      <c r="V78" s="3">
        <f>Residential_SO!V78+Commercial_SO!V78</f>
        <v>38057.743999999999</v>
      </c>
      <c r="W78" s="3">
        <f>Residential_SO!W78+Commercial_SO!W78</f>
        <v>37909.194000000003</v>
      </c>
      <c r="X78" s="3">
        <f>Residential_SO!X78+Commercial_SO!X78</f>
        <v>36764.228000000003</v>
      </c>
      <c r="Y78" s="3">
        <f>Residential_SO!Y78+Commercial_SO!Y78</f>
        <v>33411.410000000003</v>
      </c>
      <c r="Z78" s="5">
        <f t="shared" si="1"/>
        <v>863429.38600000006</v>
      </c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</row>
    <row r="79" spans="1:55" x14ac:dyDescent="0.2">
      <c r="A79" s="1">
        <f>ALL!A79</f>
        <v>45364</v>
      </c>
      <c r="B79" s="3">
        <f>Residential_SO!B79+Commercial_SO!B79</f>
        <v>32759.446</v>
      </c>
      <c r="C79" s="3">
        <f>Residential_SO!C79+Commercial_SO!C79</f>
        <v>32387.035</v>
      </c>
      <c r="D79" s="3">
        <f>Residential_SO!D79+Commercial_SO!D79</f>
        <v>28914.788</v>
      </c>
      <c r="E79" s="3">
        <f>Residential_SO!E79+Commercial_SO!E79</f>
        <v>27467.267</v>
      </c>
      <c r="F79" s="3">
        <f>Residential_SO!F79+Commercial_SO!F79</f>
        <v>27658.45</v>
      </c>
      <c r="G79" s="3">
        <f>Residential_SO!G79+Commercial_SO!G79</f>
        <v>30048.614000000001</v>
      </c>
      <c r="H79" s="3">
        <f>Residential_SO!H79+Commercial_SO!H79</f>
        <v>34688.445999999996</v>
      </c>
      <c r="I79" s="3">
        <f>Residential_SO!I79+Commercial_SO!I79</f>
        <v>37013.4</v>
      </c>
      <c r="J79" s="3">
        <f>Residential_SO!J79+Commercial_SO!J79</f>
        <v>36536.779000000002</v>
      </c>
      <c r="K79" s="3">
        <f>Residential_SO!K79+Commercial_SO!K79</f>
        <v>36031.762000000002</v>
      </c>
      <c r="L79" s="3">
        <f>Residential_SO!L79+Commercial_SO!L79</f>
        <v>37915.148999999998</v>
      </c>
      <c r="M79" s="3">
        <f>Residential_SO!M79+Commercial_SO!M79</f>
        <v>39110.51</v>
      </c>
      <c r="N79" s="3">
        <f>Residential_SO!N79+Commercial_SO!N79</f>
        <v>39425.714999999997</v>
      </c>
      <c r="O79" s="3">
        <f>Residential_SO!O79+Commercial_SO!O79</f>
        <v>36250.220999999998</v>
      </c>
      <c r="P79" s="3">
        <f>Residential_SO!P79+Commercial_SO!P79</f>
        <v>33310.233</v>
      </c>
      <c r="Q79" s="3">
        <f>Residential_SO!Q79+Commercial_SO!Q79</f>
        <v>32640.686999999998</v>
      </c>
      <c r="R79" s="3">
        <f>Residential_SO!R79+Commercial_SO!R79</f>
        <v>33238.125</v>
      </c>
      <c r="S79" s="3">
        <f>Residential_SO!S79+Commercial_SO!S79</f>
        <v>33694.589999999997</v>
      </c>
      <c r="T79" s="3">
        <f>Residential_SO!T79+Commercial_SO!T79</f>
        <v>34982.055999999997</v>
      </c>
      <c r="U79" s="3">
        <f>Residential_SO!U79+Commercial_SO!U79</f>
        <v>35869.692999999999</v>
      </c>
      <c r="V79" s="3">
        <f>Residential_SO!V79+Commercial_SO!V79</f>
        <v>36723.275000000001</v>
      </c>
      <c r="W79" s="3">
        <f>Residential_SO!W79+Commercial_SO!W79</f>
        <v>37233.758000000002</v>
      </c>
      <c r="X79" s="3">
        <f>Residential_SO!X79+Commercial_SO!X79</f>
        <v>36199.724000000002</v>
      </c>
      <c r="Y79" s="3">
        <f>Residential_SO!Y79+Commercial_SO!Y79</f>
        <v>32901.587</v>
      </c>
      <c r="Z79" s="5">
        <f t="shared" si="1"/>
        <v>823001.31</v>
      </c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</row>
    <row r="80" spans="1:55" x14ac:dyDescent="0.2">
      <c r="A80" s="1">
        <f>ALL!A80</f>
        <v>45365</v>
      </c>
      <c r="B80" s="3">
        <f>Residential_SO!B80+Commercial_SO!B80</f>
        <v>32333.54</v>
      </c>
      <c r="C80" s="3">
        <f>Residential_SO!C80+Commercial_SO!C80</f>
        <v>31989.995999999999</v>
      </c>
      <c r="D80" s="3">
        <f>Residential_SO!D80+Commercial_SO!D80</f>
        <v>28518.86</v>
      </c>
      <c r="E80" s="3">
        <f>Residential_SO!E80+Commercial_SO!E80</f>
        <v>26651.916000000001</v>
      </c>
      <c r="F80" s="3">
        <f>Residential_SO!F80+Commercial_SO!F80</f>
        <v>26622.587</v>
      </c>
      <c r="G80" s="3">
        <f>Residential_SO!G80+Commercial_SO!G80</f>
        <v>28918.677</v>
      </c>
      <c r="H80" s="3">
        <f>Residential_SO!H80+Commercial_SO!H80</f>
        <v>33487.078999999998</v>
      </c>
      <c r="I80" s="3">
        <f>Residential_SO!I80+Commercial_SO!I80</f>
        <v>36260.654000000002</v>
      </c>
      <c r="J80" s="3">
        <f>Residential_SO!J80+Commercial_SO!J80</f>
        <v>37767.521999999997</v>
      </c>
      <c r="K80" s="3">
        <f>Residential_SO!K80+Commercial_SO!K80</f>
        <v>35799.14</v>
      </c>
      <c r="L80" s="3">
        <f>Residential_SO!L80+Commercial_SO!L80</f>
        <v>36392.67</v>
      </c>
      <c r="M80" s="3">
        <f>Residential_SO!M80+Commercial_SO!M80</f>
        <v>39236.154000000002</v>
      </c>
      <c r="N80" s="3">
        <f>Residential_SO!N80+Commercial_SO!N80</f>
        <v>39794.133999999998</v>
      </c>
      <c r="O80" s="3">
        <f>Residential_SO!O80+Commercial_SO!O80</f>
        <v>36705.557000000001</v>
      </c>
      <c r="P80" s="3">
        <f>Residential_SO!P80+Commercial_SO!P80</f>
        <v>33992.862000000001</v>
      </c>
      <c r="Q80" s="3">
        <f>Residential_SO!Q80+Commercial_SO!Q80</f>
        <v>33801.599000000002</v>
      </c>
      <c r="R80" s="3">
        <f>Residential_SO!R80+Commercial_SO!R80</f>
        <v>34914.034</v>
      </c>
      <c r="S80" s="3">
        <f>Residential_SO!S80+Commercial_SO!S80</f>
        <v>34970.300999999999</v>
      </c>
      <c r="T80" s="3">
        <f>Residential_SO!T80+Commercial_SO!T80</f>
        <v>35602.69</v>
      </c>
      <c r="U80" s="3">
        <f>Residential_SO!U80+Commercial_SO!U80</f>
        <v>36872.593000000001</v>
      </c>
      <c r="V80" s="3">
        <f>Residential_SO!V80+Commercial_SO!V80</f>
        <v>36922.769</v>
      </c>
      <c r="W80" s="3">
        <f>Residential_SO!W80+Commercial_SO!W80</f>
        <v>37298.298999999999</v>
      </c>
      <c r="X80" s="3">
        <f>Residential_SO!X80+Commercial_SO!X80</f>
        <v>36265.213000000003</v>
      </c>
      <c r="Y80" s="3">
        <f>Residential_SO!Y80+Commercial_SO!Y80</f>
        <v>33021.334999999999</v>
      </c>
      <c r="Z80" s="5">
        <f t="shared" si="1"/>
        <v>824140.18099999998</v>
      </c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</row>
    <row r="81" spans="1:55" x14ac:dyDescent="0.2">
      <c r="A81" s="1">
        <f>ALL!A81</f>
        <v>45366</v>
      </c>
      <c r="B81" s="3">
        <f>Residential_SO!B81+Commercial_SO!B81</f>
        <v>32408.266</v>
      </c>
      <c r="C81" s="3">
        <f>Residential_SO!C81+Commercial_SO!C81</f>
        <v>32133.460999999999</v>
      </c>
      <c r="D81" s="3">
        <f>Residential_SO!D81+Commercial_SO!D81</f>
        <v>28642.207000000002</v>
      </c>
      <c r="E81" s="3">
        <f>Residential_SO!E81+Commercial_SO!E81</f>
        <v>26689.826000000001</v>
      </c>
      <c r="F81" s="3">
        <f>Residential_SO!F81+Commercial_SO!F81</f>
        <v>26905.756999999998</v>
      </c>
      <c r="G81" s="3">
        <f>Residential_SO!G81+Commercial_SO!G81</f>
        <v>28858.256999999998</v>
      </c>
      <c r="H81" s="3">
        <f>Residential_SO!H81+Commercial_SO!H81</f>
        <v>33150.377</v>
      </c>
      <c r="I81" s="3">
        <f>Residential_SO!I81+Commercial_SO!I81</f>
        <v>36503.851999999999</v>
      </c>
      <c r="J81" s="3">
        <f>Residential_SO!J81+Commercial_SO!J81</f>
        <v>36960.998999999996</v>
      </c>
      <c r="K81" s="3">
        <f>Residential_SO!K81+Commercial_SO!K81</f>
        <v>37039.601999999999</v>
      </c>
      <c r="L81" s="3">
        <f>Residential_SO!L81+Commercial_SO!L81</f>
        <v>36727.659</v>
      </c>
      <c r="M81" s="3">
        <f>Residential_SO!M81+Commercial_SO!M81</f>
        <v>39549.491000000002</v>
      </c>
      <c r="N81" s="3">
        <f>Residential_SO!N81+Commercial_SO!N81</f>
        <v>40090.455999999998</v>
      </c>
      <c r="O81" s="3">
        <f>Residential_SO!O81+Commercial_SO!O81</f>
        <v>36704.008999999998</v>
      </c>
      <c r="P81" s="3">
        <f>Residential_SO!P81+Commercial_SO!P81</f>
        <v>33550.698000000004</v>
      </c>
      <c r="Q81" s="3">
        <f>Residential_SO!Q81+Commercial_SO!Q81</f>
        <v>32808.566999999995</v>
      </c>
      <c r="R81" s="3">
        <f>Residential_SO!R81+Commercial_SO!R81</f>
        <v>32787.873</v>
      </c>
      <c r="S81" s="3">
        <f>Residential_SO!S81+Commercial_SO!S81</f>
        <v>32973.644</v>
      </c>
      <c r="T81" s="3">
        <f>Residential_SO!T81+Commercial_SO!T81</f>
        <v>34355.235000000001</v>
      </c>
      <c r="U81" s="3">
        <f>Residential_SO!U81+Commercial_SO!U81</f>
        <v>35184.652999999998</v>
      </c>
      <c r="V81" s="3">
        <f>Residential_SO!V81+Commercial_SO!V81</f>
        <v>36503.618999999999</v>
      </c>
      <c r="W81" s="3">
        <f>Residential_SO!W81+Commercial_SO!W81</f>
        <v>37159.900999999998</v>
      </c>
      <c r="X81" s="3">
        <f>Residential_SO!X81+Commercial_SO!X81</f>
        <v>36283.732000000004</v>
      </c>
      <c r="Y81" s="3">
        <f>Residential_SO!Y81+Commercial_SO!Y81</f>
        <v>33066.720000000001</v>
      </c>
      <c r="Z81" s="5">
        <f t="shared" si="1"/>
        <v>817038.86099999992</v>
      </c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</row>
    <row r="82" spans="1:55" x14ac:dyDescent="0.2">
      <c r="A82" s="1">
        <f>ALL!A82</f>
        <v>45367</v>
      </c>
      <c r="B82" s="3">
        <f>Residential_SO!B82+Commercial_SO!B82</f>
        <v>31746.185000000001</v>
      </c>
      <c r="C82" s="3">
        <f>Residential_SO!C82+Commercial_SO!C82</f>
        <v>30302.902999999998</v>
      </c>
      <c r="D82" s="3">
        <f>Residential_SO!D82+Commercial_SO!D82</f>
        <v>28861.119999999999</v>
      </c>
      <c r="E82" s="3">
        <f>Residential_SO!E82+Commercial_SO!E82</f>
        <v>26127.800999999999</v>
      </c>
      <c r="F82" s="3">
        <f>Residential_SO!F82+Commercial_SO!F82</f>
        <v>26096.95</v>
      </c>
      <c r="G82" s="3">
        <f>Residential_SO!G82+Commercial_SO!G82</f>
        <v>27243.989000000001</v>
      </c>
      <c r="H82" s="3">
        <f>Residential_SO!H82+Commercial_SO!H82</f>
        <v>29091.968000000001</v>
      </c>
      <c r="I82" s="3">
        <f>Residential_SO!I82+Commercial_SO!I82</f>
        <v>31859.809999999998</v>
      </c>
      <c r="J82" s="3">
        <f>Residential_SO!J82+Commercial_SO!J82</f>
        <v>35043.099000000002</v>
      </c>
      <c r="K82" s="3">
        <f>Residential_SO!K82+Commercial_SO!K82</f>
        <v>36888.048000000003</v>
      </c>
      <c r="L82" s="3">
        <f>Residential_SO!L82+Commercial_SO!L82</f>
        <v>37945.779000000002</v>
      </c>
      <c r="M82" s="3">
        <f>Residential_SO!M82+Commercial_SO!M82</f>
        <v>38347.036999999997</v>
      </c>
      <c r="N82" s="3">
        <f>Residential_SO!N82+Commercial_SO!N82</f>
        <v>39698.926999999996</v>
      </c>
      <c r="O82" s="3">
        <f>Residential_SO!O82+Commercial_SO!O82</f>
        <v>40809.256000000001</v>
      </c>
      <c r="P82" s="3">
        <f>Residential_SO!P82+Commercial_SO!P82</f>
        <v>40191.231</v>
      </c>
      <c r="Q82" s="3">
        <f>Residential_SO!Q82+Commercial_SO!Q82</f>
        <v>38749.688000000002</v>
      </c>
      <c r="R82" s="3">
        <f>Residential_SO!R82+Commercial_SO!R82</f>
        <v>40480.093000000001</v>
      </c>
      <c r="S82" s="3">
        <f>Residential_SO!S82+Commercial_SO!S82</f>
        <v>41167.574999999997</v>
      </c>
      <c r="T82" s="3">
        <f>Residential_SO!T82+Commercial_SO!T82</f>
        <v>39997.108</v>
      </c>
      <c r="U82" s="3">
        <f>Residential_SO!U82+Commercial_SO!U82</f>
        <v>39147.654999999999</v>
      </c>
      <c r="V82" s="3">
        <f>Residential_SO!V82+Commercial_SO!V82</f>
        <v>38629.095999999998</v>
      </c>
      <c r="W82" s="3">
        <f>Residential_SO!W82+Commercial_SO!W82</f>
        <v>39010.485000000001</v>
      </c>
      <c r="X82" s="3">
        <f>Residential_SO!X82+Commercial_SO!X82</f>
        <v>39006.073000000004</v>
      </c>
      <c r="Y82" s="3">
        <f>Residential_SO!Y82+Commercial_SO!Y82</f>
        <v>36425.714999999997</v>
      </c>
      <c r="Z82" s="5">
        <f t="shared" si="1"/>
        <v>852867.5909999999</v>
      </c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</row>
    <row r="83" spans="1:55" x14ac:dyDescent="0.2">
      <c r="A83" s="1">
        <f>ALL!A83</f>
        <v>45368</v>
      </c>
      <c r="B83" s="3">
        <f>Residential_SO!B83+Commercial_SO!B83</f>
        <v>31915.900999999998</v>
      </c>
      <c r="C83" s="3">
        <f>Residential_SO!C83+Commercial_SO!C83</f>
        <v>30412.885999999999</v>
      </c>
      <c r="D83" s="3">
        <f>Residential_SO!D83+Commercial_SO!D83</f>
        <v>28945.977999999999</v>
      </c>
      <c r="E83" s="3">
        <f>Residential_SO!E83+Commercial_SO!E83</f>
        <v>26325.222000000002</v>
      </c>
      <c r="F83" s="3">
        <f>Residential_SO!F83+Commercial_SO!F83</f>
        <v>26161.601999999999</v>
      </c>
      <c r="G83" s="3">
        <f>Residential_SO!G83+Commercial_SO!G83</f>
        <v>26799.093999999997</v>
      </c>
      <c r="H83" s="3">
        <f>Residential_SO!H83+Commercial_SO!H83</f>
        <v>28160.572</v>
      </c>
      <c r="I83" s="3">
        <f>Residential_SO!I83+Commercial_SO!I83</f>
        <v>30757.17</v>
      </c>
      <c r="J83" s="3">
        <f>Residential_SO!J83+Commercial_SO!J83</f>
        <v>34671.595999999998</v>
      </c>
      <c r="K83" s="3">
        <f>Residential_SO!K83+Commercial_SO!K83</f>
        <v>37382.328000000001</v>
      </c>
      <c r="L83" s="3">
        <f>Residential_SO!L83+Commercial_SO!L83</f>
        <v>38672.457999999999</v>
      </c>
      <c r="M83" s="3">
        <f>Residential_SO!M83+Commercial_SO!M83</f>
        <v>40149.652000000002</v>
      </c>
      <c r="N83" s="3">
        <f>Residential_SO!N83+Commercial_SO!N83</f>
        <v>40645.229999999996</v>
      </c>
      <c r="O83" s="3">
        <f>Residential_SO!O83+Commercial_SO!O83</f>
        <v>41446.877999999997</v>
      </c>
      <c r="P83" s="3">
        <f>Residential_SO!P83+Commercial_SO!P83</f>
        <v>40818.896999999997</v>
      </c>
      <c r="Q83" s="3">
        <f>Residential_SO!Q83+Commercial_SO!Q83</f>
        <v>39578.316999999995</v>
      </c>
      <c r="R83" s="3">
        <f>Residential_SO!R83+Commercial_SO!R83</f>
        <v>41240.165000000001</v>
      </c>
      <c r="S83" s="3">
        <f>Residential_SO!S83+Commercial_SO!S83</f>
        <v>41810.885999999999</v>
      </c>
      <c r="T83" s="3">
        <f>Residential_SO!T83+Commercial_SO!T83</f>
        <v>41041.14</v>
      </c>
      <c r="U83" s="3">
        <f>Residential_SO!U83+Commercial_SO!U83</f>
        <v>40329.582999999999</v>
      </c>
      <c r="V83" s="3">
        <f>Residential_SO!V83+Commercial_SO!V83</f>
        <v>38946.247000000003</v>
      </c>
      <c r="W83" s="3">
        <f>Residential_SO!W83+Commercial_SO!W83</f>
        <v>39084.438999999998</v>
      </c>
      <c r="X83" s="3">
        <f>Residential_SO!X83+Commercial_SO!X83</f>
        <v>38970.044000000002</v>
      </c>
      <c r="Y83" s="3">
        <f>Residential_SO!Y83+Commercial_SO!Y83</f>
        <v>36512.47</v>
      </c>
      <c r="Z83" s="5">
        <f t="shared" si="1"/>
        <v>860778.75499999989</v>
      </c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</row>
    <row r="84" spans="1:55" x14ac:dyDescent="0.2">
      <c r="A84" s="1">
        <f>ALL!A84</f>
        <v>45369</v>
      </c>
      <c r="B84" s="3">
        <f>Residential_SO!B84+Commercial_SO!B84</f>
        <v>32545.508999999998</v>
      </c>
      <c r="C84" s="3">
        <f>Residential_SO!C84+Commercial_SO!C84</f>
        <v>32172.572</v>
      </c>
      <c r="D84" s="3">
        <f>Residential_SO!D84+Commercial_SO!D84</f>
        <v>28660.199000000001</v>
      </c>
      <c r="E84" s="3">
        <f>Residential_SO!E84+Commercial_SO!E84</f>
        <v>26591.465</v>
      </c>
      <c r="F84" s="3">
        <f>Residential_SO!F84+Commercial_SO!F84</f>
        <v>26678.929</v>
      </c>
      <c r="G84" s="3">
        <f>Residential_SO!G84+Commercial_SO!G84</f>
        <v>28894.36</v>
      </c>
      <c r="H84" s="3">
        <f>Residential_SO!H84+Commercial_SO!H84</f>
        <v>33181.845000000001</v>
      </c>
      <c r="I84" s="3">
        <f>Residential_SO!I84+Commercial_SO!I84</f>
        <v>36457.046999999999</v>
      </c>
      <c r="J84" s="3">
        <f>Residential_SO!J84+Commercial_SO!J84</f>
        <v>37272.798999999999</v>
      </c>
      <c r="K84" s="3">
        <f>Residential_SO!K84+Commercial_SO!K84</f>
        <v>37145.453999999998</v>
      </c>
      <c r="L84" s="3">
        <f>Residential_SO!L84+Commercial_SO!L84</f>
        <v>37462.114999999998</v>
      </c>
      <c r="M84" s="3">
        <f>Residential_SO!M84+Commercial_SO!M84</f>
        <v>39792.133000000002</v>
      </c>
      <c r="N84" s="3">
        <f>Residential_SO!N84+Commercial_SO!N84</f>
        <v>40431.756000000001</v>
      </c>
      <c r="O84" s="3">
        <f>Residential_SO!O84+Commercial_SO!O84</f>
        <v>37351.296999999999</v>
      </c>
      <c r="P84" s="3">
        <f>Residential_SO!P84+Commercial_SO!P84</f>
        <v>34867.743000000002</v>
      </c>
      <c r="Q84" s="3">
        <f>Residential_SO!Q84+Commercial_SO!Q84</f>
        <v>34792.720000000001</v>
      </c>
      <c r="R84" s="3">
        <f>Residential_SO!R84+Commercial_SO!R84</f>
        <v>36068.866000000002</v>
      </c>
      <c r="S84" s="3">
        <f>Residential_SO!S84+Commercial_SO!S84</f>
        <v>36549.887000000002</v>
      </c>
      <c r="T84" s="3">
        <f>Residential_SO!T84+Commercial_SO!T84</f>
        <v>37296.054000000004</v>
      </c>
      <c r="U84" s="3">
        <f>Residential_SO!U84+Commercial_SO!U84</f>
        <v>37870.300999999999</v>
      </c>
      <c r="V84" s="3">
        <f>Residential_SO!V84+Commercial_SO!V84</f>
        <v>37275.269</v>
      </c>
      <c r="W84" s="3">
        <f>Residential_SO!W84+Commercial_SO!W84</f>
        <v>37623.985000000001</v>
      </c>
      <c r="X84" s="3">
        <f>Residential_SO!X84+Commercial_SO!X84</f>
        <v>36526.373</v>
      </c>
      <c r="Y84" s="3">
        <f>Residential_SO!Y84+Commercial_SO!Y84</f>
        <v>33221.029000000002</v>
      </c>
      <c r="Z84" s="5">
        <f t="shared" si="1"/>
        <v>836729.70700000005</v>
      </c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</row>
    <row r="85" spans="1:55" x14ac:dyDescent="0.2">
      <c r="A85" s="1">
        <f>ALL!A85</f>
        <v>45370</v>
      </c>
      <c r="B85" s="3">
        <f>Residential_SO!B85+Commercial_SO!B85</f>
        <v>32600.530999999999</v>
      </c>
      <c r="C85" s="3">
        <f>Residential_SO!C85+Commercial_SO!C85</f>
        <v>32304.866999999998</v>
      </c>
      <c r="D85" s="3">
        <f>Residential_SO!D85+Commercial_SO!D85</f>
        <v>28797.45</v>
      </c>
      <c r="E85" s="3">
        <f>Residential_SO!E85+Commercial_SO!E85</f>
        <v>26849.499</v>
      </c>
      <c r="F85" s="3">
        <f>Residential_SO!F85+Commercial_SO!F85</f>
        <v>26940.607</v>
      </c>
      <c r="G85" s="3">
        <f>Residential_SO!G85+Commercial_SO!G85</f>
        <v>29153.201999999997</v>
      </c>
      <c r="H85" s="3">
        <f>Residential_SO!H85+Commercial_SO!H85</f>
        <v>33985.638999999996</v>
      </c>
      <c r="I85" s="3">
        <f>Residential_SO!I85+Commercial_SO!I85</f>
        <v>36940.717000000004</v>
      </c>
      <c r="J85" s="3">
        <f>Residential_SO!J85+Commercial_SO!J85</f>
        <v>37444.847999999998</v>
      </c>
      <c r="K85" s="3">
        <f>Residential_SO!K85+Commercial_SO!K85</f>
        <v>36912.957000000002</v>
      </c>
      <c r="L85" s="3">
        <f>Residential_SO!L85+Commercial_SO!L85</f>
        <v>37290.832000000002</v>
      </c>
      <c r="M85" s="3">
        <f>Residential_SO!M85+Commercial_SO!M85</f>
        <v>40012.286</v>
      </c>
      <c r="N85" s="3">
        <f>Residential_SO!N85+Commercial_SO!N85</f>
        <v>40537.659</v>
      </c>
      <c r="O85" s="3">
        <f>Residential_SO!O85+Commercial_SO!O85</f>
        <v>37442.347999999998</v>
      </c>
      <c r="P85" s="3">
        <f>Residential_SO!P85+Commercial_SO!P85</f>
        <v>34781.231</v>
      </c>
      <c r="Q85" s="3">
        <f>Residential_SO!Q85+Commercial_SO!Q85</f>
        <v>35029.718000000001</v>
      </c>
      <c r="R85" s="3">
        <f>Residential_SO!R85+Commercial_SO!R85</f>
        <v>36445.989000000001</v>
      </c>
      <c r="S85" s="3">
        <f>Residential_SO!S85+Commercial_SO!S85</f>
        <v>36941.270000000004</v>
      </c>
      <c r="T85" s="3">
        <f>Residential_SO!T85+Commercial_SO!T85</f>
        <v>37819.146999999997</v>
      </c>
      <c r="U85" s="3">
        <f>Residential_SO!U85+Commercial_SO!U85</f>
        <v>38458.231</v>
      </c>
      <c r="V85" s="3">
        <f>Residential_SO!V85+Commercial_SO!V85</f>
        <v>37444.645000000004</v>
      </c>
      <c r="W85" s="3">
        <f>Residential_SO!W85+Commercial_SO!W85</f>
        <v>37789.671999999999</v>
      </c>
      <c r="X85" s="3">
        <f>Residential_SO!X85+Commercial_SO!X85</f>
        <v>36730.934000000001</v>
      </c>
      <c r="Y85" s="3">
        <f>Residential_SO!Y85+Commercial_SO!Y85</f>
        <v>33401.679000000004</v>
      </c>
      <c r="Z85" s="5">
        <f t="shared" si="1"/>
        <v>842055.95799999998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</row>
    <row r="86" spans="1:55" x14ac:dyDescent="0.2">
      <c r="A86" s="1">
        <f>ALL!A86</f>
        <v>45371</v>
      </c>
      <c r="B86" s="3">
        <f>Residential_SO!B86+Commercial_SO!B86</f>
        <v>32807.395000000004</v>
      </c>
      <c r="C86" s="3">
        <f>Residential_SO!C86+Commercial_SO!C86</f>
        <v>32497.984</v>
      </c>
      <c r="D86" s="3">
        <f>Residential_SO!D86+Commercial_SO!D86</f>
        <v>29005.322</v>
      </c>
      <c r="E86" s="3">
        <f>Residential_SO!E86+Commercial_SO!E86</f>
        <v>27371.215</v>
      </c>
      <c r="F86" s="3">
        <f>Residential_SO!F86+Commercial_SO!F86</f>
        <v>27757.343999999997</v>
      </c>
      <c r="G86" s="3">
        <f>Residential_SO!G86+Commercial_SO!G86</f>
        <v>30504.989000000001</v>
      </c>
      <c r="H86" s="3">
        <f>Residential_SO!H86+Commercial_SO!H86</f>
        <v>35089.042000000001</v>
      </c>
      <c r="I86" s="3">
        <f>Residential_SO!I86+Commercial_SO!I86</f>
        <v>37952.941999999995</v>
      </c>
      <c r="J86" s="3">
        <f>Residential_SO!J86+Commercial_SO!J86</f>
        <v>37433.091</v>
      </c>
      <c r="K86" s="3">
        <f>Residential_SO!K86+Commercial_SO!K86</f>
        <v>36651.292000000001</v>
      </c>
      <c r="L86" s="3">
        <f>Residential_SO!L86+Commercial_SO!L86</f>
        <v>36829.339999999997</v>
      </c>
      <c r="M86" s="3">
        <f>Residential_SO!M86+Commercial_SO!M86</f>
        <v>39527.271000000001</v>
      </c>
      <c r="N86" s="3">
        <f>Residential_SO!N86+Commercial_SO!N86</f>
        <v>40023.777000000002</v>
      </c>
      <c r="O86" s="3">
        <f>Residential_SO!O86+Commercial_SO!O86</f>
        <v>37135.745000000003</v>
      </c>
      <c r="P86" s="3">
        <f>Residential_SO!P86+Commercial_SO!P86</f>
        <v>34284.267</v>
      </c>
      <c r="Q86" s="3">
        <f>Residential_SO!Q86+Commercial_SO!Q86</f>
        <v>34247.722999999998</v>
      </c>
      <c r="R86" s="3">
        <f>Residential_SO!R86+Commercial_SO!R86</f>
        <v>36147.784</v>
      </c>
      <c r="S86" s="3">
        <f>Residential_SO!S86+Commercial_SO!S86</f>
        <v>36458.176999999996</v>
      </c>
      <c r="T86" s="3">
        <f>Residential_SO!T86+Commercial_SO!T86</f>
        <v>37033.300000000003</v>
      </c>
      <c r="U86" s="3">
        <f>Residential_SO!U86+Commercial_SO!U86</f>
        <v>37288.680999999997</v>
      </c>
      <c r="V86" s="3">
        <f>Residential_SO!V86+Commercial_SO!V86</f>
        <v>37182.76</v>
      </c>
      <c r="W86" s="3">
        <f>Residential_SO!W86+Commercial_SO!W86</f>
        <v>37602.423000000003</v>
      </c>
      <c r="X86" s="3">
        <f>Residential_SO!X86+Commercial_SO!X86</f>
        <v>36500.544999999998</v>
      </c>
      <c r="Y86" s="3">
        <f>Residential_SO!Y86+Commercial_SO!Y86</f>
        <v>33220.281999999999</v>
      </c>
      <c r="Z86" s="5">
        <f t="shared" si="1"/>
        <v>840552.69100000011</v>
      </c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</row>
    <row r="87" spans="1:55" x14ac:dyDescent="0.2">
      <c r="A87" s="1">
        <f>ALL!A87</f>
        <v>45372</v>
      </c>
      <c r="B87" s="3">
        <f>Residential_SO!B87+Commercial_SO!B87</f>
        <v>32478.813999999998</v>
      </c>
      <c r="C87" s="3">
        <f>Residential_SO!C87+Commercial_SO!C87</f>
        <v>32158.025000000001</v>
      </c>
      <c r="D87" s="3">
        <f>Residential_SO!D87+Commercial_SO!D87</f>
        <v>28639.289000000001</v>
      </c>
      <c r="E87" s="3">
        <f>Residential_SO!E87+Commercial_SO!E87</f>
        <v>26765.982</v>
      </c>
      <c r="F87" s="3">
        <f>Residential_SO!F87+Commercial_SO!F87</f>
        <v>26727.601000000002</v>
      </c>
      <c r="G87" s="3">
        <f>Residential_SO!G87+Commercial_SO!G87</f>
        <v>28575.300999999999</v>
      </c>
      <c r="H87" s="3">
        <f>Residential_SO!H87+Commercial_SO!H87</f>
        <v>31979.234</v>
      </c>
      <c r="I87" s="3">
        <f>Residential_SO!I87+Commercial_SO!I87</f>
        <v>35263.754000000001</v>
      </c>
      <c r="J87" s="3">
        <f>Residential_SO!J87+Commercial_SO!J87</f>
        <v>36500.964</v>
      </c>
      <c r="K87" s="3">
        <f>Residential_SO!K87+Commercial_SO!K87</f>
        <v>36701.358999999997</v>
      </c>
      <c r="L87" s="3">
        <f>Residential_SO!L87+Commercial_SO!L87</f>
        <v>37387.373</v>
      </c>
      <c r="M87" s="3">
        <f>Residential_SO!M87+Commercial_SO!M87</f>
        <v>40295.683000000005</v>
      </c>
      <c r="N87" s="3">
        <f>Residential_SO!N87+Commercial_SO!N87</f>
        <v>40793.188999999998</v>
      </c>
      <c r="O87" s="3">
        <f>Residential_SO!O87+Commercial_SO!O87</f>
        <v>37867.232000000004</v>
      </c>
      <c r="P87" s="3">
        <f>Residential_SO!P87+Commercial_SO!P87</f>
        <v>35860.664000000004</v>
      </c>
      <c r="Q87" s="3">
        <f>Residential_SO!Q87+Commercial_SO!Q87</f>
        <v>37863.417000000001</v>
      </c>
      <c r="R87" s="3">
        <f>Residential_SO!R87+Commercial_SO!R87</f>
        <v>39386.629000000001</v>
      </c>
      <c r="S87" s="3">
        <f>Residential_SO!S87+Commercial_SO!S87</f>
        <v>40115.39</v>
      </c>
      <c r="T87" s="3">
        <f>Residential_SO!T87+Commercial_SO!T87</f>
        <v>40716.167000000001</v>
      </c>
      <c r="U87" s="3">
        <f>Residential_SO!U87+Commercial_SO!U87</f>
        <v>41306.296000000002</v>
      </c>
      <c r="V87" s="3">
        <f>Residential_SO!V87+Commercial_SO!V87</f>
        <v>39859.591</v>
      </c>
      <c r="W87" s="3">
        <f>Residential_SO!W87+Commercial_SO!W87</f>
        <v>38622.091</v>
      </c>
      <c r="X87" s="3">
        <f>Residential_SO!X87+Commercial_SO!X87</f>
        <v>37586.108999999997</v>
      </c>
      <c r="Y87" s="3">
        <f>Residential_SO!Y87+Commercial_SO!Y87</f>
        <v>34282.616999999998</v>
      </c>
      <c r="Z87" s="5">
        <f t="shared" si="1"/>
        <v>857732.77100000007</v>
      </c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</row>
    <row r="88" spans="1:55" x14ac:dyDescent="0.2">
      <c r="A88" s="1">
        <f>ALL!A88</f>
        <v>45373</v>
      </c>
      <c r="B88" s="3">
        <f>Residential_SO!B88+Commercial_SO!B88</f>
        <v>33645.288</v>
      </c>
      <c r="C88" s="3">
        <f>Residential_SO!C88+Commercial_SO!C88</f>
        <v>33336.824999999997</v>
      </c>
      <c r="D88" s="3">
        <f>Residential_SO!D88+Commercial_SO!D88</f>
        <v>31674.258000000002</v>
      </c>
      <c r="E88" s="3">
        <f>Residential_SO!E88+Commercial_SO!E88</f>
        <v>31054.484</v>
      </c>
      <c r="F88" s="3">
        <f>Residential_SO!F88+Commercial_SO!F88</f>
        <v>31409.065000000002</v>
      </c>
      <c r="G88" s="3">
        <f>Residential_SO!G88+Commercial_SO!G88</f>
        <v>33627.207000000002</v>
      </c>
      <c r="H88" s="3">
        <f>Residential_SO!H88+Commercial_SO!H88</f>
        <v>37282.517</v>
      </c>
      <c r="I88" s="3">
        <f>Residential_SO!I88+Commercial_SO!I88</f>
        <v>40631.074999999997</v>
      </c>
      <c r="J88" s="3">
        <f>Residential_SO!J88+Commercial_SO!J88</f>
        <v>41301.065000000002</v>
      </c>
      <c r="K88" s="3">
        <f>Residential_SO!K88+Commercial_SO!K88</f>
        <v>40852.21</v>
      </c>
      <c r="L88" s="3">
        <f>Residential_SO!L88+Commercial_SO!L88</f>
        <v>41158.381999999998</v>
      </c>
      <c r="M88" s="3">
        <f>Residential_SO!M88+Commercial_SO!M88</f>
        <v>40934.904999999999</v>
      </c>
      <c r="N88" s="3">
        <f>Residential_SO!N88+Commercial_SO!N88</f>
        <v>41304.923999999999</v>
      </c>
      <c r="O88" s="3">
        <f>Residential_SO!O88+Commercial_SO!O88</f>
        <v>38243.857000000004</v>
      </c>
      <c r="P88" s="3">
        <f>Residential_SO!P88+Commercial_SO!P88</f>
        <v>36754.260999999999</v>
      </c>
      <c r="Q88" s="3">
        <f>Residential_SO!Q88+Commercial_SO!Q88</f>
        <v>35532.236000000004</v>
      </c>
      <c r="R88" s="3">
        <f>Residential_SO!R88+Commercial_SO!R88</f>
        <v>37211.232000000004</v>
      </c>
      <c r="S88" s="3">
        <f>Residential_SO!S88+Commercial_SO!S88</f>
        <v>37478.608999999997</v>
      </c>
      <c r="T88" s="3">
        <f>Residential_SO!T88+Commercial_SO!T88</f>
        <v>38917.285000000003</v>
      </c>
      <c r="U88" s="3">
        <f>Residential_SO!U88+Commercial_SO!U88</f>
        <v>40561.275999999998</v>
      </c>
      <c r="V88" s="3">
        <f>Residential_SO!V88+Commercial_SO!V88</f>
        <v>39618.747000000003</v>
      </c>
      <c r="W88" s="3">
        <f>Residential_SO!W88+Commercial_SO!W88</f>
        <v>38729.919999999998</v>
      </c>
      <c r="X88" s="3">
        <f>Residential_SO!X88+Commercial_SO!X88</f>
        <v>37751.773999999998</v>
      </c>
      <c r="Y88" s="3">
        <f>Residential_SO!Y88+Commercial_SO!Y88</f>
        <v>34718.449999999997</v>
      </c>
      <c r="Z88" s="5">
        <f t="shared" si="1"/>
        <v>893729.85199999984</v>
      </c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</row>
    <row r="89" spans="1:55" x14ac:dyDescent="0.2">
      <c r="A89" s="1">
        <f>ALL!A89</f>
        <v>45374</v>
      </c>
      <c r="B89" s="3">
        <f>Residential_SO!B89+Commercial_SO!B89</f>
        <v>33728.909</v>
      </c>
      <c r="C89" s="3">
        <f>Residential_SO!C89+Commercial_SO!C89</f>
        <v>33149.553</v>
      </c>
      <c r="D89" s="3">
        <f>Residential_SO!D89+Commercial_SO!D89</f>
        <v>32194.762000000002</v>
      </c>
      <c r="E89" s="3">
        <f>Residential_SO!E89+Commercial_SO!E89</f>
        <v>31159.040999999997</v>
      </c>
      <c r="F89" s="3">
        <f>Residential_SO!F89+Commercial_SO!F89</f>
        <v>31105.885999999999</v>
      </c>
      <c r="G89" s="3">
        <f>Residential_SO!G89+Commercial_SO!G89</f>
        <v>32132.650999999998</v>
      </c>
      <c r="H89" s="3">
        <f>Residential_SO!H89+Commercial_SO!H89</f>
        <v>33835.963000000003</v>
      </c>
      <c r="I89" s="3">
        <f>Residential_SO!I89+Commercial_SO!I89</f>
        <v>36544.457999999999</v>
      </c>
      <c r="J89" s="3">
        <f>Residential_SO!J89+Commercial_SO!J89</f>
        <v>40288.137999999999</v>
      </c>
      <c r="K89" s="3">
        <f>Residential_SO!K89+Commercial_SO!K89</f>
        <v>42490.22</v>
      </c>
      <c r="L89" s="3">
        <f>Residential_SO!L89+Commercial_SO!L89</f>
        <v>43270.743999999999</v>
      </c>
      <c r="M89" s="3">
        <f>Residential_SO!M89+Commercial_SO!M89</f>
        <v>44217.044000000002</v>
      </c>
      <c r="N89" s="3">
        <f>Residential_SO!N89+Commercial_SO!N89</f>
        <v>44581.587</v>
      </c>
      <c r="O89" s="3">
        <f>Residential_SO!O89+Commercial_SO!O89</f>
        <v>44218.137999999999</v>
      </c>
      <c r="P89" s="3">
        <f>Residential_SO!P89+Commercial_SO!P89</f>
        <v>44326.245999999999</v>
      </c>
      <c r="Q89" s="3">
        <f>Residential_SO!Q89+Commercial_SO!Q89</f>
        <v>43298.142</v>
      </c>
      <c r="R89" s="3">
        <f>Residential_SO!R89+Commercial_SO!R89</f>
        <v>45034.947</v>
      </c>
      <c r="S89" s="3">
        <f>Residential_SO!S89+Commercial_SO!S89</f>
        <v>46679.012999999999</v>
      </c>
      <c r="T89" s="3">
        <f>Residential_SO!T89+Commercial_SO!T89</f>
        <v>45798.601000000002</v>
      </c>
      <c r="U89" s="3">
        <f>Residential_SO!U89+Commercial_SO!U89</f>
        <v>44375.89</v>
      </c>
      <c r="V89" s="3">
        <f>Residential_SO!V89+Commercial_SO!V89</f>
        <v>41885.745999999999</v>
      </c>
      <c r="W89" s="3">
        <f>Residential_SO!W89+Commercial_SO!W89</f>
        <v>40133.767999999996</v>
      </c>
      <c r="X89" s="3">
        <f>Residential_SO!X89+Commercial_SO!X89</f>
        <v>40082.578999999998</v>
      </c>
      <c r="Y89" s="3">
        <f>Residential_SO!Y89+Commercial_SO!Y89</f>
        <v>37452.03</v>
      </c>
      <c r="Z89" s="5">
        <f t="shared" si="1"/>
        <v>951984.05600000022</v>
      </c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</row>
    <row r="90" spans="1:55" x14ac:dyDescent="0.2">
      <c r="A90" s="1">
        <f>ALL!A90</f>
        <v>45375</v>
      </c>
      <c r="B90" s="3">
        <f>Residential_SO!B90+Commercial_SO!B90</f>
        <v>33270.347999999998</v>
      </c>
      <c r="C90" s="3">
        <f>Residential_SO!C90+Commercial_SO!C90</f>
        <v>32442.94</v>
      </c>
      <c r="D90" s="3">
        <f>Residential_SO!D90+Commercial_SO!D90</f>
        <v>31853.319</v>
      </c>
      <c r="E90" s="3">
        <f>Residential_SO!E90+Commercial_SO!E90</f>
        <v>30845.909</v>
      </c>
      <c r="F90" s="3">
        <f>Residential_SO!F90+Commercial_SO!F90</f>
        <v>30683.414000000001</v>
      </c>
      <c r="G90" s="3">
        <f>Residential_SO!G90+Commercial_SO!G90</f>
        <v>31527.446</v>
      </c>
      <c r="H90" s="3">
        <f>Residential_SO!H90+Commercial_SO!H90</f>
        <v>32643.227999999999</v>
      </c>
      <c r="I90" s="3">
        <f>Residential_SO!I90+Commercial_SO!I90</f>
        <v>34703.027999999998</v>
      </c>
      <c r="J90" s="3">
        <f>Residential_SO!J90+Commercial_SO!J90</f>
        <v>37146.017</v>
      </c>
      <c r="K90" s="3">
        <f>Residential_SO!K90+Commercial_SO!K90</f>
        <v>38792.411999999997</v>
      </c>
      <c r="L90" s="3">
        <f>Residential_SO!L90+Commercial_SO!L90</f>
        <v>39302.684999999998</v>
      </c>
      <c r="M90" s="3">
        <f>Residential_SO!M90+Commercial_SO!M90</f>
        <v>39560.201999999997</v>
      </c>
      <c r="N90" s="3">
        <f>Residential_SO!N90+Commercial_SO!N90</f>
        <v>40140.767</v>
      </c>
      <c r="O90" s="3">
        <f>Residential_SO!O90+Commercial_SO!O90</f>
        <v>41085.853999999999</v>
      </c>
      <c r="P90" s="3">
        <f>Residential_SO!P90+Commercial_SO!P90</f>
        <v>40276.254000000001</v>
      </c>
      <c r="Q90" s="3">
        <f>Residential_SO!Q90+Commercial_SO!Q90</f>
        <v>38730.629999999997</v>
      </c>
      <c r="R90" s="3">
        <f>Residential_SO!R90+Commercial_SO!R90</f>
        <v>40667.618000000002</v>
      </c>
      <c r="S90" s="3">
        <f>Residential_SO!S90+Commercial_SO!S90</f>
        <v>41555.313000000002</v>
      </c>
      <c r="T90" s="3">
        <f>Residential_SO!T90+Commercial_SO!T90</f>
        <v>40368.046000000002</v>
      </c>
      <c r="U90" s="3">
        <f>Residential_SO!U90+Commercial_SO!U90</f>
        <v>41469.046000000002</v>
      </c>
      <c r="V90" s="3">
        <f>Residential_SO!V90+Commercial_SO!V90</f>
        <v>40078.885000000002</v>
      </c>
      <c r="W90" s="3">
        <f>Residential_SO!W90+Commercial_SO!W90</f>
        <v>39964.051999999996</v>
      </c>
      <c r="X90" s="3">
        <f>Residential_SO!X90+Commercial_SO!X90</f>
        <v>39873.514999999999</v>
      </c>
      <c r="Y90" s="3">
        <f>Residential_SO!Y90+Commercial_SO!Y90</f>
        <v>37359.112999999998</v>
      </c>
      <c r="Z90" s="5">
        <f t="shared" si="1"/>
        <v>894340.04099999997</v>
      </c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</row>
    <row r="91" spans="1:55" x14ac:dyDescent="0.2">
      <c r="A91" s="1">
        <f>ALL!A91</f>
        <v>45376</v>
      </c>
      <c r="B91" s="3">
        <f>Residential_SO!B91+Commercial_SO!B91</f>
        <v>33664.620999999999</v>
      </c>
      <c r="C91" s="3">
        <f>Residential_SO!C91+Commercial_SO!C91</f>
        <v>33379.860999999997</v>
      </c>
      <c r="D91" s="3">
        <f>Residential_SO!D91+Commercial_SO!D91</f>
        <v>31591.449000000001</v>
      </c>
      <c r="E91" s="3">
        <f>Residential_SO!E91+Commercial_SO!E91</f>
        <v>31163.771000000001</v>
      </c>
      <c r="F91" s="3">
        <f>Residential_SO!F91+Commercial_SO!F91</f>
        <v>31558.472000000002</v>
      </c>
      <c r="G91" s="3">
        <f>Residential_SO!G91+Commercial_SO!G91</f>
        <v>34260.286</v>
      </c>
      <c r="H91" s="3">
        <f>Residential_SO!H91+Commercial_SO!H91</f>
        <v>38650.955000000002</v>
      </c>
      <c r="I91" s="3">
        <f>Residential_SO!I91+Commercial_SO!I91</f>
        <v>41279.361000000004</v>
      </c>
      <c r="J91" s="3">
        <f>Residential_SO!J91+Commercial_SO!J91</f>
        <v>40814.474000000002</v>
      </c>
      <c r="K91" s="3">
        <f>Residential_SO!K91+Commercial_SO!K91</f>
        <v>39776.828000000001</v>
      </c>
      <c r="L91" s="3">
        <f>Residential_SO!L91+Commercial_SO!L91</f>
        <v>39375.631000000001</v>
      </c>
      <c r="M91" s="3">
        <f>Residential_SO!M91+Commercial_SO!M91</f>
        <v>40405.83</v>
      </c>
      <c r="N91" s="3">
        <f>Residential_SO!N91+Commercial_SO!N91</f>
        <v>40682.843000000001</v>
      </c>
      <c r="O91" s="3">
        <f>Residential_SO!O91+Commercial_SO!O91</f>
        <v>37381.949999999997</v>
      </c>
      <c r="P91" s="3">
        <f>Residential_SO!P91+Commercial_SO!P91</f>
        <v>34384.459000000003</v>
      </c>
      <c r="Q91" s="3">
        <f>Residential_SO!Q91+Commercial_SO!Q91</f>
        <v>33781.126000000004</v>
      </c>
      <c r="R91" s="3">
        <f>Residential_SO!R91+Commercial_SO!R91</f>
        <v>34229.146999999997</v>
      </c>
      <c r="S91" s="3">
        <f>Residential_SO!S91+Commercial_SO!S91</f>
        <v>35153.817999999999</v>
      </c>
      <c r="T91" s="3">
        <f>Residential_SO!T91+Commercial_SO!T91</f>
        <v>36417.567999999999</v>
      </c>
      <c r="U91" s="3">
        <f>Residential_SO!U91+Commercial_SO!U91</f>
        <v>38180.21</v>
      </c>
      <c r="V91" s="3">
        <f>Residential_SO!V91+Commercial_SO!V91</f>
        <v>37604.792000000001</v>
      </c>
      <c r="W91" s="3">
        <f>Residential_SO!W91+Commercial_SO!W91</f>
        <v>37982.737000000001</v>
      </c>
      <c r="X91" s="3">
        <f>Residential_SO!X91+Commercial_SO!X91</f>
        <v>36951.442999999999</v>
      </c>
      <c r="Y91" s="3">
        <f>Residential_SO!Y91+Commercial_SO!Y91</f>
        <v>33826.777999999998</v>
      </c>
      <c r="Z91" s="5">
        <f t="shared" si="1"/>
        <v>872498.40999999992</v>
      </c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</row>
    <row r="92" spans="1:55" x14ac:dyDescent="0.2">
      <c r="A92" s="1">
        <f>ALL!A92</f>
        <v>45377</v>
      </c>
      <c r="B92" s="3">
        <f>Residential_SO!B92+Commercial_SO!B92</f>
        <v>33152.629999999997</v>
      </c>
      <c r="C92" s="3">
        <f>Residential_SO!C92+Commercial_SO!C92</f>
        <v>32869.292000000001</v>
      </c>
      <c r="D92" s="3">
        <f>Residential_SO!D92+Commercial_SO!D92</f>
        <v>29472.775999999998</v>
      </c>
      <c r="E92" s="3">
        <f>Residential_SO!E92+Commercial_SO!E92</f>
        <v>28881.424999999999</v>
      </c>
      <c r="F92" s="3">
        <f>Residential_SO!F92+Commercial_SO!F92</f>
        <v>29762.477999999999</v>
      </c>
      <c r="G92" s="3">
        <f>Residential_SO!G92+Commercial_SO!G92</f>
        <v>32337.819</v>
      </c>
      <c r="H92" s="3">
        <f>Residential_SO!H92+Commercial_SO!H92</f>
        <v>35321.902000000002</v>
      </c>
      <c r="I92" s="3">
        <f>Residential_SO!I92+Commercial_SO!I92</f>
        <v>35036.192999999999</v>
      </c>
      <c r="J92" s="3">
        <f>Residential_SO!J92+Commercial_SO!J92</f>
        <v>35759.129999999997</v>
      </c>
      <c r="K92" s="3">
        <f>Residential_SO!K92+Commercial_SO!K92</f>
        <v>36067.731</v>
      </c>
      <c r="L92" s="3">
        <f>Residential_SO!L92+Commercial_SO!L92</f>
        <v>37063.909</v>
      </c>
      <c r="M92" s="3">
        <f>Residential_SO!M92+Commercial_SO!M92</f>
        <v>39783.106</v>
      </c>
      <c r="N92" s="3">
        <f>Residential_SO!N92+Commercial_SO!N92</f>
        <v>40369.892999999996</v>
      </c>
      <c r="O92" s="3">
        <f>Residential_SO!O92+Commercial_SO!O92</f>
        <v>37355.351999999999</v>
      </c>
      <c r="P92" s="3">
        <f>Residential_SO!P92+Commercial_SO!P92</f>
        <v>34719.271000000001</v>
      </c>
      <c r="Q92" s="3">
        <f>Residential_SO!Q92+Commercial_SO!Q92</f>
        <v>34230.381999999998</v>
      </c>
      <c r="R92" s="3">
        <f>Residential_SO!R92+Commercial_SO!R92</f>
        <v>35365.201999999997</v>
      </c>
      <c r="S92" s="3">
        <f>Residential_SO!S92+Commercial_SO!S92</f>
        <v>35580.877</v>
      </c>
      <c r="T92" s="3">
        <f>Residential_SO!T92+Commercial_SO!T92</f>
        <v>35947.866999999998</v>
      </c>
      <c r="U92" s="3">
        <f>Residential_SO!U92+Commercial_SO!U92</f>
        <v>36064.396000000001</v>
      </c>
      <c r="V92" s="3">
        <f>Residential_SO!V92+Commercial_SO!V92</f>
        <v>36923.023999999998</v>
      </c>
      <c r="W92" s="3">
        <f>Residential_SO!W92+Commercial_SO!W92</f>
        <v>37396.724000000002</v>
      </c>
      <c r="X92" s="3">
        <f>Residential_SO!X92+Commercial_SO!X92</f>
        <v>36439.807000000001</v>
      </c>
      <c r="Y92" s="3">
        <f>Residential_SO!Y92+Commercial_SO!Y92</f>
        <v>33302.985999999997</v>
      </c>
      <c r="Z92" s="5">
        <f t="shared" si="1"/>
        <v>839204.17200000002</v>
      </c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</row>
    <row r="93" spans="1:55" x14ac:dyDescent="0.2">
      <c r="A93" s="1">
        <f>ALL!A93</f>
        <v>45378</v>
      </c>
      <c r="B93" s="3">
        <f>Residential_SO!B93+Commercial_SO!B93</f>
        <v>32574.267</v>
      </c>
      <c r="C93" s="3">
        <f>Residential_SO!C93+Commercial_SO!C93</f>
        <v>32296.616999999998</v>
      </c>
      <c r="D93" s="3">
        <f>Residential_SO!D93+Commercial_SO!D93</f>
        <v>28772.578000000001</v>
      </c>
      <c r="E93" s="3">
        <f>Residential_SO!E93+Commercial_SO!E93</f>
        <v>26784.294000000002</v>
      </c>
      <c r="F93" s="3">
        <f>Residential_SO!F93+Commercial_SO!F93</f>
        <v>27408.436999999998</v>
      </c>
      <c r="G93" s="3">
        <f>Residential_SO!G93+Commercial_SO!G93</f>
        <v>29870.815000000002</v>
      </c>
      <c r="H93" s="3">
        <f>Residential_SO!H93+Commercial_SO!H93</f>
        <v>33461.546999999999</v>
      </c>
      <c r="I93" s="3">
        <f>Residential_SO!I93+Commercial_SO!I93</f>
        <v>35901.455999999998</v>
      </c>
      <c r="J93" s="3">
        <f>Residential_SO!J93+Commercial_SO!J93</f>
        <v>36315.713000000003</v>
      </c>
      <c r="K93" s="3">
        <f>Residential_SO!K93+Commercial_SO!K93</f>
        <v>36152.012999999999</v>
      </c>
      <c r="L93" s="3">
        <f>Residential_SO!L93+Commercial_SO!L93</f>
        <v>36875.229999999996</v>
      </c>
      <c r="M93" s="3">
        <f>Residential_SO!M93+Commercial_SO!M93</f>
        <v>39639.936999999998</v>
      </c>
      <c r="N93" s="3">
        <f>Residential_SO!N93+Commercial_SO!N93</f>
        <v>40301.627</v>
      </c>
      <c r="O93" s="3">
        <f>Residential_SO!O93+Commercial_SO!O93</f>
        <v>37636</v>
      </c>
      <c r="P93" s="3">
        <f>Residential_SO!P93+Commercial_SO!P93</f>
        <v>34562.775999999998</v>
      </c>
      <c r="Q93" s="3">
        <f>Residential_SO!Q93+Commercial_SO!Q93</f>
        <v>34598.343000000001</v>
      </c>
      <c r="R93" s="3">
        <f>Residential_SO!R93+Commercial_SO!R93</f>
        <v>35534.046000000002</v>
      </c>
      <c r="S93" s="3">
        <f>Residential_SO!S93+Commercial_SO!S93</f>
        <v>35615.788</v>
      </c>
      <c r="T93" s="3">
        <f>Residential_SO!T93+Commercial_SO!T93</f>
        <v>35898.281999999999</v>
      </c>
      <c r="U93" s="3">
        <f>Residential_SO!U93+Commercial_SO!U93</f>
        <v>35662.805</v>
      </c>
      <c r="V93" s="3">
        <f>Residential_SO!V93+Commercial_SO!V93</f>
        <v>36775.589</v>
      </c>
      <c r="W93" s="3">
        <f>Residential_SO!W93+Commercial_SO!W93</f>
        <v>37221.267</v>
      </c>
      <c r="X93" s="3">
        <f>Residential_SO!X93+Commercial_SO!X93</f>
        <v>36206.565999999999</v>
      </c>
      <c r="Y93" s="3">
        <f>Residential_SO!Y93+Commercial_SO!Y93</f>
        <v>32957.391000000003</v>
      </c>
      <c r="Z93" s="5">
        <f t="shared" si="1"/>
        <v>829023.38400000008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</row>
    <row r="94" spans="1:55" x14ac:dyDescent="0.2">
      <c r="A94" s="1">
        <f>ALL!A94</f>
        <v>45379</v>
      </c>
      <c r="B94" s="3">
        <f>Residential_SO!B94+Commercial_SO!B94</f>
        <v>32331.595999999998</v>
      </c>
      <c r="C94" s="3">
        <f>Residential_SO!C94+Commercial_SO!C94</f>
        <v>32022.131999999998</v>
      </c>
      <c r="D94" s="3">
        <f>Residential_SO!D94+Commercial_SO!D94</f>
        <v>28475.337</v>
      </c>
      <c r="E94" s="3">
        <f>Residential_SO!E94+Commercial_SO!E94</f>
        <v>26525.978999999999</v>
      </c>
      <c r="F94" s="3">
        <f>Residential_SO!F94+Commercial_SO!F94</f>
        <v>26202.699000000001</v>
      </c>
      <c r="G94" s="3">
        <f>Residential_SO!G94+Commercial_SO!G94</f>
        <v>28780.343999999997</v>
      </c>
      <c r="H94" s="3">
        <f>Residential_SO!H94+Commercial_SO!H94</f>
        <v>32713.955999999998</v>
      </c>
      <c r="I94" s="3">
        <f>Residential_SO!I94+Commercial_SO!I94</f>
        <v>35507.42</v>
      </c>
      <c r="J94" s="3">
        <f>Residential_SO!J94+Commercial_SO!J94</f>
        <v>36335.675000000003</v>
      </c>
      <c r="K94" s="3">
        <f>Residential_SO!K94+Commercial_SO!K94</f>
        <v>36777.194000000003</v>
      </c>
      <c r="L94" s="3">
        <f>Residential_SO!L94+Commercial_SO!L94</f>
        <v>36793.267999999996</v>
      </c>
      <c r="M94" s="3">
        <f>Residential_SO!M94+Commercial_SO!M94</f>
        <v>39986.532999999996</v>
      </c>
      <c r="N94" s="3">
        <f>Residential_SO!N94+Commercial_SO!N94</f>
        <v>40342.449000000001</v>
      </c>
      <c r="O94" s="3">
        <f>Residential_SO!O94+Commercial_SO!O94</f>
        <v>37177.627999999997</v>
      </c>
      <c r="P94" s="3">
        <f>Residential_SO!P94+Commercial_SO!P94</f>
        <v>34571.834999999999</v>
      </c>
      <c r="Q94" s="3">
        <f>Residential_SO!Q94+Commercial_SO!Q94</f>
        <v>34687.313000000002</v>
      </c>
      <c r="R94" s="3">
        <f>Residential_SO!R94+Commercial_SO!R94</f>
        <v>35737.978000000003</v>
      </c>
      <c r="S94" s="3">
        <f>Residential_SO!S94+Commercial_SO!S94</f>
        <v>35210.834000000003</v>
      </c>
      <c r="T94" s="3">
        <f>Residential_SO!T94+Commercial_SO!T94</f>
        <v>35596.883000000002</v>
      </c>
      <c r="U94" s="3">
        <f>Residential_SO!U94+Commercial_SO!U94</f>
        <v>35660.960999999996</v>
      </c>
      <c r="V94" s="3">
        <f>Residential_SO!V94+Commercial_SO!V94</f>
        <v>36707.849000000002</v>
      </c>
      <c r="W94" s="3">
        <f>Residential_SO!W94+Commercial_SO!W94</f>
        <v>37211.837</v>
      </c>
      <c r="X94" s="3">
        <f>Residential_SO!X94+Commercial_SO!X94</f>
        <v>36226.054000000004</v>
      </c>
      <c r="Y94" s="3">
        <f>Residential_SO!Y94+Commercial_SO!Y94</f>
        <v>32948.434999999998</v>
      </c>
      <c r="Z94" s="5">
        <f t="shared" si="1"/>
        <v>824532.18900000025</v>
      </c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</row>
    <row r="95" spans="1:55" x14ac:dyDescent="0.2">
      <c r="A95" s="1">
        <f>ALL!A95</f>
        <v>45380</v>
      </c>
      <c r="B95" s="3">
        <f>Residential_SO!B95+Commercial_SO!B95</f>
        <v>32371.268</v>
      </c>
      <c r="C95" s="3">
        <f>Residential_SO!C95+Commercial_SO!C95</f>
        <v>32054.744999999999</v>
      </c>
      <c r="D95" s="3">
        <f>Residential_SO!D95+Commercial_SO!D95</f>
        <v>28492.929</v>
      </c>
      <c r="E95" s="3">
        <f>Residential_SO!E95+Commercial_SO!E95</f>
        <v>26523.126</v>
      </c>
      <c r="F95" s="3">
        <f>Residential_SO!F95+Commercial_SO!F95</f>
        <v>25748.146000000001</v>
      </c>
      <c r="G95" s="3">
        <f>Residential_SO!G95+Commercial_SO!G95</f>
        <v>28025.052</v>
      </c>
      <c r="H95" s="3">
        <f>Residential_SO!H95+Commercial_SO!H95</f>
        <v>32337.47</v>
      </c>
      <c r="I95" s="3">
        <f>Residential_SO!I95+Commercial_SO!I95</f>
        <v>35599.065000000002</v>
      </c>
      <c r="J95" s="3">
        <f>Residential_SO!J95+Commercial_SO!J95</f>
        <v>36903.406999999999</v>
      </c>
      <c r="K95" s="3">
        <f>Residential_SO!K95+Commercial_SO!K95</f>
        <v>37193.646999999997</v>
      </c>
      <c r="L95" s="3">
        <f>Residential_SO!L95+Commercial_SO!L95</f>
        <v>37640.758000000002</v>
      </c>
      <c r="M95" s="3">
        <f>Residential_SO!M95+Commercial_SO!M95</f>
        <v>40158.53</v>
      </c>
      <c r="N95" s="3">
        <f>Residential_SO!N95+Commercial_SO!N95</f>
        <v>40749.479999999996</v>
      </c>
      <c r="O95" s="3">
        <f>Residential_SO!O95+Commercial_SO!O95</f>
        <v>37887.159</v>
      </c>
      <c r="P95" s="3">
        <f>Residential_SO!P95+Commercial_SO!P95</f>
        <v>35919.205000000002</v>
      </c>
      <c r="Q95" s="3">
        <f>Residential_SO!Q95+Commercial_SO!Q95</f>
        <v>36213.550999999999</v>
      </c>
      <c r="R95" s="3">
        <f>Residential_SO!R95+Commercial_SO!R95</f>
        <v>37570.296000000002</v>
      </c>
      <c r="S95" s="3">
        <f>Residential_SO!S95+Commercial_SO!S95</f>
        <v>37242.453999999998</v>
      </c>
      <c r="T95" s="3">
        <f>Residential_SO!T95+Commercial_SO!T95</f>
        <v>37897.266000000003</v>
      </c>
      <c r="U95" s="3">
        <f>Residential_SO!U95+Commercial_SO!U95</f>
        <v>37936.945</v>
      </c>
      <c r="V95" s="3">
        <f>Residential_SO!V95+Commercial_SO!V95</f>
        <v>37482.593999999997</v>
      </c>
      <c r="W95" s="3">
        <f>Residential_SO!W95+Commercial_SO!W95</f>
        <v>38030.358999999997</v>
      </c>
      <c r="X95" s="3">
        <f>Residential_SO!X95+Commercial_SO!X95</f>
        <v>37007.176999999996</v>
      </c>
      <c r="Y95" s="3">
        <f>Residential_SO!Y95+Commercial_SO!Y95</f>
        <v>33708.639000000003</v>
      </c>
      <c r="Z95" s="5">
        <f t="shared" si="1"/>
        <v>840693.26800000004</v>
      </c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</row>
    <row r="96" spans="1:55" x14ac:dyDescent="0.2">
      <c r="A96" s="1">
        <f>ALL!A96</f>
        <v>45381</v>
      </c>
      <c r="B96" s="3">
        <f>Residential_SO!B96+Commercial_SO!B96</f>
        <v>32242.203000000001</v>
      </c>
      <c r="C96" s="3">
        <f>Residential_SO!C96+Commercial_SO!C96</f>
        <v>30740.195</v>
      </c>
      <c r="D96" s="3">
        <f>Residential_SO!D96+Commercial_SO!D96</f>
        <v>29220.095000000001</v>
      </c>
      <c r="E96" s="3">
        <f>Residential_SO!E96+Commercial_SO!E96</f>
        <v>26667.828000000001</v>
      </c>
      <c r="F96" s="3">
        <f>Residential_SO!F96+Commercial_SO!F96</f>
        <v>25621.996999999999</v>
      </c>
      <c r="G96" s="3">
        <f>Residential_SO!G96+Commercial_SO!G96</f>
        <v>24098.753000000001</v>
      </c>
      <c r="H96" s="3">
        <f>Residential_SO!H96+Commercial_SO!H96</f>
        <v>25821.478999999999</v>
      </c>
      <c r="I96" s="3">
        <f>Residential_SO!I96+Commercial_SO!I96</f>
        <v>29131.578000000001</v>
      </c>
      <c r="J96" s="3">
        <f>Residential_SO!J96+Commercial_SO!J96</f>
        <v>32977.137000000002</v>
      </c>
      <c r="K96" s="3">
        <f>Residential_SO!K96+Commercial_SO!K96</f>
        <v>35542.491000000002</v>
      </c>
      <c r="L96" s="3">
        <f>Residential_SO!L96+Commercial_SO!L96</f>
        <v>35960.748999999996</v>
      </c>
      <c r="M96" s="3">
        <f>Residential_SO!M96+Commercial_SO!M96</f>
        <v>38046.184000000001</v>
      </c>
      <c r="N96" s="3">
        <f>Residential_SO!N96+Commercial_SO!N96</f>
        <v>39572.679000000004</v>
      </c>
      <c r="O96" s="3">
        <f>Residential_SO!O96+Commercial_SO!O96</f>
        <v>40790.561999999998</v>
      </c>
      <c r="P96" s="3">
        <f>Residential_SO!P96+Commercial_SO!P96</f>
        <v>40438.86</v>
      </c>
      <c r="Q96" s="3">
        <f>Residential_SO!Q96+Commercial_SO!Q96</f>
        <v>39097.351999999999</v>
      </c>
      <c r="R96" s="3">
        <f>Residential_SO!R96+Commercial_SO!R96</f>
        <v>40743.048000000003</v>
      </c>
      <c r="S96" s="3">
        <f>Residential_SO!S96+Commercial_SO!S96</f>
        <v>41406.612000000001</v>
      </c>
      <c r="T96" s="3">
        <f>Residential_SO!T96+Commercial_SO!T96</f>
        <v>40107.784</v>
      </c>
      <c r="U96" s="3">
        <f>Residential_SO!U96+Commercial_SO!U96</f>
        <v>39533.451999999997</v>
      </c>
      <c r="V96" s="3">
        <f>Residential_SO!V96+Commercial_SO!V96</f>
        <v>39282.164000000004</v>
      </c>
      <c r="W96" s="3">
        <f>Residential_SO!W96+Commercial_SO!W96</f>
        <v>39580.531999999999</v>
      </c>
      <c r="X96" s="3">
        <f>Residential_SO!X96+Commercial_SO!X96</f>
        <v>39619.993000000002</v>
      </c>
      <c r="Y96" s="3">
        <f>Residential_SO!Y96+Commercial_SO!Y96</f>
        <v>36984.021999999997</v>
      </c>
      <c r="Z96" s="5">
        <f t="shared" si="1"/>
        <v>843227.74899999995</v>
      </c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</row>
    <row r="97" spans="1:55" x14ac:dyDescent="0.2">
      <c r="A97" s="1">
        <f>ALL!A97</f>
        <v>45382</v>
      </c>
      <c r="B97" s="3">
        <f>Residential_SO!B97+Commercial_SO!B97</f>
        <v>32445.578000000001</v>
      </c>
      <c r="C97" s="3">
        <f>Residential_SO!C97+Commercial_SO!C97</f>
        <v>30969.644</v>
      </c>
      <c r="D97" s="3">
        <f>Residential_SO!D97+Commercial_SO!D97</f>
        <v>29500.321</v>
      </c>
      <c r="E97" s="3">
        <f>Residential_SO!E97+Commercial_SO!E97</f>
        <v>28133.281999999999</v>
      </c>
      <c r="F97" s="3">
        <f>Residential_SO!F97+Commercial_SO!F97</f>
        <v>28170.32</v>
      </c>
      <c r="G97" s="3">
        <f>Residential_SO!G97+Commercial_SO!G97</f>
        <v>29047.826000000001</v>
      </c>
      <c r="H97" s="3">
        <f>Residential_SO!H97+Commercial_SO!H97</f>
        <v>30470.6</v>
      </c>
      <c r="I97" s="3">
        <f>Residential_SO!I97+Commercial_SO!I97</f>
        <v>33706.305999999997</v>
      </c>
      <c r="J97" s="3">
        <f>Residential_SO!J97+Commercial_SO!J97</f>
        <v>36884.335999999996</v>
      </c>
      <c r="K97" s="3">
        <f>Residential_SO!K97+Commercial_SO!K97</f>
        <v>38044.474000000002</v>
      </c>
      <c r="L97" s="3">
        <f>Residential_SO!L97+Commercial_SO!L97</f>
        <v>38545.377</v>
      </c>
      <c r="M97" s="3">
        <f>Residential_SO!M97+Commercial_SO!M97</f>
        <v>38971.411999999997</v>
      </c>
      <c r="N97" s="3">
        <f>Residential_SO!N97+Commercial_SO!N97</f>
        <v>39858.067999999999</v>
      </c>
      <c r="O97" s="3">
        <f>Residential_SO!O97+Commercial_SO!O97</f>
        <v>40587.186999999998</v>
      </c>
      <c r="P97" s="3">
        <f>Residential_SO!P97+Commercial_SO!P97</f>
        <v>39746.720000000001</v>
      </c>
      <c r="Q97" s="3">
        <f>Residential_SO!Q97+Commercial_SO!Q97</f>
        <v>38365.917000000001</v>
      </c>
      <c r="R97" s="3">
        <f>Residential_SO!R97+Commercial_SO!R97</f>
        <v>40060.864000000001</v>
      </c>
      <c r="S97" s="3">
        <f>Residential_SO!S97+Commercial_SO!S97</f>
        <v>40700.25</v>
      </c>
      <c r="T97" s="3">
        <f>Residential_SO!T97+Commercial_SO!T97</f>
        <v>39679.226000000002</v>
      </c>
      <c r="U97" s="3">
        <f>Residential_SO!U97+Commercial_SO!U97</f>
        <v>39346.195</v>
      </c>
      <c r="V97" s="3">
        <f>Residential_SO!V97+Commercial_SO!V97</f>
        <v>39068.885000000002</v>
      </c>
      <c r="W97" s="3">
        <f>Residential_SO!W97+Commercial_SO!W97</f>
        <v>39425.985000000001</v>
      </c>
      <c r="X97" s="3">
        <f>Residential_SO!X97+Commercial_SO!X97</f>
        <v>39385.856</v>
      </c>
      <c r="Y97" s="3">
        <f>Residential_SO!Y97+Commercial_SO!Y97</f>
        <v>36821.891000000003</v>
      </c>
      <c r="Z97" s="5">
        <f t="shared" si="1"/>
        <v>867936.52</v>
      </c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</row>
    <row r="98" spans="1:55" x14ac:dyDescent="0.2">
      <c r="A98" s="1">
        <f>ALL!A98</f>
        <v>45383</v>
      </c>
      <c r="B98" s="3">
        <f>Residential_SO!B98+Commercial_SO!B98</f>
        <v>30105.14</v>
      </c>
      <c r="C98" s="3">
        <f>Residential_SO!C98+Commercial_SO!C98</f>
        <v>30555.972999999998</v>
      </c>
      <c r="D98" s="3">
        <f>Residential_SO!D98+Commercial_SO!D98</f>
        <v>29192.277000000002</v>
      </c>
      <c r="E98" s="3">
        <f>Residential_SO!E98+Commercial_SO!E98</f>
        <v>28904.976999999999</v>
      </c>
      <c r="F98" s="3">
        <f>Residential_SO!F98+Commercial_SO!F98</f>
        <v>29647.851000000002</v>
      </c>
      <c r="G98" s="3">
        <f>Residential_SO!G98+Commercial_SO!G98</f>
        <v>31757.957999999999</v>
      </c>
      <c r="H98" s="3">
        <f>Residential_SO!H98+Commercial_SO!H98</f>
        <v>34697.892999999996</v>
      </c>
      <c r="I98" s="3">
        <f>Residential_SO!I98+Commercial_SO!I98</f>
        <v>36188.364999999998</v>
      </c>
      <c r="J98" s="3">
        <f>Residential_SO!J98+Commercial_SO!J98</f>
        <v>36329.154000000002</v>
      </c>
      <c r="K98" s="3">
        <f>Residential_SO!K98+Commercial_SO!K98</f>
        <v>35851.413</v>
      </c>
      <c r="L98" s="3">
        <f>Residential_SO!L98+Commercial_SO!L98</f>
        <v>35266.26</v>
      </c>
      <c r="M98" s="3">
        <f>Residential_SO!M98+Commercial_SO!M98</f>
        <v>37688.483</v>
      </c>
      <c r="N98" s="3">
        <f>Residential_SO!N98+Commercial_SO!N98</f>
        <v>36991.906000000003</v>
      </c>
      <c r="O98" s="3">
        <f>Residential_SO!O98+Commercial_SO!O98</f>
        <v>35015.82</v>
      </c>
      <c r="P98" s="3">
        <f>Residential_SO!P98+Commercial_SO!P98</f>
        <v>33600.51</v>
      </c>
      <c r="Q98" s="3">
        <f>Residential_SO!Q98+Commercial_SO!Q98</f>
        <v>34374.372000000003</v>
      </c>
      <c r="R98" s="3">
        <f>Residential_SO!R98+Commercial_SO!R98</f>
        <v>33780.995000000003</v>
      </c>
      <c r="S98" s="3">
        <f>Residential_SO!S98+Commercial_SO!S98</f>
        <v>34321.659</v>
      </c>
      <c r="T98" s="3">
        <f>Residential_SO!T98+Commercial_SO!T98</f>
        <v>35554.835999999996</v>
      </c>
      <c r="U98" s="3">
        <f>Residential_SO!U98+Commercial_SO!U98</f>
        <v>37108.375</v>
      </c>
      <c r="V98" s="3">
        <f>Residential_SO!V98+Commercial_SO!V98</f>
        <v>36116.381999999998</v>
      </c>
      <c r="W98" s="3">
        <f>Residential_SO!W98+Commercial_SO!W98</f>
        <v>36156.612999999998</v>
      </c>
      <c r="X98" s="3">
        <f>Residential_SO!X98+Commercial_SO!X98</f>
        <v>35194.758999999998</v>
      </c>
      <c r="Y98" s="3">
        <f>Residential_SO!Y98+Commercial_SO!Y98</f>
        <v>31256.59</v>
      </c>
      <c r="Z98" s="5">
        <f t="shared" si="1"/>
        <v>815658.56099999987</v>
      </c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</row>
    <row r="99" spans="1:55" x14ac:dyDescent="0.2">
      <c r="A99" s="1">
        <f>ALL!A99</f>
        <v>45384</v>
      </c>
      <c r="B99" s="3">
        <f>Residential_SO!B99+Commercial_SO!B99</f>
        <v>30007.955999999998</v>
      </c>
      <c r="C99" s="3">
        <f>Residential_SO!C99+Commercial_SO!C99</f>
        <v>30486.811000000002</v>
      </c>
      <c r="D99" s="3">
        <f>Residential_SO!D99+Commercial_SO!D99</f>
        <v>28588.121999999999</v>
      </c>
      <c r="E99" s="3">
        <f>Residential_SO!E99+Commercial_SO!E99</f>
        <v>28479.391</v>
      </c>
      <c r="F99" s="3">
        <f>Residential_SO!F99+Commercial_SO!F99</f>
        <v>29529.885999999999</v>
      </c>
      <c r="G99" s="3">
        <f>Residential_SO!G99+Commercial_SO!G99</f>
        <v>31610.933000000001</v>
      </c>
      <c r="H99" s="3">
        <f>Residential_SO!H99+Commercial_SO!H99</f>
        <v>34476.171999999999</v>
      </c>
      <c r="I99" s="3">
        <f>Residential_SO!I99+Commercial_SO!I99</f>
        <v>35949.451999999997</v>
      </c>
      <c r="J99" s="3">
        <f>Residential_SO!J99+Commercial_SO!J99</f>
        <v>35651.925000000003</v>
      </c>
      <c r="K99" s="3">
        <f>Residential_SO!K99+Commercial_SO!K99</f>
        <v>35441.569000000003</v>
      </c>
      <c r="L99" s="3">
        <f>Residential_SO!L99+Commercial_SO!L99</f>
        <v>34490.048000000003</v>
      </c>
      <c r="M99" s="3">
        <f>Residential_SO!M99+Commercial_SO!M99</f>
        <v>37363.798000000003</v>
      </c>
      <c r="N99" s="3">
        <f>Residential_SO!N99+Commercial_SO!N99</f>
        <v>36769.620000000003</v>
      </c>
      <c r="O99" s="3">
        <f>Residential_SO!O99+Commercial_SO!O99</f>
        <v>34747.972000000002</v>
      </c>
      <c r="P99" s="3">
        <f>Residential_SO!P99+Commercial_SO!P99</f>
        <v>33243.061999999998</v>
      </c>
      <c r="Q99" s="3">
        <f>Residential_SO!Q99+Commercial_SO!Q99</f>
        <v>32754.36</v>
      </c>
      <c r="R99" s="3">
        <f>Residential_SO!R99+Commercial_SO!R99</f>
        <v>33237.413</v>
      </c>
      <c r="S99" s="3">
        <f>Residential_SO!S99+Commercial_SO!S99</f>
        <v>33525.997000000003</v>
      </c>
      <c r="T99" s="3">
        <f>Residential_SO!T99+Commercial_SO!T99</f>
        <v>34554.224999999999</v>
      </c>
      <c r="U99" s="3">
        <f>Residential_SO!U99+Commercial_SO!U99</f>
        <v>36361.637000000002</v>
      </c>
      <c r="V99" s="3">
        <f>Residential_SO!V99+Commercial_SO!V99</f>
        <v>36061.915999999997</v>
      </c>
      <c r="W99" s="3">
        <f>Residential_SO!W99+Commercial_SO!W99</f>
        <v>36170.885999999999</v>
      </c>
      <c r="X99" s="3">
        <f>Residential_SO!X99+Commercial_SO!X99</f>
        <v>35129.338000000003</v>
      </c>
      <c r="Y99" s="3">
        <f>Residential_SO!Y99+Commercial_SO!Y99</f>
        <v>31117.739999999998</v>
      </c>
      <c r="Z99" s="5">
        <f t="shared" si="1"/>
        <v>805750.22899999982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</row>
    <row r="100" spans="1:55" x14ac:dyDescent="0.2">
      <c r="A100" s="1">
        <f>ALL!A100</f>
        <v>45385</v>
      </c>
      <c r="B100" s="3">
        <f>Residential_SO!B100+Commercial_SO!B100</f>
        <v>29912.438999999998</v>
      </c>
      <c r="C100" s="3">
        <f>Residential_SO!C100+Commercial_SO!C100</f>
        <v>30332.561999999998</v>
      </c>
      <c r="D100" s="3">
        <f>Residential_SO!D100+Commercial_SO!D100</f>
        <v>27665.792000000001</v>
      </c>
      <c r="E100" s="3">
        <f>Residential_SO!E100+Commercial_SO!E100</f>
        <v>27443.965</v>
      </c>
      <c r="F100" s="3">
        <f>Residential_SO!F100+Commercial_SO!F100</f>
        <v>28247.735000000001</v>
      </c>
      <c r="G100" s="3">
        <f>Residential_SO!G100+Commercial_SO!G100</f>
        <v>30352.915999999997</v>
      </c>
      <c r="H100" s="3">
        <f>Residential_SO!H100+Commercial_SO!H100</f>
        <v>33472.324999999997</v>
      </c>
      <c r="I100" s="3">
        <f>Residential_SO!I100+Commercial_SO!I100</f>
        <v>34844.826000000001</v>
      </c>
      <c r="J100" s="3">
        <f>Residential_SO!J100+Commercial_SO!J100</f>
        <v>35045.209000000003</v>
      </c>
      <c r="K100" s="3">
        <f>Residential_SO!K100+Commercial_SO!K100</f>
        <v>35264.214</v>
      </c>
      <c r="L100" s="3">
        <f>Residential_SO!L100+Commercial_SO!L100</f>
        <v>34379.782999999996</v>
      </c>
      <c r="M100" s="3">
        <f>Residential_SO!M100+Commercial_SO!M100</f>
        <v>37671.868999999999</v>
      </c>
      <c r="N100" s="3">
        <f>Residential_SO!N100+Commercial_SO!N100</f>
        <v>37209.429000000004</v>
      </c>
      <c r="O100" s="3">
        <f>Residential_SO!O100+Commercial_SO!O100</f>
        <v>35218.017999999996</v>
      </c>
      <c r="P100" s="3">
        <f>Residential_SO!P100+Commercial_SO!P100</f>
        <v>33922.120999999999</v>
      </c>
      <c r="Q100" s="3">
        <f>Residential_SO!Q100+Commercial_SO!Q100</f>
        <v>34441.535000000003</v>
      </c>
      <c r="R100" s="3">
        <f>Residential_SO!R100+Commercial_SO!R100</f>
        <v>35444.025999999998</v>
      </c>
      <c r="S100" s="3">
        <f>Residential_SO!S100+Commercial_SO!S100</f>
        <v>35796.104999999996</v>
      </c>
      <c r="T100" s="3">
        <f>Residential_SO!T100+Commercial_SO!T100</f>
        <v>36931.881999999998</v>
      </c>
      <c r="U100" s="3">
        <f>Residential_SO!U100+Commercial_SO!U100</f>
        <v>38304.481</v>
      </c>
      <c r="V100" s="3">
        <f>Residential_SO!V100+Commercial_SO!V100</f>
        <v>36932.830999999998</v>
      </c>
      <c r="W100" s="3">
        <f>Residential_SO!W100+Commercial_SO!W100</f>
        <v>36381.402999999998</v>
      </c>
      <c r="X100" s="3">
        <f>Residential_SO!X100+Commercial_SO!X100</f>
        <v>35356.92</v>
      </c>
      <c r="Y100" s="3">
        <f>Residential_SO!Y100+Commercial_SO!Y100</f>
        <v>31317.145</v>
      </c>
      <c r="Z100" s="5">
        <f t="shared" si="1"/>
        <v>811889.53099999996</v>
      </c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</row>
    <row r="101" spans="1:55" x14ac:dyDescent="0.2">
      <c r="A101" s="1">
        <f>ALL!A101</f>
        <v>45386</v>
      </c>
      <c r="B101" s="3">
        <f>Residential_SO!B101+Commercial_SO!B101</f>
        <v>30178.703000000001</v>
      </c>
      <c r="C101" s="3">
        <f>Residential_SO!C101+Commercial_SO!C101</f>
        <v>30633.485000000001</v>
      </c>
      <c r="D101" s="3">
        <f>Residential_SO!D101+Commercial_SO!D101</f>
        <v>28524.744999999999</v>
      </c>
      <c r="E101" s="3">
        <f>Residential_SO!E101+Commercial_SO!E101</f>
        <v>28210.813999999998</v>
      </c>
      <c r="F101" s="3">
        <f>Residential_SO!F101+Commercial_SO!F101</f>
        <v>28817.607</v>
      </c>
      <c r="G101" s="3">
        <f>Residential_SO!G101+Commercial_SO!G101</f>
        <v>30752.707000000002</v>
      </c>
      <c r="H101" s="3">
        <f>Residential_SO!H101+Commercial_SO!H101</f>
        <v>34763.993000000002</v>
      </c>
      <c r="I101" s="3">
        <f>Residential_SO!I101+Commercial_SO!I101</f>
        <v>38566.183000000005</v>
      </c>
      <c r="J101" s="3">
        <f>Residential_SO!J101+Commercial_SO!J101</f>
        <v>38756.506000000001</v>
      </c>
      <c r="K101" s="3">
        <f>Residential_SO!K101+Commercial_SO!K101</f>
        <v>38290.498</v>
      </c>
      <c r="L101" s="3">
        <f>Residential_SO!L101+Commercial_SO!L101</f>
        <v>38328.875</v>
      </c>
      <c r="M101" s="3">
        <f>Residential_SO!M101+Commercial_SO!M101</f>
        <v>39820.116999999998</v>
      </c>
      <c r="N101" s="3">
        <f>Residential_SO!N101+Commercial_SO!N101</f>
        <v>39485.5</v>
      </c>
      <c r="O101" s="3">
        <f>Residential_SO!O101+Commercial_SO!O101</f>
        <v>38215.360000000001</v>
      </c>
      <c r="P101" s="3">
        <f>Residential_SO!P101+Commercial_SO!P101</f>
        <v>37967.441999999995</v>
      </c>
      <c r="Q101" s="3">
        <f>Residential_SO!Q101+Commercial_SO!Q101</f>
        <v>38510.775999999998</v>
      </c>
      <c r="R101" s="3">
        <f>Residential_SO!R101+Commercial_SO!R101</f>
        <v>39432.231</v>
      </c>
      <c r="S101" s="3">
        <f>Residential_SO!S101+Commercial_SO!S101</f>
        <v>39338.400999999998</v>
      </c>
      <c r="T101" s="3">
        <f>Residential_SO!T101+Commercial_SO!T101</f>
        <v>39567.665000000001</v>
      </c>
      <c r="U101" s="3">
        <f>Residential_SO!U101+Commercial_SO!U101</f>
        <v>39947.506000000001</v>
      </c>
      <c r="V101" s="3">
        <f>Residential_SO!V101+Commercial_SO!V101</f>
        <v>37712.555</v>
      </c>
      <c r="W101" s="3">
        <f>Residential_SO!W101+Commercial_SO!W101</f>
        <v>36555.527000000002</v>
      </c>
      <c r="X101" s="3">
        <f>Residential_SO!X101+Commercial_SO!X101</f>
        <v>35555.171000000002</v>
      </c>
      <c r="Y101" s="3">
        <f>Residential_SO!Y101+Commercial_SO!Y101</f>
        <v>31401.945</v>
      </c>
      <c r="Z101" s="5">
        <f t="shared" si="1"/>
        <v>859334.31200000003</v>
      </c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</row>
    <row r="102" spans="1:55" x14ac:dyDescent="0.2">
      <c r="A102" s="1">
        <f>ALL!A102</f>
        <v>45387</v>
      </c>
      <c r="B102" s="3">
        <f>Residential_SO!B102+Commercial_SO!B102</f>
        <v>30238.383999999998</v>
      </c>
      <c r="C102" s="3">
        <f>Residential_SO!C102+Commercial_SO!C102</f>
        <v>30607.359</v>
      </c>
      <c r="D102" s="3">
        <f>Residential_SO!D102+Commercial_SO!D102</f>
        <v>28605.649000000001</v>
      </c>
      <c r="E102" s="3">
        <f>Residential_SO!E102+Commercial_SO!E102</f>
        <v>28243.710999999999</v>
      </c>
      <c r="F102" s="3">
        <f>Residential_SO!F102+Commercial_SO!F102</f>
        <v>28664.652999999998</v>
      </c>
      <c r="G102" s="3">
        <f>Residential_SO!G102+Commercial_SO!G102</f>
        <v>30471.133000000002</v>
      </c>
      <c r="H102" s="3">
        <f>Residential_SO!H102+Commercial_SO!H102</f>
        <v>33875.555</v>
      </c>
      <c r="I102" s="3">
        <f>Residential_SO!I102+Commercial_SO!I102</f>
        <v>37423.870999999999</v>
      </c>
      <c r="J102" s="3">
        <f>Residential_SO!J102+Commercial_SO!J102</f>
        <v>37457.046000000002</v>
      </c>
      <c r="K102" s="3">
        <f>Residential_SO!K102+Commercial_SO!K102</f>
        <v>37399.532999999996</v>
      </c>
      <c r="L102" s="3">
        <f>Residential_SO!L102+Commercial_SO!L102</f>
        <v>35972.501000000004</v>
      </c>
      <c r="M102" s="3">
        <f>Residential_SO!M102+Commercial_SO!M102</f>
        <v>38492.680999999997</v>
      </c>
      <c r="N102" s="3">
        <f>Residential_SO!N102+Commercial_SO!N102</f>
        <v>37951.495000000003</v>
      </c>
      <c r="O102" s="3">
        <f>Residential_SO!O102+Commercial_SO!O102</f>
        <v>36106.341</v>
      </c>
      <c r="P102" s="3">
        <f>Residential_SO!P102+Commercial_SO!P102</f>
        <v>35582.824000000001</v>
      </c>
      <c r="Q102" s="3">
        <f>Residential_SO!Q102+Commercial_SO!Q102</f>
        <v>36149.017</v>
      </c>
      <c r="R102" s="3">
        <f>Residential_SO!R102+Commercial_SO!R102</f>
        <v>37040.767</v>
      </c>
      <c r="S102" s="3">
        <f>Residential_SO!S102+Commercial_SO!S102</f>
        <v>36981.425999999999</v>
      </c>
      <c r="T102" s="3">
        <f>Residential_SO!T102+Commercial_SO!T102</f>
        <v>37602.442999999999</v>
      </c>
      <c r="U102" s="3">
        <f>Residential_SO!U102+Commercial_SO!U102</f>
        <v>38073.771000000001</v>
      </c>
      <c r="V102" s="3">
        <f>Residential_SO!V102+Commercial_SO!V102</f>
        <v>36640.031000000003</v>
      </c>
      <c r="W102" s="3">
        <f>Residential_SO!W102+Commercial_SO!W102</f>
        <v>36527.506000000001</v>
      </c>
      <c r="X102" s="3">
        <f>Residential_SO!X102+Commercial_SO!X102</f>
        <v>35574.082000000002</v>
      </c>
      <c r="Y102" s="3">
        <f>Residential_SO!Y102+Commercial_SO!Y102</f>
        <v>31480.588</v>
      </c>
      <c r="Z102" s="5">
        <f t="shared" si="1"/>
        <v>833162.36699999997</v>
      </c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</row>
    <row r="103" spans="1:55" x14ac:dyDescent="0.2">
      <c r="A103" s="1">
        <f>ALL!A103</f>
        <v>45388</v>
      </c>
      <c r="B103" s="3">
        <f>Residential_SO!B103+Commercial_SO!B103</f>
        <v>32461.279999999999</v>
      </c>
      <c r="C103" s="3">
        <f>Residential_SO!C103+Commercial_SO!C103</f>
        <v>30230.938000000002</v>
      </c>
      <c r="D103" s="3">
        <f>Residential_SO!D103+Commercial_SO!D103</f>
        <v>28065.027999999998</v>
      </c>
      <c r="E103" s="3">
        <f>Residential_SO!E103+Commercial_SO!E103</f>
        <v>27463.303</v>
      </c>
      <c r="F103" s="3">
        <f>Residential_SO!F103+Commercial_SO!F103</f>
        <v>27552.665000000001</v>
      </c>
      <c r="G103" s="3">
        <f>Residential_SO!G103+Commercial_SO!G103</f>
        <v>28420.885000000002</v>
      </c>
      <c r="H103" s="3">
        <f>Residential_SO!H103+Commercial_SO!H103</f>
        <v>30251.792000000001</v>
      </c>
      <c r="I103" s="3">
        <f>Residential_SO!I103+Commercial_SO!I103</f>
        <v>33372.186000000002</v>
      </c>
      <c r="J103" s="3">
        <f>Residential_SO!J103+Commercial_SO!J103</f>
        <v>35295.099000000002</v>
      </c>
      <c r="K103" s="3">
        <f>Residential_SO!K103+Commercial_SO!K103</f>
        <v>37879.561999999998</v>
      </c>
      <c r="L103" s="3">
        <f>Residential_SO!L103+Commercial_SO!L103</f>
        <v>39599.766000000003</v>
      </c>
      <c r="M103" s="3">
        <f>Residential_SO!M103+Commercial_SO!M103</f>
        <v>39225.406999999999</v>
      </c>
      <c r="N103" s="3">
        <f>Residential_SO!N103+Commercial_SO!N103</f>
        <v>39053.691999999995</v>
      </c>
      <c r="O103" s="3">
        <f>Residential_SO!O103+Commercial_SO!O103</f>
        <v>39812.648000000001</v>
      </c>
      <c r="P103" s="3">
        <f>Residential_SO!P103+Commercial_SO!P103</f>
        <v>38895.254000000001</v>
      </c>
      <c r="Q103" s="3">
        <f>Residential_SO!Q103+Commercial_SO!Q103</f>
        <v>39274.381999999998</v>
      </c>
      <c r="R103" s="3">
        <f>Residential_SO!R103+Commercial_SO!R103</f>
        <v>40260.298000000003</v>
      </c>
      <c r="S103" s="3">
        <f>Residential_SO!S103+Commercial_SO!S103</f>
        <v>40078.504000000001</v>
      </c>
      <c r="T103" s="3">
        <f>Residential_SO!T103+Commercial_SO!T103</f>
        <v>39438.968000000001</v>
      </c>
      <c r="U103" s="3">
        <f>Residential_SO!U103+Commercial_SO!U103</f>
        <v>39189.712</v>
      </c>
      <c r="V103" s="3">
        <f>Residential_SO!V103+Commercial_SO!V103</f>
        <v>36647.601999999999</v>
      </c>
      <c r="W103" s="3">
        <f>Residential_SO!W103+Commercial_SO!W103</f>
        <v>35008.544999999998</v>
      </c>
      <c r="X103" s="3">
        <f>Residential_SO!X103+Commercial_SO!X103</f>
        <v>33708.644</v>
      </c>
      <c r="Y103" s="3">
        <f>Residential_SO!Y103+Commercial_SO!Y103</f>
        <v>31899.564999999999</v>
      </c>
      <c r="Z103" s="5">
        <f t="shared" si="1"/>
        <v>843085.72499999986</v>
      </c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</row>
    <row r="104" spans="1:55" x14ac:dyDescent="0.2">
      <c r="A104" s="1">
        <f>ALL!A104</f>
        <v>45389</v>
      </c>
      <c r="B104" s="3">
        <f>Residential_SO!B104+Commercial_SO!B104</f>
        <v>32411.502</v>
      </c>
      <c r="C104" s="3">
        <f>Residential_SO!C104+Commercial_SO!C104</f>
        <v>30202.968000000001</v>
      </c>
      <c r="D104" s="3">
        <f>Residential_SO!D104+Commercial_SO!D104</f>
        <v>28129.413</v>
      </c>
      <c r="E104" s="3">
        <f>Residential_SO!E104+Commercial_SO!E104</f>
        <v>27493.207000000002</v>
      </c>
      <c r="F104" s="3">
        <f>Residential_SO!F104+Commercial_SO!F104</f>
        <v>27448.220999999998</v>
      </c>
      <c r="G104" s="3">
        <f>Residential_SO!G104+Commercial_SO!G104</f>
        <v>27824.065000000002</v>
      </c>
      <c r="H104" s="3">
        <f>Residential_SO!H104+Commercial_SO!H104</f>
        <v>28412.281000000003</v>
      </c>
      <c r="I104" s="3">
        <f>Residential_SO!I104+Commercial_SO!I104</f>
        <v>30049.657999999999</v>
      </c>
      <c r="J104" s="3">
        <f>Residential_SO!J104+Commercial_SO!J104</f>
        <v>32903.232000000004</v>
      </c>
      <c r="K104" s="3">
        <f>Residential_SO!K104+Commercial_SO!K104</f>
        <v>36241.375</v>
      </c>
      <c r="L104" s="3">
        <f>Residential_SO!L104+Commercial_SO!L104</f>
        <v>35989.851999999999</v>
      </c>
      <c r="M104" s="3">
        <f>Residential_SO!M104+Commercial_SO!M104</f>
        <v>37229.828999999998</v>
      </c>
      <c r="N104" s="3">
        <f>Residential_SO!N104+Commercial_SO!N104</f>
        <v>38666.851999999999</v>
      </c>
      <c r="O104" s="3">
        <f>Residential_SO!O104+Commercial_SO!O104</f>
        <v>39071.205999999998</v>
      </c>
      <c r="P104" s="3">
        <f>Residential_SO!P104+Commercial_SO!P104</f>
        <v>35915.985000000001</v>
      </c>
      <c r="Q104" s="3">
        <f>Residential_SO!Q104+Commercial_SO!Q104</f>
        <v>37193.805999999997</v>
      </c>
      <c r="R104" s="3">
        <f>Residential_SO!R104+Commercial_SO!R104</f>
        <v>37294.04</v>
      </c>
      <c r="S104" s="3">
        <f>Residential_SO!S104+Commercial_SO!S104</f>
        <v>37537.258999999998</v>
      </c>
      <c r="T104" s="3">
        <f>Residential_SO!T104+Commercial_SO!T104</f>
        <v>36817.027000000002</v>
      </c>
      <c r="U104" s="3">
        <f>Residential_SO!U104+Commercial_SO!U104</f>
        <v>37402.711000000003</v>
      </c>
      <c r="V104" s="3">
        <f>Residential_SO!V104+Commercial_SO!V104</f>
        <v>35414.377</v>
      </c>
      <c r="W104" s="3">
        <f>Residential_SO!W104+Commercial_SO!W104</f>
        <v>34600.794999999998</v>
      </c>
      <c r="X104" s="3">
        <f>Residential_SO!X104+Commercial_SO!X104</f>
        <v>33269.182999999997</v>
      </c>
      <c r="Y104" s="3">
        <f>Residential_SO!Y104+Commercial_SO!Y104</f>
        <v>31604.694</v>
      </c>
      <c r="Z104" s="5">
        <f t="shared" si="1"/>
        <v>809123.53800000006</v>
      </c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</row>
    <row r="105" spans="1:55" x14ac:dyDescent="0.2">
      <c r="A105" s="1">
        <f>ALL!A105</f>
        <v>45390</v>
      </c>
      <c r="B105" s="3">
        <f>Residential_SO!B105+Commercial_SO!B105</f>
        <v>27770.470999999998</v>
      </c>
      <c r="C105" s="3">
        <f>Residential_SO!C105+Commercial_SO!C105</f>
        <v>27854.059000000001</v>
      </c>
      <c r="D105" s="3">
        <f>Residential_SO!D105+Commercial_SO!D105</f>
        <v>27281.149000000001</v>
      </c>
      <c r="E105" s="3">
        <f>Residential_SO!E105+Commercial_SO!E105</f>
        <v>27053.813000000002</v>
      </c>
      <c r="F105" s="3">
        <f>Residential_SO!F105+Commercial_SO!F105</f>
        <v>27903.087</v>
      </c>
      <c r="G105" s="3">
        <f>Residential_SO!G105+Commercial_SO!G105</f>
        <v>29917.601999999999</v>
      </c>
      <c r="H105" s="3">
        <f>Residential_SO!H105+Commercial_SO!H105</f>
        <v>32102.065999999999</v>
      </c>
      <c r="I105" s="3">
        <f>Residential_SO!I105+Commercial_SO!I105</f>
        <v>33832.603000000003</v>
      </c>
      <c r="J105" s="3">
        <f>Residential_SO!J105+Commercial_SO!J105</f>
        <v>33703.385999999999</v>
      </c>
      <c r="K105" s="3">
        <f>Residential_SO!K105+Commercial_SO!K105</f>
        <v>34374.936999999998</v>
      </c>
      <c r="L105" s="3">
        <f>Residential_SO!L105+Commercial_SO!L105</f>
        <v>33732.673000000003</v>
      </c>
      <c r="M105" s="3">
        <f>Residential_SO!M105+Commercial_SO!M105</f>
        <v>33888.237000000001</v>
      </c>
      <c r="N105" s="3">
        <f>Residential_SO!N105+Commercial_SO!N105</f>
        <v>32692.046000000002</v>
      </c>
      <c r="O105" s="3">
        <f>Residential_SO!O105+Commercial_SO!O105</f>
        <v>31102.080000000002</v>
      </c>
      <c r="P105" s="3">
        <f>Residential_SO!P105+Commercial_SO!P105</f>
        <v>33485.046999999999</v>
      </c>
      <c r="Q105" s="3">
        <f>Residential_SO!Q105+Commercial_SO!Q105</f>
        <v>25884.254000000001</v>
      </c>
      <c r="R105" s="3">
        <f>Residential_SO!R105+Commercial_SO!R105</f>
        <v>31680.678</v>
      </c>
      <c r="S105" s="3">
        <f>Residential_SO!S105+Commercial_SO!S105</f>
        <v>32449.919000000002</v>
      </c>
      <c r="T105" s="3">
        <f>Residential_SO!T105+Commercial_SO!T105</f>
        <v>32625.446</v>
      </c>
      <c r="U105" s="3">
        <f>Residential_SO!U105+Commercial_SO!U105</f>
        <v>33803.83</v>
      </c>
      <c r="V105" s="3">
        <f>Residential_SO!V105+Commercial_SO!V105</f>
        <v>33025.642999999996</v>
      </c>
      <c r="W105" s="3">
        <f>Residential_SO!W105+Commercial_SO!W105</f>
        <v>31086.027000000002</v>
      </c>
      <c r="X105" s="3">
        <f>Residential_SO!X105+Commercial_SO!X105</f>
        <v>28864.663</v>
      </c>
      <c r="Y105" s="3">
        <f>Residential_SO!Y105+Commercial_SO!Y105</f>
        <v>27449.241999999998</v>
      </c>
      <c r="Z105" s="5">
        <f t="shared" si="1"/>
        <v>743562.95799999998</v>
      </c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</row>
    <row r="106" spans="1:55" x14ac:dyDescent="0.2">
      <c r="A106" s="1">
        <f>ALL!A106</f>
        <v>45391</v>
      </c>
      <c r="B106" s="3">
        <f>Residential_SO!B106+Commercial_SO!B106</f>
        <v>26269.370999999999</v>
      </c>
      <c r="C106" s="3">
        <f>Residential_SO!C106+Commercial_SO!C106</f>
        <v>26293.7</v>
      </c>
      <c r="D106" s="3">
        <f>Residential_SO!D106+Commercial_SO!D106</f>
        <v>25942.027000000002</v>
      </c>
      <c r="E106" s="3">
        <f>Residential_SO!E106+Commercial_SO!E106</f>
        <v>26002.681</v>
      </c>
      <c r="F106" s="3">
        <f>Residential_SO!F106+Commercial_SO!F106</f>
        <v>27028.614000000001</v>
      </c>
      <c r="G106" s="3">
        <f>Residential_SO!G106+Commercial_SO!G106</f>
        <v>28842.582999999999</v>
      </c>
      <c r="H106" s="3">
        <f>Residential_SO!H106+Commercial_SO!H106</f>
        <v>30960.201999999997</v>
      </c>
      <c r="I106" s="3">
        <f>Residential_SO!I106+Commercial_SO!I106</f>
        <v>32416.131999999998</v>
      </c>
      <c r="J106" s="3">
        <f>Residential_SO!J106+Commercial_SO!J106</f>
        <v>33077.232000000004</v>
      </c>
      <c r="K106" s="3">
        <f>Residential_SO!K106+Commercial_SO!K106</f>
        <v>33732.012999999999</v>
      </c>
      <c r="L106" s="3">
        <f>Residential_SO!L106+Commercial_SO!L106</f>
        <v>33180.001000000004</v>
      </c>
      <c r="M106" s="3">
        <f>Residential_SO!M106+Commercial_SO!M106</f>
        <v>33925.161999999997</v>
      </c>
      <c r="N106" s="3">
        <f>Residential_SO!N106+Commercial_SO!N106</f>
        <v>32973.326000000001</v>
      </c>
      <c r="O106" s="3">
        <f>Residential_SO!O106+Commercial_SO!O106</f>
        <v>31331.234</v>
      </c>
      <c r="P106" s="3">
        <f>Residential_SO!P106+Commercial_SO!P106</f>
        <v>31146.457000000002</v>
      </c>
      <c r="Q106" s="3">
        <f>Residential_SO!Q106+Commercial_SO!Q106</f>
        <v>31976.486000000001</v>
      </c>
      <c r="R106" s="3">
        <f>Residential_SO!R106+Commercial_SO!R106</f>
        <v>33211.900999999998</v>
      </c>
      <c r="S106" s="3">
        <f>Residential_SO!S106+Commercial_SO!S106</f>
        <v>33082.531000000003</v>
      </c>
      <c r="T106" s="3">
        <f>Residential_SO!T106+Commercial_SO!T106</f>
        <v>33378.642999999996</v>
      </c>
      <c r="U106" s="3">
        <f>Residential_SO!U106+Commercial_SO!U106</f>
        <v>34658.292999999998</v>
      </c>
      <c r="V106" s="3">
        <f>Residential_SO!V106+Commercial_SO!V106</f>
        <v>34309.646000000001</v>
      </c>
      <c r="W106" s="3">
        <f>Residential_SO!W106+Commercial_SO!W106</f>
        <v>32118.438999999998</v>
      </c>
      <c r="X106" s="3">
        <f>Residential_SO!X106+Commercial_SO!X106</f>
        <v>29647.008000000002</v>
      </c>
      <c r="Y106" s="3">
        <f>Residential_SO!Y106+Commercial_SO!Y106</f>
        <v>27656.032999999999</v>
      </c>
      <c r="Z106" s="5">
        <f t="shared" si="1"/>
        <v>743159.71499999997</v>
      </c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</row>
    <row r="107" spans="1:55" x14ac:dyDescent="0.2">
      <c r="A107" s="1">
        <f>ALL!A107</f>
        <v>45392</v>
      </c>
      <c r="B107" s="3">
        <f>Residential_SO!B107+Commercial_SO!B107</f>
        <v>27223.856</v>
      </c>
      <c r="C107" s="3">
        <f>Residential_SO!C107+Commercial_SO!C107</f>
        <v>27267.599999999999</v>
      </c>
      <c r="D107" s="3">
        <f>Residential_SO!D107+Commercial_SO!D107</f>
        <v>26911.845000000001</v>
      </c>
      <c r="E107" s="3">
        <f>Residential_SO!E107+Commercial_SO!E107</f>
        <v>26894.47</v>
      </c>
      <c r="F107" s="3">
        <f>Residential_SO!F107+Commercial_SO!F107</f>
        <v>27653.1</v>
      </c>
      <c r="G107" s="3">
        <f>Residential_SO!G107+Commercial_SO!G107</f>
        <v>29559.690000000002</v>
      </c>
      <c r="H107" s="3">
        <f>Residential_SO!H107+Commercial_SO!H107</f>
        <v>31345.843999999997</v>
      </c>
      <c r="I107" s="3">
        <f>Residential_SO!I107+Commercial_SO!I107</f>
        <v>32954.159</v>
      </c>
      <c r="J107" s="3">
        <f>Residential_SO!J107+Commercial_SO!J107</f>
        <v>33398.178</v>
      </c>
      <c r="K107" s="3">
        <f>Residential_SO!K107+Commercial_SO!K107</f>
        <v>33315.421999999999</v>
      </c>
      <c r="L107" s="3">
        <f>Residential_SO!L107+Commercial_SO!L107</f>
        <v>33160.089999999997</v>
      </c>
      <c r="M107" s="3">
        <f>Residential_SO!M107+Commercial_SO!M107</f>
        <v>33543.156000000003</v>
      </c>
      <c r="N107" s="3">
        <f>Residential_SO!N107+Commercial_SO!N107</f>
        <v>32982.065999999999</v>
      </c>
      <c r="O107" s="3">
        <f>Residential_SO!O107+Commercial_SO!O107</f>
        <v>33170.004000000001</v>
      </c>
      <c r="P107" s="3">
        <f>Residential_SO!P107+Commercial_SO!P107</f>
        <v>32260.133999999998</v>
      </c>
      <c r="Q107" s="3">
        <f>Residential_SO!Q107+Commercial_SO!Q107</f>
        <v>31999.271000000001</v>
      </c>
      <c r="R107" s="3">
        <f>Residential_SO!R107+Commercial_SO!R107</f>
        <v>33053.42</v>
      </c>
      <c r="S107" s="3">
        <f>Residential_SO!S107+Commercial_SO!S107</f>
        <v>33397.699999999997</v>
      </c>
      <c r="T107" s="3">
        <f>Residential_SO!T107+Commercial_SO!T107</f>
        <v>33943.286</v>
      </c>
      <c r="U107" s="3">
        <f>Residential_SO!U107+Commercial_SO!U107</f>
        <v>34454.754000000001</v>
      </c>
      <c r="V107" s="3">
        <f>Residential_SO!V107+Commercial_SO!V107</f>
        <v>33276.796999999999</v>
      </c>
      <c r="W107" s="3">
        <f>Residential_SO!W107+Commercial_SO!W107</f>
        <v>30765.554</v>
      </c>
      <c r="X107" s="3">
        <f>Residential_SO!X107+Commercial_SO!X107</f>
        <v>28293.724000000002</v>
      </c>
      <c r="Y107" s="3">
        <f>Residential_SO!Y107+Commercial_SO!Y107</f>
        <v>27079.546999999999</v>
      </c>
      <c r="Z107" s="5">
        <f t="shared" si="1"/>
        <v>747903.66700000013</v>
      </c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</row>
    <row r="108" spans="1:55" x14ac:dyDescent="0.2">
      <c r="A108" s="1">
        <f>ALL!A108</f>
        <v>45393</v>
      </c>
      <c r="B108" s="3">
        <f>Residential_SO!B108+Commercial_SO!B108</f>
        <v>25518.758000000002</v>
      </c>
      <c r="C108" s="3">
        <f>Residential_SO!C108+Commercial_SO!C108</f>
        <v>24871.556</v>
      </c>
      <c r="D108" s="3">
        <f>Residential_SO!D108+Commercial_SO!D108</f>
        <v>23970.803</v>
      </c>
      <c r="E108" s="3">
        <f>Residential_SO!E108+Commercial_SO!E108</f>
        <v>24663.493000000002</v>
      </c>
      <c r="F108" s="3">
        <f>Residential_SO!F108+Commercial_SO!F108</f>
        <v>25285.339</v>
      </c>
      <c r="G108" s="3">
        <f>Residential_SO!G108+Commercial_SO!G108</f>
        <v>27495.165999999997</v>
      </c>
      <c r="H108" s="3">
        <f>Residential_SO!H108+Commercial_SO!H108</f>
        <v>31607.370000000003</v>
      </c>
      <c r="I108" s="3">
        <f>Residential_SO!I108+Commercial_SO!I108</f>
        <v>35474.262000000002</v>
      </c>
      <c r="J108" s="3">
        <f>Residential_SO!J108+Commercial_SO!J108</f>
        <v>35717.095000000001</v>
      </c>
      <c r="K108" s="3">
        <f>Residential_SO!K108+Commercial_SO!K108</f>
        <v>35654.782999999996</v>
      </c>
      <c r="L108" s="3">
        <f>Residential_SO!L108+Commercial_SO!L108</f>
        <v>34537.106</v>
      </c>
      <c r="M108" s="3">
        <f>Residential_SO!M108+Commercial_SO!M108</f>
        <v>35746.650999999998</v>
      </c>
      <c r="N108" s="3">
        <f>Residential_SO!N108+Commercial_SO!N108</f>
        <v>35393.849000000002</v>
      </c>
      <c r="O108" s="3">
        <f>Residential_SO!O108+Commercial_SO!O108</f>
        <v>34145.236000000004</v>
      </c>
      <c r="P108" s="3">
        <f>Residential_SO!P108+Commercial_SO!P108</f>
        <v>33980.207000000002</v>
      </c>
      <c r="Q108" s="3">
        <f>Residential_SO!Q108+Commercial_SO!Q108</f>
        <v>34245.830999999998</v>
      </c>
      <c r="R108" s="3">
        <f>Residential_SO!R108+Commercial_SO!R108</f>
        <v>34814.012999999999</v>
      </c>
      <c r="S108" s="3">
        <f>Residential_SO!S108+Commercial_SO!S108</f>
        <v>34931.694000000003</v>
      </c>
      <c r="T108" s="3">
        <f>Residential_SO!T108+Commercial_SO!T108</f>
        <v>35296.398999999998</v>
      </c>
      <c r="U108" s="3">
        <f>Residential_SO!U108+Commercial_SO!U108</f>
        <v>35848.570999999996</v>
      </c>
      <c r="V108" s="3">
        <f>Residential_SO!V108+Commercial_SO!V108</f>
        <v>34230.186999999998</v>
      </c>
      <c r="W108" s="3">
        <f>Residential_SO!W108+Commercial_SO!W108</f>
        <v>31762.514999999999</v>
      </c>
      <c r="X108" s="3">
        <f>Residential_SO!X108+Commercial_SO!X108</f>
        <v>29248.099000000002</v>
      </c>
      <c r="Y108" s="3">
        <f>Residential_SO!Y108+Commercial_SO!Y108</f>
        <v>26973.947</v>
      </c>
      <c r="Z108" s="5">
        <f t="shared" si="1"/>
        <v>761412.93000000017</v>
      </c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</row>
    <row r="109" spans="1:55" x14ac:dyDescent="0.2">
      <c r="A109" s="1">
        <f>ALL!A109</f>
        <v>45394</v>
      </c>
      <c r="B109" s="3">
        <f>Residential_SO!B109+Commercial_SO!B109</f>
        <v>26031.202000000001</v>
      </c>
      <c r="C109" s="3">
        <f>Residential_SO!C109+Commercial_SO!C109</f>
        <v>25681.413</v>
      </c>
      <c r="D109" s="3">
        <f>Residential_SO!D109+Commercial_SO!D109</f>
        <v>24968.341</v>
      </c>
      <c r="E109" s="3">
        <f>Residential_SO!E109+Commercial_SO!E109</f>
        <v>24741.96</v>
      </c>
      <c r="F109" s="3">
        <f>Residential_SO!F109+Commercial_SO!F109</f>
        <v>25326.266</v>
      </c>
      <c r="G109" s="3">
        <f>Residential_SO!G109+Commercial_SO!G109</f>
        <v>26928.606</v>
      </c>
      <c r="H109" s="3">
        <f>Residential_SO!H109+Commercial_SO!H109</f>
        <v>30351.991999999998</v>
      </c>
      <c r="I109" s="3">
        <f>Residential_SO!I109+Commercial_SO!I109</f>
        <v>33679.01</v>
      </c>
      <c r="J109" s="3">
        <f>Residential_SO!J109+Commercial_SO!J109</f>
        <v>34215.392</v>
      </c>
      <c r="K109" s="3">
        <f>Residential_SO!K109+Commercial_SO!K109</f>
        <v>34005.576999999997</v>
      </c>
      <c r="L109" s="3">
        <f>Residential_SO!L109+Commercial_SO!L109</f>
        <v>33791.421999999999</v>
      </c>
      <c r="M109" s="3">
        <f>Residential_SO!M109+Commercial_SO!M109</f>
        <v>34399.421000000002</v>
      </c>
      <c r="N109" s="3">
        <f>Residential_SO!N109+Commercial_SO!N109</f>
        <v>33024.356</v>
      </c>
      <c r="O109" s="3">
        <f>Residential_SO!O109+Commercial_SO!O109</f>
        <v>32592.400000000001</v>
      </c>
      <c r="P109" s="3">
        <f>Residential_SO!P109+Commercial_SO!P109</f>
        <v>32046.35</v>
      </c>
      <c r="Q109" s="3">
        <f>Residential_SO!Q109+Commercial_SO!Q109</f>
        <v>32221.338</v>
      </c>
      <c r="R109" s="3">
        <f>Residential_SO!R109+Commercial_SO!R109</f>
        <v>32666.378000000001</v>
      </c>
      <c r="S109" s="3">
        <f>Residential_SO!S109+Commercial_SO!S109</f>
        <v>32168.120999999999</v>
      </c>
      <c r="T109" s="3">
        <f>Residential_SO!T109+Commercial_SO!T109</f>
        <v>32083.753000000001</v>
      </c>
      <c r="U109" s="3">
        <f>Residential_SO!U109+Commercial_SO!U109</f>
        <v>32319.39</v>
      </c>
      <c r="V109" s="3">
        <f>Residential_SO!V109+Commercial_SO!V109</f>
        <v>30736.996999999999</v>
      </c>
      <c r="W109" s="3">
        <f>Residential_SO!W109+Commercial_SO!W109</f>
        <v>28881.121999999999</v>
      </c>
      <c r="X109" s="3">
        <f>Residential_SO!X109+Commercial_SO!X109</f>
        <v>26768.128000000001</v>
      </c>
      <c r="Y109" s="3">
        <f>Residential_SO!Y109+Commercial_SO!Y109</f>
        <v>25551.522000000001</v>
      </c>
      <c r="Z109" s="5">
        <f t="shared" si="1"/>
        <v>725180.45700000017</v>
      </c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</row>
    <row r="110" spans="1:55" x14ac:dyDescent="0.2">
      <c r="A110" s="1">
        <f>ALL!A110</f>
        <v>45395</v>
      </c>
      <c r="B110" s="3">
        <f>Residential_SO!B110+Commercial_SO!B110</f>
        <v>24431.012999999999</v>
      </c>
      <c r="C110" s="3">
        <f>Residential_SO!C110+Commercial_SO!C110</f>
        <v>23552.635000000002</v>
      </c>
      <c r="D110" s="3">
        <f>Residential_SO!D110+Commercial_SO!D110</f>
        <v>22672.126</v>
      </c>
      <c r="E110" s="3">
        <f>Residential_SO!E110+Commercial_SO!E110</f>
        <v>22377.987000000001</v>
      </c>
      <c r="F110" s="3">
        <f>Residential_SO!F110+Commercial_SO!F110</f>
        <v>22645.395</v>
      </c>
      <c r="G110" s="3">
        <f>Residential_SO!G110+Commercial_SO!G110</f>
        <v>23411.941999999999</v>
      </c>
      <c r="H110" s="3">
        <f>Residential_SO!H110+Commercial_SO!H110</f>
        <v>25283.398000000001</v>
      </c>
      <c r="I110" s="3">
        <f>Residential_SO!I110+Commercial_SO!I110</f>
        <v>27370.965</v>
      </c>
      <c r="J110" s="3">
        <f>Residential_SO!J110+Commercial_SO!J110</f>
        <v>26763.565999999999</v>
      </c>
      <c r="K110" s="3">
        <f>Residential_SO!K110+Commercial_SO!K110</f>
        <v>31093.489000000001</v>
      </c>
      <c r="L110" s="3">
        <f>Residential_SO!L110+Commercial_SO!L110</f>
        <v>32821.661999999997</v>
      </c>
      <c r="M110" s="3">
        <f>Residential_SO!M110+Commercial_SO!M110</f>
        <v>32201.154000000002</v>
      </c>
      <c r="N110" s="3">
        <f>Residential_SO!N110+Commercial_SO!N110</f>
        <v>33411.320999999996</v>
      </c>
      <c r="O110" s="3">
        <f>Residential_SO!O110+Commercial_SO!O110</f>
        <v>32996.514999999999</v>
      </c>
      <c r="P110" s="3">
        <f>Residential_SO!P110+Commercial_SO!P110</f>
        <v>33082.559000000001</v>
      </c>
      <c r="Q110" s="3">
        <f>Residential_SO!Q110+Commercial_SO!Q110</f>
        <v>31235.537</v>
      </c>
      <c r="R110" s="3">
        <f>Residential_SO!R110+Commercial_SO!R110</f>
        <v>32028.631000000001</v>
      </c>
      <c r="S110" s="3">
        <f>Residential_SO!S110+Commercial_SO!S110</f>
        <v>33057.915999999997</v>
      </c>
      <c r="T110" s="3">
        <f>Residential_SO!T110+Commercial_SO!T110</f>
        <v>31967.061999999998</v>
      </c>
      <c r="U110" s="3">
        <f>Residential_SO!U110+Commercial_SO!U110</f>
        <v>32085.116999999998</v>
      </c>
      <c r="V110" s="3">
        <f>Residential_SO!V110+Commercial_SO!V110</f>
        <v>30345.235000000001</v>
      </c>
      <c r="W110" s="3">
        <f>Residential_SO!W110+Commercial_SO!W110</f>
        <v>28453.436999999998</v>
      </c>
      <c r="X110" s="3">
        <f>Residential_SO!X110+Commercial_SO!X110</f>
        <v>26400.32</v>
      </c>
      <c r="Y110" s="3">
        <f>Residential_SO!Y110+Commercial_SO!Y110</f>
        <v>25209.928</v>
      </c>
      <c r="Z110" s="5">
        <f t="shared" si="1"/>
        <v>684898.90999999992</v>
      </c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</row>
    <row r="111" spans="1:55" x14ac:dyDescent="0.2">
      <c r="A111" s="1">
        <f>ALL!A111</f>
        <v>45396</v>
      </c>
      <c r="B111" s="3">
        <f>Residential_SO!B111+Commercial_SO!B111</f>
        <v>24515.813000000002</v>
      </c>
      <c r="C111" s="3">
        <f>Residential_SO!C111+Commercial_SO!C111</f>
        <v>24130.203999999998</v>
      </c>
      <c r="D111" s="3">
        <f>Residential_SO!D111+Commercial_SO!D111</f>
        <v>23201.169000000002</v>
      </c>
      <c r="E111" s="3">
        <f>Residential_SO!E111+Commercial_SO!E111</f>
        <v>22947.578000000001</v>
      </c>
      <c r="F111" s="3">
        <f>Residential_SO!F111+Commercial_SO!F111</f>
        <v>23325.813999999998</v>
      </c>
      <c r="G111" s="3">
        <f>Residential_SO!G111+Commercial_SO!G111</f>
        <v>23808.976999999999</v>
      </c>
      <c r="H111" s="3">
        <f>Residential_SO!H111+Commercial_SO!H111</f>
        <v>24714.356</v>
      </c>
      <c r="I111" s="3">
        <f>Residential_SO!I111+Commercial_SO!I111</f>
        <v>28301.184000000001</v>
      </c>
      <c r="J111" s="3">
        <f>Residential_SO!J111+Commercial_SO!J111</f>
        <v>30437.441999999999</v>
      </c>
      <c r="K111" s="3">
        <f>Residential_SO!K111+Commercial_SO!K111</f>
        <v>32852.231</v>
      </c>
      <c r="L111" s="3">
        <f>Residential_SO!L111+Commercial_SO!L111</f>
        <v>32807.498999999996</v>
      </c>
      <c r="M111" s="3">
        <f>Residential_SO!M111+Commercial_SO!M111</f>
        <v>33615.69</v>
      </c>
      <c r="N111" s="3">
        <f>Residential_SO!N111+Commercial_SO!N111</f>
        <v>34429.650999999998</v>
      </c>
      <c r="O111" s="3">
        <f>Residential_SO!O111+Commercial_SO!O111</f>
        <v>32470.399000000001</v>
      </c>
      <c r="P111" s="3">
        <f>Residential_SO!P111+Commercial_SO!P111</f>
        <v>32358.205999999998</v>
      </c>
      <c r="Q111" s="3">
        <f>Residential_SO!Q111+Commercial_SO!Q111</f>
        <v>33783.39</v>
      </c>
      <c r="R111" s="3">
        <f>Residential_SO!R111+Commercial_SO!R111</f>
        <v>34620.801999999996</v>
      </c>
      <c r="S111" s="3">
        <f>Residential_SO!S111+Commercial_SO!S111</f>
        <v>34256.587</v>
      </c>
      <c r="T111" s="3">
        <f>Residential_SO!T111+Commercial_SO!T111</f>
        <v>34177.544999999998</v>
      </c>
      <c r="U111" s="3">
        <f>Residential_SO!U111+Commercial_SO!U111</f>
        <v>34136.341</v>
      </c>
      <c r="V111" s="3">
        <f>Residential_SO!V111+Commercial_SO!V111</f>
        <v>32362.481</v>
      </c>
      <c r="W111" s="3">
        <f>Residential_SO!W111+Commercial_SO!W111</f>
        <v>30350.328000000001</v>
      </c>
      <c r="X111" s="3">
        <f>Residential_SO!X111+Commercial_SO!X111</f>
        <v>27730.241999999998</v>
      </c>
      <c r="Y111" s="3">
        <f>Residential_SO!Y111+Commercial_SO!Y111</f>
        <v>25914.733</v>
      </c>
      <c r="Z111" s="5">
        <f t="shared" si="1"/>
        <v>711248.66200000013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</row>
    <row r="112" spans="1:55" x14ac:dyDescent="0.2">
      <c r="A112" s="1">
        <f>ALL!A112</f>
        <v>45397</v>
      </c>
      <c r="B112" s="3">
        <f>Residential_SO!B112+Commercial_SO!B112</f>
        <v>25564.298999999999</v>
      </c>
      <c r="C112" s="3">
        <f>Residential_SO!C112+Commercial_SO!C112</f>
        <v>24747.78</v>
      </c>
      <c r="D112" s="3">
        <f>Residential_SO!D112+Commercial_SO!D112</f>
        <v>24084.707000000002</v>
      </c>
      <c r="E112" s="3">
        <f>Residential_SO!E112+Commercial_SO!E112</f>
        <v>24017.958999999999</v>
      </c>
      <c r="F112" s="3">
        <f>Residential_SO!F112+Commercial_SO!F112</f>
        <v>24822.364999999998</v>
      </c>
      <c r="G112" s="3">
        <f>Residential_SO!G112+Commercial_SO!G112</f>
        <v>26352.982</v>
      </c>
      <c r="H112" s="3">
        <f>Residential_SO!H112+Commercial_SO!H112</f>
        <v>29489.558000000001</v>
      </c>
      <c r="I112" s="3">
        <f>Residential_SO!I112+Commercial_SO!I112</f>
        <v>32641.343000000001</v>
      </c>
      <c r="J112" s="3">
        <f>Residential_SO!J112+Commercial_SO!J112</f>
        <v>35236.650999999998</v>
      </c>
      <c r="K112" s="3">
        <f>Residential_SO!K112+Commercial_SO!K112</f>
        <v>35787.040000000001</v>
      </c>
      <c r="L112" s="3">
        <f>Residential_SO!L112+Commercial_SO!L112</f>
        <v>36763.957999999999</v>
      </c>
      <c r="M112" s="3">
        <f>Residential_SO!M112+Commercial_SO!M112</f>
        <v>37490.832000000002</v>
      </c>
      <c r="N112" s="3">
        <f>Residential_SO!N112+Commercial_SO!N112</f>
        <v>34546.271999999997</v>
      </c>
      <c r="O112" s="3">
        <f>Residential_SO!O112+Commercial_SO!O112</f>
        <v>32966.478000000003</v>
      </c>
      <c r="P112" s="3">
        <f>Residential_SO!P112+Commercial_SO!P112</f>
        <v>35481.595999999998</v>
      </c>
      <c r="Q112" s="3">
        <f>Residential_SO!Q112+Commercial_SO!Q112</f>
        <v>35933.686999999998</v>
      </c>
      <c r="R112" s="3">
        <f>Residential_SO!R112+Commercial_SO!R112</f>
        <v>36617.699999999997</v>
      </c>
      <c r="S112" s="3">
        <f>Residential_SO!S112+Commercial_SO!S112</f>
        <v>35588.894</v>
      </c>
      <c r="T112" s="3">
        <f>Residential_SO!T112+Commercial_SO!T112</f>
        <v>34674.485000000001</v>
      </c>
      <c r="U112" s="3">
        <f>Residential_SO!U112+Commercial_SO!U112</f>
        <v>34743.879999999997</v>
      </c>
      <c r="V112" s="3">
        <f>Residential_SO!V112+Commercial_SO!V112</f>
        <v>32944.627</v>
      </c>
      <c r="W112" s="3">
        <f>Residential_SO!W112+Commercial_SO!W112</f>
        <v>30605.712</v>
      </c>
      <c r="X112" s="3">
        <f>Residential_SO!X112+Commercial_SO!X112</f>
        <v>28209.019</v>
      </c>
      <c r="Y112" s="3">
        <f>Residential_SO!Y112+Commercial_SO!Y112</f>
        <v>26889.323</v>
      </c>
      <c r="Z112" s="5">
        <f t="shared" si="1"/>
        <v>756201.14699999988</v>
      </c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</row>
    <row r="113" spans="1:55" x14ac:dyDescent="0.2">
      <c r="A113" s="1">
        <f>ALL!A113</f>
        <v>45398</v>
      </c>
      <c r="B113" s="3">
        <f>Residential_SO!B113+Commercial_SO!B113</f>
        <v>26370.370999999999</v>
      </c>
      <c r="C113" s="3">
        <f>Residential_SO!C113+Commercial_SO!C113</f>
        <v>26190.767</v>
      </c>
      <c r="D113" s="3">
        <f>Residential_SO!D113+Commercial_SO!D113</f>
        <v>25672.694</v>
      </c>
      <c r="E113" s="3">
        <f>Residential_SO!E113+Commercial_SO!E113</f>
        <v>25314.727999999999</v>
      </c>
      <c r="F113" s="3">
        <f>Residential_SO!F113+Commercial_SO!F113</f>
        <v>25674.996999999999</v>
      </c>
      <c r="G113" s="3">
        <f>Residential_SO!G113+Commercial_SO!G113</f>
        <v>27218.226999999999</v>
      </c>
      <c r="H113" s="3">
        <f>Residential_SO!H113+Commercial_SO!H113</f>
        <v>30425.287</v>
      </c>
      <c r="I113" s="3">
        <f>Residential_SO!I113+Commercial_SO!I113</f>
        <v>34998.019</v>
      </c>
      <c r="J113" s="3">
        <f>Residential_SO!J113+Commercial_SO!J113</f>
        <v>35648.103999999999</v>
      </c>
      <c r="K113" s="3">
        <f>Residential_SO!K113+Commercial_SO!K113</f>
        <v>35470.917000000001</v>
      </c>
      <c r="L113" s="3">
        <f>Residential_SO!L113+Commercial_SO!L113</f>
        <v>35046.014999999999</v>
      </c>
      <c r="M113" s="3">
        <f>Residential_SO!M113+Commercial_SO!M113</f>
        <v>35014.766000000003</v>
      </c>
      <c r="N113" s="3">
        <f>Residential_SO!N113+Commercial_SO!N113</f>
        <v>34822.252</v>
      </c>
      <c r="O113" s="3">
        <f>Residential_SO!O113+Commercial_SO!O113</f>
        <v>33429.625</v>
      </c>
      <c r="P113" s="3">
        <f>Residential_SO!P113+Commercial_SO!P113</f>
        <v>32942.642</v>
      </c>
      <c r="Q113" s="3">
        <f>Residential_SO!Q113+Commercial_SO!Q113</f>
        <v>32958.866999999998</v>
      </c>
      <c r="R113" s="3">
        <f>Residential_SO!R113+Commercial_SO!R113</f>
        <v>34332.171000000002</v>
      </c>
      <c r="S113" s="3">
        <f>Residential_SO!S113+Commercial_SO!S113</f>
        <v>34396.584999999999</v>
      </c>
      <c r="T113" s="3">
        <f>Residential_SO!T113+Commercial_SO!T113</f>
        <v>35178.199999999997</v>
      </c>
      <c r="U113" s="3">
        <f>Residential_SO!U113+Commercial_SO!U113</f>
        <v>36133.407999999996</v>
      </c>
      <c r="V113" s="3">
        <f>Residential_SO!V113+Commercial_SO!V113</f>
        <v>34998.429000000004</v>
      </c>
      <c r="W113" s="3">
        <f>Residential_SO!W113+Commercial_SO!W113</f>
        <v>32934.392999999996</v>
      </c>
      <c r="X113" s="3">
        <f>Residential_SO!X113+Commercial_SO!X113</f>
        <v>30277.636999999999</v>
      </c>
      <c r="Y113" s="3">
        <f>Residential_SO!Y113+Commercial_SO!Y113</f>
        <v>27978.752</v>
      </c>
      <c r="Z113" s="5">
        <f t="shared" si="1"/>
        <v>763427.85299999977</v>
      </c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</row>
    <row r="114" spans="1:55" x14ac:dyDescent="0.2">
      <c r="A114" s="1">
        <f>ALL!A114</f>
        <v>45399</v>
      </c>
      <c r="B114" s="3">
        <f>Residential_SO!B114+Commercial_SO!B114</f>
        <v>26336.327000000001</v>
      </c>
      <c r="C114" s="3">
        <f>Residential_SO!C114+Commercial_SO!C114</f>
        <v>26377.025999999998</v>
      </c>
      <c r="D114" s="3">
        <f>Residential_SO!D114+Commercial_SO!D114</f>
        <v>25920.381999999998</v>
      </c>
      <c r="E114" s="3">
        <f>Residential_SO!E114+Commercial_SO!E114</f>
        <v>25909.710999999999</v>
      </c>
      <c r="F114" s="3">
        <f>Residential_SO!F114+Commercial_SO!F114</f>
        <v>26378.024000000001</v>
      </c>
      <c r="G114" s="3">
        <f>Residential_SO!G114+Commercial_SO!G114</f>
        <v>27641.091</v>
      </c>
      <c r="H114" s="3">
        <f>Residential_SO!H114+Commercial_SO!H114</f>
        <v>29421.616999999998</v>
      </c>
      <c r="I114" s="3">
        <f>Residential_SO!I114+Commercial_SO!I114</f>
        <v>32943.034</v>
      </c>
      <c r="J114" s="3">
        <f>Residential_SO!J114+Commercial_SO!J114</f>
        <v>35161.637999999999</v>
      </c>
      <c r="K114" s="3">
        <f>Residential_SO!K114+Commercial_SO!K114</f>
        <v>33622.28</v>
      </c>
      <c r="L114" s="3">
        <f>Residential_SO!L114+Commercial_SO!L114</f>
        <v>32106.732</v>
      </c>
      <c r="M114" s="3">
        <f>Residential_SO!M114+Commercial_SO!M114</f>
        <v>32924.832999999999</v>
      </c>
      <c r="N114" s="3">
        <f>Residential_SO!N114+Commercial_SO!N114</f>
        <v>33882.129999999997</v>
      </c>
      <c r="O114" s="3">
        <f>Residential_SO!O114+Commercial_SO!O114</f>
        <v>33045.79</v>
      </c>
      <c r="P114" s="3">
        <f>Residential_SO!P114+Commercial_SO!P114</f>
        <v>32891.39</v>
      </c>
      <c r="Q114" s="3">
        <f>Residential_SO!Q114+Commercial_SO!Q114</f>
        <v>32823.949999999997</v>
      </c>
      <c r="R114" s="3">
        <f>Residential_SO!R114+Commercial_SO!R114</f>
        <v>33450.188999999998</v>
      </c>
      <c r="S114" s="3">
        <f>Residential_SO!S114+Commercial_SO!S114</f>
        <v>33574.521999999997</v>
      </c>
      <c r="T114" s="3">
        <f>Residential_SO!T114+Commercial_SO!T114</f>
        <v>33923.375</v>
      </c>
      <c r="U114" s="3">
        <f>Residential_SO!U114+Commercial_SO!U114</f>
        <v>34723.907999999996</v>
      </c>
      <c r="V114" s="3">
        <f>Residential_SO!V114+Commercial_SO!V114</f>
        <v>33487.989000000001</v>
      </c>
      <c r="W114" s="3">
        <f>Residential_SO!W114+Commercial_SO!W114</f>
        <v>31419.19</v>
      </c>
      <c r="X114" s="3">
        <f>Residential_SO!X114+Commercial_SO!X114</f>
        <v>29288.313999999998</v>
      </c>
      <c r="Y114" s="3">
        <f>Residential_SO!Y114+Commercial_SO!Y114</f>
        <v>27366.857</v>
      </c>
      <c r="Z114" s="5">
        <f t="shared" si="1"/>
        <v>744620.299</v>
      </c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</row>
    <row r="115" spans="1:55" x14ac:dyDescent="0.2">
      <c r="A115" s="1">
        <f>ALL!A115</f>
        <v>45400</v>
      </c>
      <c r="B115" s="3">
        <f>Residential_SO!B115+Commercial_SO!B115</f>
        <v>26865.102999999999</v>
      </c>
      <c r="C115" s="3">
        <f>Residential_SO!C115+Commercial_SO!C115</f>
        <v>26801.41</v>
      </c>
      <c r="D115" s="3">
        <f>Residential_SO!D115+Commercial_SO!D115</f>
        <v>26334.248</v>
      </c>
      <c r="E115" s="3">
        <f>Residential_SO!E115+Commercial_SO!E115</f>
        <v>26076.748</v>
      </c>
      <c r="F115" s="3">
        <f>Residential_SO!F115+Commercial_SO!F115</f>
        <v>26543.327000000001</v>
      </c>
      <c r="G115" s="3">
        <f>Residential_SO!G115+Commercial_SO!G115</f>
        <v>28032.927</v>
      </c>
      <c r="H115" s="3">
        <f>Residential_SO!H115+Commercial_SO!H115</f>
        <v>30789.611000000001</v>
      </c>
      <c r="I115" s="3">
        <f>Residential_SO!I115+Commercial_SO!I115</f>
        <v>34360.582999999999</v>
      </c>
      <c r="J115" s="3">
        <f>Residential_SO!J115+Commercial_SO!J115</f>
        <v>33874.235000000001</v>
      </c>
      <c r="K115" s="3">
        <f>Residential_SO!K115+Commercial_SO!K115</f>
        <v>33022.184999999998</v>
      </c>
      <c r="L115" s="3">
        <f>Residential_SO!L115+Commercial_SO!L115</f>
        <v>32483.529000000002</v>
      </c>
      <c r="M115" s="3">
        <f>Residential_SO!M115+Commercial_SO!M115</f>
        <v>32125.953999999998</v>
      </c>
      <c r="N115" s="3">
        <f>Residential_SO!N115+Commercial_SO!N115</f>
        <v>31348.428</v>
      </c>
      <c r="O115" s="3">
        <f>Residential_SO!O115+Commercial_SO!O115</f>
        <v>30163.548999999999</v>
      </c>
      <c r="P115" s="3">
        <f>Residential_SO!P115+Commercial_SO!P115</f>
        <v>29023.828000000001</v>
      </c>
      <c r="Q115" s="3">
        <f>Residential_SO!Q115+Commercial_SO!Q115</f>
        <v>28469.642</v>
      </c>
      <c r="R115" s="3">
        <f>Residential_SO!R115+Commercial_SO!R115</f>
        <v>28783.415999999997</v>
      </c>
      <c r="S115" s="3">
        <f>Residential_SO!S115+Commercial_SO!S115</f>
        <v>28622.875</v>
      </c>
      <c r="T115" s="3">
        <f>Residential_SO!T115+Commercial_SO!T115</f>
        <v>29909.811000000002</v>
      </c>
      <c r="U115" s="3">
        <f>Residential_SO!U115+Commercial_SO!U115</f>
        <v>31873.612999999998</v>
      </c>
      <c r="V115" s="3">
        <f>Residential_SO!V115+Commercial_SO!V115</f>
        <v>32228.147000000001</v>
      </c>
      <c r="W115" s="3">
        <f>Residential_SO!W115+Commercial_SO!W115</f>
        <v>30436.036</v>
      </c>
      <c r="X115" s="3">
        <f>Residential_SO!X115+Commercial_SO!X115</f>
        <v>27977.19</v>
      </c>
      <c r="Y115" s="3">
        <f>Residential_SO!Y115+Commercial_SO!Y115</f>
        <v>26020.667999999998</v>
      </c>
      <c r="Z115" s="5">
        <f t="shared" si="1"/>
        <v>712167.06299999985</v>
      </c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</row>
    <row r="116" spans="1:55" x14ac:dyDescent="0.2">
      <c r="A116" s="1">
        <f>ALL!A116</f>
        <v>45401</v>
      </c>
      <c r="B116" s="3">
        <f>Residential_SO!B116+Commercial_SO!B116</f>
        <v>25053.566999999999</v>
      </c>
      <c r="C116" s="3">
        <f>Residential_SO!C116+Commercial_SO!C116</f>
        <v>24921.192999999999</v>
      </c>
      <c r="D116" s="3">
        <f>Residential_SO!D116+Commercial_SO!D116</f>
        <v>24454.787</v>
      </c>
      <c r="E116" s="3">
        <f>Residential_SO!E116+Commercial_SO!E116</f>
        <v>24157.325000000001</v>
      </c>
      <c r="F116" s="3">
        <f>Residential_SO!F116+Commercial_SO!F116</f>
        <v>24587.578999999998</v>
      </c>
      <c r="G116" s="3">
        <f>Residential_SO!G116+Commercial_SO!G116</f>
        <v>26128.468999999997</v>
      </c>
      <c r="H116" s="3">
        <f>Residential_SO!H116+Commercial_SO!H116</f>
        <v>28896.198</v>
      </c>
      <c r="I116" s="3">
        <f>Residential_SO!I116+Commercial_SO!I116</f>
        <v>32324.925999999999</v>
      </c>
      <c r="J116" s="3">
        <f>Residential_SO!J116+Commercial_SO!J116</f>
        <v>32243.754999999997</v>
      </c>
      <c r="K116" s="3">
        <f>Residential_SO!K116+Commercial_SO!K116</f>
        <v>31873.881999999998</v>
      </c>
      <c r="L116" s="3">
        <f>Residential_SO!L116+Commercial_SO!L116</f>
        <v>31323.707000000002</v>
      </c>
      <c r="M116" s="3">
        <f>Residential_SO!M116+Commercial_SO!M116</f>
        <v>31748.898000000001</v>
      </c>
      <c r="N116" s="3">
        <f>Residential_SO!N116+Commercial_SO!N116</f>
        <v>30874.15</v>
      </c>
      <c r="O116" s="3">
        <f>Residential_SO!O116+Commercial_SO!O116</f>
        <v>29374.227999999999</v>
      </c>
      <c r="P116" s="3">
        <f>Residential_SO!P116+Commercial_SO!P116</f>
        <v>28190.677</v>
      </c>
      <c r="Q116" s="3">
        <f>Residential_SO!Q116+Commercial_SO!Q116</f>
        <v>27474.025000000001</v>
      </c>
      <c r="R116" s="3">
        <f>Residential_SO!R116+Commercial_SO!R116</f>
        <v>28048.885999999999</v>
      </c>
      <c r="S116" s="3">
        <f>Residential_SO!S116+Commercial_SO!S116</f>
        <v>28461.61</v>
      </c>
      <c r="T116" s="3">
        <f>Residential_SO!T116+Commercial_SO!T116</f>
        <v>29592.606</v>
      </c>
      <c r="U116" s="3">
        <f>Residential_SO!U116+Commercial_SO!U116</f>
        <v>30840.743000000002</v>
      </c>
      <c r="V116" s="3">
        <f>Residential_SO!V116+Commercial_SO!V116</f>
        <v>30759.381999999998</v>
      </c>
      <c r="W116" s="3">
        <f>Residential_SO!W116+Commercial_SO!W116</f>
        <v>29194.707000000002</v>
      </c>
      <c r="X116" s="3">
        <f>Residential_SO!X116+Commercial_SO!X116</f>
        <v>26963.334999999999</v>
      </c>
      <c r="Y116" s="3">
        <f>Residential_SO!Y116+Commercial_SO!Y116</f>
        <v>25140.827000000001</v>
      </c>
      <c r="Z116" s="5">
        <f t="shared" si="1"/>
        <v>682629.46200000006</v>
      </c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</row>
    <row r="117" spans="1:55" x14ac:dyDescent="0.2">
      <c r="A117" s="1">
        <f>ALL!A117</f>
        <v>45402</v>
      </c>
      <c r="B117" s="3">
        <f>Residential_SO!B117+Commercial_SO!B117</f>
        <v>24581.205000000002</v>
      </c>
      <c r="C117" s="3">
        <f>Residential_SO!C117+Commercial_SO!C117</f>
        <v>23951.397000000001</v>
      </c>
      <c r="D117" s="3">
        <f>Residential_SO!D117+Commercial_SO!D117</f>
        <v>23091.583999999999</v>
      </c>
      <c r="E117" s="3">
        <f>Residential_SO!E117+Commercial_SO!E117</f>
        <v>22456.964</v>
      </c>
      <c r="F117" s="3">
        <f>Residential_SO!F117+Commercial_SO!F117</f>
        <v>22447.788</v>
      </c>
      <c r="G117" s="3">
        <f>Residential_SO!G117+Commercial_SO!G117</f>
        <v>23239.75</v>
      </c>
      <c r="H117" s="3">
        <f>Residential_SO!H117+Commercial_SO!H117</f>
        <v>24994.332000000002</v>
      </c>
      <c r="I117" s="3">
        <f>Residential_SO!I117+Commercial_SO!I117</f>
        <v>28548.894</v>
      </c>
      <c r="J117" s="3">
        <f>Residential_SO!J117+Commercial_SO!J117</f>
        <v>31453.474999999999</v>
      </c>
      <c r="K117" s="3">
        <f>Residential_SO!K117+Commercial_SO!K117</f>
        <v>33359.784</v>
      </c>
      <c r="L117" s="3">
        <f>Residential_SO!L117+Commercial_SO!L117</f>
        <v>34375.434000000001</v>
      </c>
      <c r="M117" s="3">
        <f>Residential_SO!M117+Commercial_SO!M117</f>
        <v>35267.981</v>
      </c>
      <c r="N117" s="3">
        <f>Residential_SO!N117+Commercial_SO!N117</f>
        <v>35356.203999999998</v>
      </c>
      <c r="O117" s="3">
        <f>Residential_SO!O117+Commercial_SO!O117</f>
        <v>34421.341</v>
      </c>
      <c r="P117" s="3">
        <f>Residential_SO!P117+Commercial_SO!P117</f>
        <v>33347.076999999997</v>
      </c>
      <c r="Q117" s="3">
        <f>Residential_SO!Q117+Commercial_SO!Q117</f>
        <v>32887.673000000003</v>
      </c>
      <c r="R117" s="3">
        <f>Residential_SO!R117+Commercial_SO!R117</f>
        <v>32914.525000000001</v>
      </c>
      <c r="S117" s="3">
        <f>Residential_SO!S117+Commercial_SO!S117</f>
        <v>33346.233</v>
      </c>
      <c r="T117" s="3">
        <f>Residential_SO!T117+Commercial_SO!T117</f>
        <v>32942.400000000001</v>
      </c>
      <c r="U117" s="3">
        <f>Residential_SO!U117+Commercial_SO!U117</f>
        <v>33369.334999999999</v>
      </c>
      <c r="V117" s="3">
        <f>Residential_SO!V117+Commercial_SO!V117</f>
        <v>32624.599000000002</v>
      </c>
      <c r="W117" s="3">
        <f>Residential_SO!W117+Commercial_SO!W117</f>
        <v>31005.719000000001</v>
      </c>
      <c r="X117" s="3">
        <f>Residential_SO!X117+Commercial_SO!X117</f>
        <v>28598.358</v>
      </c>
      <c r="Y117" s="3">
        <f>Residential_SO!Y117+Commercial_SO!Y117</f>
        <v>27213.381999999998</v>
      </c>
      <c r="Z117" s="5">
        <f t="shared" si="1"/>
        <v>715795.43400000012</v>
      </c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</row>
    <row r="118" spans="1:55" x14ac:dyDescent="0.2">
      <c r="A118" s="1">
        <f>ALL!A118</f>
        <v>45403</v>
      </c>
      <c r="B118" s="3">
        <f>Residential_SO!B118+Commercial_SO!B118</f>
        <v>26307.697</v>
      </c>
      <c r="C118" s="3">
        <f>Residential_SO!C118+Commercial_SO!C118</f>
        <v>25593.621999999999</v>
      </c>
      <c r="D118" s="3">
        <f>Residential_SO!D118+Commercial_SO!D118</f>
        <v>24783.594000000001</v>
      </c>
      <c r="E118" s="3">
        <f>Residential_SO!E118+Commercial_SO!E118</f>
        <v>24511.239000000001</v>
      </c>
      <c r="F118" s="3">
        <f>Residential_SO!F118+Commercial_SO!F118</f>
        <v>24426.083999999999</v>
      </c>
      <c r="G118" s="3">
        <f>Residential_SO!G118+Commercial_SO!G118</f>
        <v>24755.595999999998</v>
      </c>
      <c r="H118" s="3">
        <f>Residential_SO!H118+Commercial_SO!H118</f>
        <v>25613.285</v>
      </c>
      <c r="I118" s="3">
        <f>Residential_SO!I118+Commercial_SO!I118</f>
        <v>27942.696</v>
      </c>
      <c r="J118" s="3">
        <f>Residential_SO!J118+Commercial_SO!J118</f>
        <v>30351.174999999999</v>
      </c>
      <c r="K118" s="3">
        <f>Residential_SO!K118+Commercial_SO!K118</f>
        <v>31634.412</v>
      </c>
      <c r="L118" s="3">
        <f>Residential_SO!L118+Commercial_SO!L118</f>
        <v>32174.915999999997</v>
      </c>
      <c r="M118" s="3">
        <f>Residential_SO!M118+Commercial_SO!M118</f>
        <v>34180.770000000004</v>
      </c>
      <c r="N118" s="3">
        <f>Residential_SO!N118+Commercial_SO!N118</f>
        <v>33421.069000000003</v>
      </c>
      <c r="O118" s="3">
        <f>Residential_SO!O118+Commercial_SO!O118</f>
        <v>32955.819000000003</v>
      </c>
      <c r="P118" s="3">
        <f>Residential_SO!P118+Commercial_SO!P118</f>
        <v>32837.618999999999</v>
      </c>
      <c r="Q118" s="3">
        <f>Residential_SO!Q118+Commercial_SO!Q118</f>
        <v>33473.345999999998</v>
      </c>
      <c r="R118" s="3">
        <f>Residential_SO!R118+Commercial_SO!R118</f>
        <v>35181.756000000001</v>
      </c>
      <c r="S118" s="3">
        <f>Residential_SO!S118+Commercial_SO!S118</f>
        <v>35773.923000000003</v>
      </c>
      <c r="T118" s="3">
        <f>Residential_SO!T118+Commercial_SO!T118</f>
        <v>35579.319000000003</v>
      </c>
      <c r="U118" s="3">
        <f>Residential_SO!U118+Commercial_SO!U118</f>
        <v>36233.654000000002</v>
      </c>
      <c r="V118" s="3">
        <f>Residential_SO!V118+Commercial_SO!V118</f>
        <v>34542.356</v>
      </c>
      <c r="W118" s="3">
        <f>Residential_SO!W118+Commercial_SO!W118</f>
        <v>32120.642</v>
      </c>
      <c r="X118" s="3">
        <f>Residential_SO!X118+Commercial_SO!X118</f>
        <v>28787.18</v>
      </c>
      <c r="Y118" s="3">
        <f>Residential_SO!Y118+Commercial_SO!Y118</f>
        <v>26998.292999999998</v>
      </c>
      <c r="Z118" s="5">
        <f t="shared" si="1"/>
        <v>730180.06200000003</v>
      </c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</row>
    <row r="119" spans="1:55" x14ac:dyDescent="0.2">
      <c r="A119" s="1">
        <f>ALL!A119</f>
        <v>45404</v>
      </c>
      <c r="B119" s="3">
        <f>Residential_SO!B119+Commercial_SO!B119</f>
        <v>25607.81</v>
      </c>
      <c r="C119" s="3">
        <f>Residential_SO!C119+Commercial_SO!C119</f>
        <v>25336.406999999999</v>
      </c>
      <c r="D119" s="3">
        <f>Residential_SO!D119+Commercial_SO!D119</f>
        <v>24930.06</v>
      </c>
      <c r="E119" s="3">
        <f>Residential_SO!E119+Commercial_SO!E119</f>
        <v>24721.717000000001</v>
      </c>
      <c r="F119" s="3">
        <f>Residential_SO!F119+Commercial_SO!F119</f>
        <v>25362.925999999999</v>
      </c>
      <c r="G119" s="3">
        <f>Residential_SO!G119+Commercial_SO!G119</f>
        <v>28567.066999999999</v>
      </c>
      <c r="H119" s="3">
        <f>Residential_SO!H119+Commercial_SO!H119</f>
        <v>32743.642</v>
      </c>
      <c r="I119" s="3">
        <f>Residential_SO!I119+Commercial_SO!I119</f>
        <v>36167.550000000003</v>
      </c>
      <c r="J119" s="3">
        <f>Residential_SO!J119+Commercial_SO!J119</f>
        <v>37035.758000000002</v>
      </c>
      <c r="K119" s="3">
        <f>Residential_SO!K119+Commercial_SO!K119</f>
        <v>37109.888999999996</v>
      </c>
      <c r="L119" s="3">
        <f>Residential_SO!L119+Commercial_SO!L119</f>
        <v>36719.712</v>
      </c>
      <c r="M119" s="3">
        <f>Residential_SO!M119+Commercial_SO!M119</f>
        <v>37205.684000000001</v>
      </c>
      <c r="N119" s="3">
        <f>Residential_SO!N119+Commercial_SO!N119</f>
        <v>36540.786999999997</v>
      </c>
      <c r="O119" s="3">
        <f>Residential_SO!O119+Commercial_SO!O119</f>
        <v>35117.152000000002</v>
      </c>
      <c r="P119" s="3">
        <f>Residential_SO!P119+Commercial_SO!P119</f>
        <v>34214.421999999999</v>
      </c>
      <c r="Q119" s="3">
        <f>Residential_SO!Q119+Commercial_SO!Q119</f>
        <v>33802.116000000002</v>
      </c>
      <c r="R119" s="3">
        <f>Residential_SO!R119+Commercial_SO!R119</f>
        <v>34681.258000000002</v>
      </c>
      <c r="S119" s="3">
        <f>Residential_SO!S119+Commercial_SO!S119</f>
        <v>34941.152999999998</v>
      </c>
      <c r="T119" s="3">
        <f>Residential_SO!T119+Commercial_SO!T119</f>
        <v>35709.745999999999</v>
      </c>
      <c r="U119" s="3">
        <f>Residential_SO!U119+Commercial_SO!U119</f>
        <v>37210.523000000001</v>
      </c>
      <c r="V119" s="3">
        <f>Residential_SO!V119+Commercial_SO!V119</f>
        <v>37425.362999999998</v>
      </c>
      <c r="W119" s="3">
        <f>Residential_SO!W119+Commercial_SO!W119</f>
        <v>34986.690999999999</v>
      </c>
      <c r="X119" s="3">
        <f>Residential_SO!X119+Commercial_SO!X119</f>
        <v>32214.654000000002</v>
      </c>
      <c r="Y119" s="3">
        <f>Residential_SO!Y119+Commercial_SO!Y119</f>
        <v>29900.775999999998</v>
      </c>
      <c r="Z119" s="5">
        <f t="shared" si="1"/>
        <v>788252.86300000013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</row>
    <row r="120" spans="1:55" x14ac:dyDescent="0.2">
      <c r="A120" s="1">
        <f>ALL!A120</f>
        <v>45405</v>
      </c>
      <c r="B120" s="3">
        <f>Residential_SO!B120+Commercial_SO!B120</f>
        <v>28489.120999999999</v>
      </c>
      <c r="C120" s="3">
        <f>Residential_SO!C120+Commercial_SO!C120</f>
        <v>28236.436000000002</v>
      </c>
      <c r="D120" s="3">
        <f>Residential_SO!D120+Commercial_SO!D120</f>
        <v>27480.510999999999</v>
      </c>
      <c r="E120" s="3">
        <f>Residential_SO!E120+Commercial_SO!E120</f>
        <v>27266.788</v>
      </c>
      <c r="F120" s="3">
        <f>Residential_SO!F120+Commercial_SO!F120</f>
        <v>27778.523000000001</v>
      </c>
      <c r="G120" s="3">
        <f>Residential_SO!G120+Commercial_SO!G120</f>
        <v>29132.322</v>
      </c>
      <c r="H120" s="3">
        <f>Residential_SO!H120+Commercial_SO!H120</f>
        <v>30557.538</v>
      </c>
      <c r="I120" s="3">
        <f>Residential_SO!I120+Commercial_SO!I120</f>
        <v>32818.879000000001</v>
      </c>
      <c r="J120" s="3">
        <f>Residential_SO!J120+Commercial_SO!J120</f>
        <v>32913.944000000003</v>
      </c>
      <c r="K120" s="3">
        <f>Residential_SO!K120+Commercial_SO!K120</f>
        <v>33205.726999999999</v>
      </c>
      <c r="L120" s="3">
        <f>Residential_SO!L120+Commercial_SO!L120</f>
        <v>32783.803</v>
      </c>
      <c r="M120" s="3">
        <f>Residential_SO!M120+Commercial_SO!M120</f>
        <v>33574.415999999997</v>
      </c>
      <c r="N120" s="3">
        <f>Residential_SO!N120+Commercial_SO!N120</f>
        <v>31858.648999999998</v>
      </c>
      <c r="O120" s="3">
        <f>Residential_SO!O120+Commercial_SO!O120</f>
        <v>30619.133999999998</v>
      </c>
      <c r="P120" s="3">
        <f>Residential_SO!P120+Commercial_SO!P120</f>
        <v>31041.909</v>
      </c>
      <c r="Q120" s="3">
        <f>Residential_SO!Q120+Commercial_SO!Q120</f>
        <v>30293.035</v>
      </c>
      <c r="R120" s="3">
        <f>Residential_SO!R120+Commercial_SO!R120</f>
        <v>32549.800999999999</v>
      </c>
      <c r="S120" s="3">
        <f>Residential_SO!S120+Commercial_SO!S120</f>
        <v>31649.004000000001</v>
      </c>
      <c r="T120" s="3">
        <f>Residential_SO!T120+Commercial_SO!T120</f>
        <v>32282.463</v>
      </c>
      <c r="U120" s="3">
        <f>Residential_SO!U120+Commercial_SO!U120</f>
        <v>33007.07</v>
      </c>
      <c r="V120" s="3">
        <f>Residential_SO!V120+Commercial_SO!V120</f>
        <v>32344.082000000002</v>
      </c>
      <c r="W120" s="3">
        <f>Residential_SO!W120+Commercial_SO!W120</f>
        <v>30265.719000000001</v>
      </c>
      <c r="X120" s="3">
        <f>Residential_SO!X120+Commercial_SO!X120</f>
        <v>27740.036</v>
      </c>
      <c r="Y120" s="3">
        <f>Residential_SO!Y120+Commercial_SO!Y120</f>
        <v>26987.835999999999</v>
      </c>
      <c r="Z120" s="5">
        <f t="shared" si="1"/>
        <v>734876.74599999993</v>
      </c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</row>
    <row r="121" spans="1:55" x14ac:dyDescent="0.2">
      <c r="A121" s="1">
        <f>ALL!A121</f>
        <v>45406</v>
      </c>
      <c r="B121" s="3">
        <f>Residential_SO!B121+Commercial_SO!B121</f>
        <v>25014.715</v>
      </c>
      <c r="C121" s="3">
        <f>Residential_SO!C121+Commercial_SO!C121</f>
        <v>24930.244999999999</v>
      </c>
      <c r="D121" s="3">
        <f>Residential_SO!D121+Commercial_SO!D121</f>
        <v>24446.046000000002</v>
      </c>
      <c r="E121" s="3">
        <f>Residential_SO!E121+Commercial_SO!E121</f>
        <v>24424.745999999999</v>
      </c>
      <c r="F121" s="3">
        <f>Residential_SO!F121+Commercial_SO!F121</f>
        <v>25145.191999999999</v>
      </c>
      <c r="G121" s="3">
        <f>Residential_SO!G121+Commercial_SO!G121</f>
        <v>26930.790999999997</v>
      </c>
      <c r="H121" s="3">
        <f>Residential_SO!H121+Commercial_SO!H121</f>
        <v>31073.417000000001</v>
      </c>
      <c r="I121" s="3">
        <f>Residential_SO!I121+Commercial_SO!I121</f>
        <v>35067.1</v>
      </c>
      <c r="J121" s="3">
        <f>Residential_SO!J121+Commercial_SO!J121</f>
        <v>35400.786</v>
      </c>
      <c r="K121" s="3">
        <f>Residential_SO!K121+Commercial_SO!K121</f>
        <v>35498.413</v>
      </c>
      <c r="L121" s="3">
        <f>Residential_SO!L121+Commercial_SO!L121</f>
        <v>35517.493999999999</v>
      </c>
      <c r="M121" s="3">
        <f>Residential_SO!M121+Commercial_SO!M121</f>
        <v>36040.042999999998</v>
      </c>
      <c r="N121" s="3">
        <f>Residential_SO!N121+Commercial_SO!N121</f>
        <v>35914.529000000002</v>
      </c>
      <c r="O121" s="3">
        <f>Residential_SO!O121+Commercial_SO!O121</f>
        <v>34747.997000000003</v>
      </c>
      <c r="P121" s="3">
        <f>Residential_SO!P121+Commercial_SO!P121</f>
        <v>34677.501000000004</v>
      </c>
      <c r="Q121" s="3">
        <f>Residential_SO!Q121+Commercial_SO!Q121</f>
        <v>35008.332000000002</v>
      </c>
      <c r="R121" s="3">
        <f>Residential_SO!R121+Commercial_SO!R121</f>
        <v>36131.089</v>
      </c>
      <c r="S121" s="3">
        <f>Residential_SO!S121+Commercial_SO!S121</f>
        <v>36595.834999999999</v>
      </c>
      <c r="T121" s="3">
        <f>Residential_SO!T121+Commercial_SO!T121</f>
        <v>37195.748</v>
      </c>
      <c r="U121" s="3">
        <f>Residential_SO!U121+Commercial_SO!U121</f>
        <v>38192.637999999999</v>
      </c>
      <c r="V121" s="3">
        <f>Residential_SO!V121+Commercial_SO!V121</f>
        <v>37015.031000000003</v>
      </c>
      <c r="W121" s="3">
        <f>Residential_SO!W121+Commercial_SO!W121</f>
        <v>34716.603000000003</v>
      </c>
      <c r="X121" s="3">
        <f>Residential_SO!X121+Commercial_SO!X121</f>
        <v>32607.89</v>
      </c>
      <c r="Y121" s="3">
        <f>Residential_SO!Y121+Commercial_SO!Y121</f>
        <v>29473.34</v>
      </c>
      <c r="Z121" s="5">
        <f t="shared" si="1"/>
        <v>781765.52099999995</v>
      </c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</row>
    <row r="122" spans="1:55" x14ac:dyDescent="0.2">
      <c r="A122" s="1">
        <f>ALL!A122</f>
        <v>45407</v>
      </c>
      <c r="B122" s="3">
        <f>Residential_SO!B122+Commercial_SO!B122</f>
        <v>30206.434000000001</v>
      </c>
      <c r="C122" s="3">
        <f>Residential_SO!C122+Commercial_SO!C122</f>
        <v>30151.823</v>
      </c>
      <c r="D122" s="3">
        <f>Residential_SO!D122+Commercial_SO!D122</f>
        <v>29567.334999999999</v>
      </c>
      <c r="E122" s="3">
        <f>Residential_SO!E122+Commercial_SO!E122</f>
        <v>29358.565999999999</v>
      </c>
      <c r="F122" s="3">
        <f>Residential_SO!F122+Commercial_SO!F122</f>
        <v>29913.27</v>
      </c>
      <c r="G122" s="3">
        <f>Residential_SO!G122+Commercial_SO!G122</f>
        <v>31512.652999999998</v>
      </c>
      <c r="H122" s="3">
        <f>Residential_SO!H122+Commercial_SO!H122</f>
        <v>34373.728999999999</v>
      </c>
      <c r="I122" s="3">
        <f>Residential_SO!I122+Commercial_SO!I122</f>
        <v>38080.229999999996</v>
      </c>
      <c r="J122" s="3">
        <f>Residential_SO!J122+Commercial_SO!J122</f>
        <v>37648.835999999996</v>
      </c>
      <c r="K122" s="3">
        <f>Residential_SO!K122+Commercial_SO!K122</f>
        <v>36358.061000000002</v>
      </c>
      <c r="L122" s="3">
        <f>Residential_SO!L122+Commercial_SO!L122</f>
        <v>36189.142999999996</v>
      </c>
      <c r="M122" s="3">
        <f>Residential_SO!M122+Commercial_SO!M122</f>
        <v>36954.527999999998</v>
      </c>
      <c r="N122" s="3">
        <f>Residential_SO!N122+Commercial_SO!N122</f>
        <v>36557.296000000002</v>
      </c>
      <c r="O122" s="3">
        <f>Residential_SO!O122+Commercial_SO!O122</f>
        <v>34766.656000000003</v>
      </c>
      <c r="P122" s="3">
        <f>Residential_SO!P122+Commercial_SO!P122</f>
        <v>33462.898999999998</v>
      </c>
      <c r="Q122" s="3">
        <f>Residential_SO!Q122+Commercial_SO!Q122</f>
        <v>34339.845999999998</v>
      </c>
      <c r="R122" s="3">
        <f>Residential_SO!R122+Commercial_SO!R122</f>
        <v>35611.794999999998</v>
      </c>
      <c r="S122" s="3">
        <f>Residential_SO!S122+Commercial_SO!S122</f>
        <v>34988.856</v>
      </c>
      <c r="T122" s="3">
        <f>Residential_SO!T122+Commercial_SO!T122</f>
        <v>35152.985000000001</v>
      </c>
      <c r="U122" s="3">
        <f>Residential_SO!U122+Commercial_SO!U122</f>
        <v>36239.429000000004</v>
      </c>
      <c r="V122" s="3">
        <f>Residential_SO!V122+Commercial_SO!V122</f>
        <v>35913.553</v>
      </c>
      <c r="W122" s="3">
        <f>Residential_SO!W122+Commercial_SO!W122</f>
        <v>33849.502</v>
      </c>
      <c r="X122" s="3">
        <f>Residential_SO!X122+Commercial_SO!X122</f>
        <v>31250.441999999999</v>
      </c>
      <c r="Y122" s="3">
        <f>Residential_SO!Y122+Commercial_SO!Y122</f>
        <v>29872.775999999998</v>
      </c>
      <c r="Z122" s="5">
        <f t="shared" si="1"/>
        <v>812320.64299999992</v>
      </c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</row>
    <row r="123" spans="1:55" x14ac:dyDescent="0.2">
      <c r="A123" s="1">
        <f>ALL!A123</f>
        <v>45408</v>
      </c>
      <c r="B123" s="3">
        <f>Residential_SO!B123+Commercial_SO!B123</f>
        <v>28303.565999999999</v>
      </c>
      <c r="C123" s="3">
        <f>Residential_SO!C123+Commercial_SO!C123</f>
        <v>28153.11</v>
      </c>
      <c r="D123" s="3">
        <f>Residential_SO!D123+Commercial_SO!D123</f>
        <v>27518.837</v>
      </c>
      <c r="E123" s="3">
        <f>Residential_SO!E123+Commercial_SO!E123</f>
        <v>27424.402999999998</v>
      </c>
      <c r="F123" s="3">
        <f>Residential_SO!F123+Commercial_SO!F123</f>
        <v>28030.788</v>
      </c>
      <c r="G123" s="3">
        <f>Residential_SO!G123+Commercial_SO!G123</f>
        <v>29109.849000000002</v>
      </c>
      <c r="H123" s="3">
        <f>Residential_SO!H123+Commercial_SO!H123</f>
        <v>31209.129000000001</v>
      </c>
      <c r="I123" s="3">
        <f>Residential_SO!I123+Commercial_SO!I123</f>
        <v>33387.536999999997</v>
      </c>
      <c r="J123" s="3">
        <f>Residential_SO!J123+Commercial_SO!J123</f>
        <v>33686.815999999999</v>
      </c>
      <c r="K123" s="3">
        <f>Residential_SO!K123+Commercial_SO!K123</f>
        <v>34289.834999999999</v>
      </c>
      <c r="L123" s="3">
        <f>Residential_SO!L123+Commercial_SO!L123</f>
        <v>33450.133999999998</v>
      </c>
      <c r="M123" s="3">
        <f>Residential_SO!M123+Commercial_SO!M123</f>
        <v>33497.364999999998</v>
      </c>
      <c r="N123" s="3">
        <f>Residential_SO!N123+Commercial_SO!N123</f>
        <v>32534.544000000002</v>
      </c>
      <c r="O123" s="3">
        <f>Residential_SO!O123+Commercial_SO!O123</f>
        <v>30812.800999999999</v>
      </c>
      <c r="P123" s="3">
        <f>Residential_SO!P123+Commercial_SO!P123</f>
        <v>30443.423999999999</v>
      </c>
      <c r="Q123" s="3">
        <f>Residential_SO!Q123+Commercial_SO!Q123</f>
        <v>30984.150999999998</v>
      </c>
      <c r="R123" s="3">
        <f>Residential_SO!R123+Commercial_SO!R123</f>
        <v>31994.359</v>
      </c>
      <c r="S123" s="3">
        <f>Residential_SO!S123+Commercial_SO!S123</f>
        <v>31499.834999999999</v>
      </c>
      <c r="T123" s="3">
        <f>Residential_SO!T123+Commercial_SO!T123</f>
        <v>31385.637000000002</v>
      </c>
      <c r="U123" s="3">
        <f>Residential_SO!U123+Commercial_SO!U123</f>
        <v>32713.834000000003</v>
      </c>
      <c r="V123" s="3">
        <f>Residential_SO!V123+Commercial_SO!V123</f>
        <v>33119.591</v>
      </c>
      <c r="W123" s="3">
        <f>Residential_SO!W123+Commercial_SO!W123</f>
        <v>31941.743999999999</v>
      </c>
      <c r="X123" s="3">
        <f>Residential_SO!X123+Commercial_SO!X123</f>
        <v>30072.703999999998</v>
      </c>
      <c r="Y123" s="3">
        <f>Residential_SO!Y123+Commercial_SO!Y123</f>
        <v>28263.233</v>
      </c>
      <c r="Z123" s="5">
        <f t="shared" si="1"/>
        <v>743827.22600000002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</row>
    <row r="124" spans="1:55" x14ac:dyDescent="0.2">
      <c r="A124" s="1">
        <f>ALL!A124</f>
        <v>45409</v>
      </c>
      <c r="B124" s="3">
        <f>Residential_SO!B124+Commercial_SO!B124</f>
        <v>28294.987000000001</v>
      </c>
      <c r="C124" s="3">
        <f>Residential_SO!C124+Commercial_SO!C124</f>
        <v>27630.296999999999</v>
      </c>
      <c r="D124" s="3">
        <f>Residential_SO!D124+Commercial_SO!D124</f>
        <v>26844.061000000002</v>
      </c>
      <c r="E124" s="3">
        <f>Residential_SO!E124+Commercial_SO!E124</f>
        <v>26469.891</v>
      </c>
      <c r="F124" s="3">
        <f>Residential_SO!F124+Commercial_SO!F124</f>
        <v>26632.349000000002</v>
      </c>
      <c r="G124" s="3">
        <f>Residential_SO!G124+Commercial_SO!G124</f>
        <v>27200.489999999998</v>
      </c>
      <c r="H124" s="3">
        <f>Residential_SO!H124+Commercial_SO!H124</f>
        <v>28765.635999999999</v>
      </c>
      <c r="I124" s="3">
        <f>Residential_SO!I124+Commercial_SO!I124</f>
        <v>31453.014999999999</v>
      </c>
      <c r="J124" s="3">
        <f>Residential_SO!J124+Commercial_SO!J124</f>
        <v>33159.838000000003</v>
      </c>
      <c r="K124" s="3">
        <f>Residential_SO!K124+Commercial_SO!K124</f>
        <v>33586.959999999999</v>
      </c>
      <c r="L124" s="3">
        <f>Residential_SO!L124+Commercial_SO!L124</f>
        <v>32799.104999999996</v>
      </c>
      <c r="M124" s="3">
        <f>Residential_SO!M124+Commercial_SO!M124</f>
        <v>32612.780999999999</v>
      </c>
      <c r="N124" s="3">
        <f>Residential_SO!N124+Commercial_SO!N124</f>
        <v>31772.399000000001</v>
      </c>
      <c r="O124" s="3">
        <f>Residential_SO!O124+Commercial_SO!O124</f>
        <v>30727.38</v>
      </c>
      <c r="P124" s="3">
        <f>Residential_SO!P124+Commercial_SO!P124</f>
        <v>29488.613000000001</v>
      </c>
      <c r="Q124" s="3">
        <f>Residential_SO!Q124+Commercial_SO!Q124</f>
        <v>29272.845000000001</v>
      </c>
      <c r="R124" s="3">
        <f>Residential_SO!R124+Commercial_SO!R124</f>
        <v>29599.17</v>
      </c>
      <c r="S124" s="3">
        <f>Residential_SO!S124+Commercial_SO!S124</f>
        <v>30145.219000000001</v>
      </c>
      <c r="T124" s="3">
        <f>Residential_SO!T124+Commercial_SO!T124</f>
        <v>30436.414000000001</v>
      </c>
      <c r="U124" s="3">
        <f>Residential_SO!U124+Commercial_SO!U124</f>
        <v>31425.813999999998</v>
      </c>
      <c r="V124" s="3">
        <f>Residential_SO!V124+Commercial_SO!V124</f>
        <v>31071.433000000001</v>
      </c>
      <c r="W124" s="3">
        <f>Residential_SO!W124+Commercial_SO!W124</f>
        <v>29464.618999999999</v>
      </c>
      <c r="X124" s="3">
        <f>Residential_SO!X124+Commercial_SO!X124</f>
        <v>26999.599999999999</v>
      </c>
      <c r="Y124" s="3">
        <f>Residential_SO!Y124+Commercial_SO!Y124</f>
        <v>25460.667999999998</v>
      </c>
      <c r="Z124" s="5">
        <f t="shared" si="1"/>
        <v>711313.5839999998</v>
      </c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x14ac:dyDescent="0.2">
      <c r="A125" s="1">
        <f>ALL!A125</f>
        <v>45410</v>
      </c>
      <c r="B125" s="3">
        <f>Residential_SO!B125+Commercial_SO!B125</f>
        <v>24463.864999999998</v>
      </c>
      <c r="C125" s="3">
        <f>Residential_SO!C125+Commercial_SO!C125</f>
        <v>23777.782999999999</v>
      </c>
      <c r="D125" s="3">
        <f>Residential_SO!D125+Commercial_SO!D125</f>
        <v>22973.503000000001</v>
      </c>
      <c r="E125" s="3">
        <f>Residential_SO!E125+Commercial_SO!E125</f>
        <v>22460.852999999999</v>
      </c>
      <c r="F125" s="3">
        <f>Residential_SO!F125+Commercial_SO!F125</f>
        <v>22367.395</v>
      </c>
      <c r="G125" s="3">
        <f>Residential_SO!G125+Commercial_SO!G125</f>
        <v>22735.248</v>
      </c>
      <c r="H125" s="3">
        <f>Residential_SO!H125+Commercial_SO!H125</f>
        <v>24199.491000000002</v>
      </c>
      <c r="I125" s="3">
        <f>Residential_SO!I125+Commercial_SO!I125</f>
        <v>27523.95</v>
      </c>
      <c r="J125" s="3">
        <f>Residential_SO!J125+Commercial_SO!J125</f>
        <v>30603.9</v>
      </c>
      <c r="K125" s="3">
        <f>Residential_SO!K125+Commercial_SO!K125</f>
        <v>31659.361000000001</v>
      </c>
      <c r="L125" s="3">
        <f>Residential_SO!L125+Commercial_SO!L125</f>
        <v>33017.305</v>
      </c>
      <c r="M125" s="3">
        <f>Residential_SO!M125+Commercial_SO!M125</f>
        <v>33833.392999999996</v>
      </c>
      <c r="N125" s="3">
        <f>Residential_SO!N125+Commercial_SO!N125</f>
        <v>33174.929000000004</v>
      </c>
      <c r="O125" s="3">
        <f>Residential_SO!O125+Commercial_SO!O125</f>
        <v>31950.917999999998</v>
      </c>
      <c r="P125" s="3">
        <f>Residential_SO!P125+Commercial_SO!P125</f>
        <v>32170.724000000002</v>
      </c>
      <c r="Q125" s="3">
        <f>Residential_SO!Q125+Commercial_SO!Q125</f>
        <v>33069.71</v>
      </c>
      <c r="R125" s="3">
        <f>Residential_SO!R125+Commercial_SO!R125</f>
        <v>35388.591999999997</v>
      </c>
      <c r="S125" s="3">
        <f>Residential_SO!S125+Commercial_SO!S125</f>
        <v>36119.781000000003</v>
      </c>
      <c r="T125" s="3">
        <f>Residential_SO!T125+Commercial_SO!T125</f>
        <v>35511.838000000003</v>
      </c>
      <c r="U125" s="3">
        <f>Residential_SO!U125+Commercial_SO!U125</f>
        <v>35240.070999999996</v>
      </c>
      <c r="V125" s="3">
        <f>Residential_SO!V125+Commercial_SO!V125</f>
        <v>32992.027000000002</v>
      </c>
      <c r="W125" s="3">
        <f>Residential_SO!W125+Commercial_SO!W125</f>
        <v>30282.275999999998</v>
      </c>
      <c r="X125" s="3">
        <f>Residential_SO!X125+Commercial_SO!X125</f>
        <v>26942.532999999999</v>
      </c>
      <c r="Y125" s="3">
        <f>Residential_SO!Y125+Commercial_SO!Y125</f>
        <v>25179.616999999998</v>
      </c>
      <c r="Z125" s="5">
        <f t="shared" si="1"/>
        <v>707639.06300000008</v>
      </c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</row>
    <row r="126" spans="1:55" x14ac:dyDescent="0.2">
      <c r="A126" s="1">
        <f>ALL!A126</f>
        <v>45411</v>
      </c>
      <c r="B126" s="3">
        <f>Residential_SO!B126+Commercial_SO!B126</f>
        <v>23533.557000000001</v>
      </c>
      <c r="C126" s="3">
        <f>Residential_SO!C126+Commercial_SO!C126</f>
        <v>23428.197</v>
      </c>
      <c r="D126" s="3">
        <f>Residential_SO!D126+Commercial_SO!D126</f>
        <v>22996.650999999998</v>
      </c>
      <c r="E126" s="3">
        <f>Residential_SO!E126+Commercial_SO!E126</f>
        <v>22839.22</v>
      </c>
      <c r="F126" s="3">
        <f>Residential_SO!F126+Commercial_SO!F126</f>
        <v>23655.421000000002</v>
      </c>
      <c r="G126" s="3">
        <f>Residential_SO!G126+Commercial_SO!G126</f>
        <v>25480.167999999998</v>
      </c>
      <c r="H126" s="3">
        <f>Residential_SO!H126+Commercial_SO!H126</f>
        <v>29843.268</v>
      </c>
      <c r="I126" s="3">
        <f>Residential_SO!I126+Commercial_SO!I126</f>
        <v>33449.188999999998</v>
      </c>
      <c r="J126" s="3">
        <f>Residential_SO!J126+Commercial_SO!J126</f>
        <v>33923.733</v>
      </c>
      <c r="K126" s="3">
        <f>Residential_SO!K126+Commercial_SO!K126</f>
        <v>33770.607000000004</v>
      </c>
      <c r="L126" s="3">
        <f>Residential_SO!L126+Commercial_SO!L126</f>
        <v>32274.131999999998</v>
      </c>
      <c r="M126" s="3">
        <f>Residential_SO!M126+Commercial_SO!M126</f>
        <v>33601.839</v>
      </c>
      <c r="N126" s="3">
        <f>Residential_SO!N126+Commercial_SO!N126</f>
        <v>33113.563000000002</v>
      </c>
      <c r="O126" s="3">
        <f>Residential_SO!O126+Commercial_SO!O126</f>
        <v>31371.879000000001</v>
      </c>
      <c r="P126" s="3">
        <f>Residential_SO!P126+Commercial_SO!P126</f>
        <v>30280.039000000001</v>
      </c>
      <c r="Q126" s="3">
        <f>Residential_SO!Q126+Commercial_SO!Q126</f>
        <v>31029.082999999999</v>
      </c>
      <c r="R126" s="3">
        <f>Residential_SO!R126+Commercial_SO!R126</f>
        <v>32961.436000000002</v>
      </c>
      <c r="S126" s="3">
        <f>Residential_SO!S126+Commercial_SO!S126</f>
        <v>33116.99</v>
      </c>
      <c r="T126" s="3">
        <f>Residential_SO!T126+Commercial_SO!T126</f>
        <v>32459.084000000003</v>
      </c>
      <c r="U126" s="3">
        <f>Residential_SO!U126+Commercial_SO!U126</f>
        <v>33273.713000000003</v>
      </c>
      <c r="V126" s="3">
        <f>Residential_SO!V126+Commercial_SO!V126</f>
        <v>32988.642999999996</v>
      </c>
      <c r="W126" s="3">
        <f>Residential_SO!W126+Commercial_SO!W126</f>
        <v>30800.147000000001</v>
      </c>
      <c r="X126" s="3">
        <f>Residential_SO!X126+Commercial_SO!X126</f>
        <v>28286.256999999998</v>
      </c>
      <c r="Y126" s="3">
        <f>Residential_SO!Y126+Commercial_SO!Y126</f>
        <v>25861.024000000001</v>
      </c>
      <c r="Z126" s="5">
        <f t="shared" si="1"/>
        <v>714337.84000000008</v>
      </c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</row>
    <row r="127" spans="1:55" x14ac:dyDescent="0.2">
      <c r="A127" s="1">
        <f>ALL!A127</f>
        <v>45412</v>
      </c>
      <c r="B127" s="3">
        <f>Residential_SO!B127+Commercial_SO!B127</f>
        <v>25463.602999999999</v>
      </c>
      <c r="C127" s="3">
        <f>Residential_SO!C127+Commercial_SO!C127</f>
        <v>25512.361000000001</v>
      </c>
      <c r="D127" s="3">
        <f>Residential_SO!D127+Commercial_SO!D127</f>
        <v>25026.332999999999</v>
      </c>
      <c r="E127" s="3">
        <f>Residential_SO!E127+Commercial_SO!E127</f>
        <v>25074.529000000002</v>
      </c>
      <c r="F127" s="3">
        <f>Residential_SO!F127+Commercial_SO!F127</f>
        <v>25738.566999999999</v>
      </c>
      <c r="G127" s="3">
        <f>Residential_SO!G127+Commercial_SO!G127</f>
        <v>27171.553</v>
      </c>
      <c r="H127" s="3">
        <f>Residential_SO!H127+Commercial_SO!H127</f>
        <v>29695.281999999999</v>
      </c>
      <c r="I127" s="3">
        <f>Residential_SO!I127+Commercial_SO!I127</f>
        <v>32105.266</v>
      </c>
      <c r="J127" s="3">
        <f>Residential_SO!J127+Commercial_SO!J127</f>
        <v>31979.472999999998</v>
      </c>
      <c r="K127" s="3">
        <f>Residential_SO!K127+Commercial_SO!K127</f>
        <v>32059.716</v>
      </c>
      <c r="L127" s="3">
        <f>Residential_SO!L127+Commercial_SO!L127</f>
        <v>31509.156000000003</v>
      </c>
      <c r="M127" s="3">
        <f>Residential_SO!M127+Commercial_SO!M127</f>
        <v>31867.118000000002</v>
      </c>
      <c r="N127" s="3">
        <f>Residential_SO!N127+Commercial_SO!N127</f>
        <v>30953.406999999999</v>
      </c>
      <c r="O127" s="3">
        <f>Residential_SO!O127+Commercial_SO!O127</f>
        <v>29560.1</v>
      </c>
      <c r="P127" s="3">
        <f>Residential_SO!P127+Commercial_SO!P127</f>
        <v>29424.404000000002</v>
      </c>
      <c r="Q127" s="3">
        <f>Residential_SO!Q127+Commercial_SO!Q127</f>
        <v>30159.967000000001</v>
      </c>
      <c r="R127" s="3">
        <f>Residential_SO!R127+Commercial_SO!R127</f>
        <v>32372.118999999999</v>
      </c>
      <c r="S127" s="3">
        <f>Residential_SO!S127+Commercial_SO!S127</f>
        <v>30870.561999999998</v>
      </c>
      <c r="T127" s="3">
        <f>Residential_SO!T127+Commercial_SO!T127</f>
        <v>31556.376</v>
      </c>
      <c r="U127" s="3">
        <f>Residential_SO!U127+Commercial_SO!U127</f>
        <v>32830.803</v>
      </c>
      <c r="V127" s="3">
        <f>Residential_SO!V127+Commercial_SO!V127</f>
        <v>31806.423999999999</v>
      </c>
      <c r="W127" s="3">
        <f>Residential_SO!W127+Commercial_SO!W127</f>
        <v>29463.972000000002</v>
      </c>
      <c r="X127" s="3">
        <f>Residential_SO!X127+Commercial_SO!X127</f>
        <v>26657.713</v>
      </c>
      <c r="Y127" s="3">
        <f>Residential_SO!Y127+Commercial_SO!Y127</f>
        <v>25092.938000000002</v>
      </c>
      <c r="Z127" s="5">
        <f t="shared" si="1"/>
        <v>703951.74199999997</v>
      </c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</row>
    <row r="128" spans="1:55" x14ac:dyDescent="0.2">
      <c r="A128" s="1">
        <f>ALL!A128</f>
        <v>45413</v>
      </c>
      <c r="B128" s="3">
        <f>Residential_SO!B128+Commercial_SO!B128</f>
        <v>24020.188000000002</v>
      </c>
      <c r="C128" s="3">
        <f>Residential_SO!C128+Commercial_SO!C128</f>
        <v>23398.224999999999</v>
      </c>
      <c r="D128" s="3">
        <f>Residential_SO!D128+Commercial_SO!D128</f>
        <v>22943.671999999999</v>
      </c>
      <c r="E128" s="3">
        <f>Residential_SO!E128+Commercial_SO!E128</f>
        <v>22664.409</v>
      </c>
      <c r="F128" s="3">
        <f>Residential_SO!F128+Commercial_SO!F128</f>
        <v>23317.145</v>
      </c>
      <c r="G128" s="3">
        <f>Residential_SO!G128+Commercial_SO!G128</f>
        <v>25385.359</v>
      </c>
      <c r="H128" s="3">
        <f>Residential_SO!H128+Commercial_SO!H128</f>
        <v>29367.694</v>
      </c>
      <c r="I128" s="3">
        <f>Residential_SO!I128+Commercial_SO!I128</f>
        <v>32149.839</v>
      </c>
      <c r="J128" s="3">
        <f>Residential_SO!J128+Commercial_SO!J128</f>
        <v>31587.813000000002</v>
      </c>
      <c r="K128" s="3">
        <f>Residential_SO!K128+Commercial_SO!K128</f>
        <v>31105.101999999999</v>
      </c>
      <c r="L128" s="3">
        <f>Residential_SO!L128+Commercial_SO!L128</f>
        <v>31404.917999999998</v>
      </c>
      <c r="M128" s="3">
        <f>Residential_SO!M128+Commercial_SO!M128</f>
        <v>31152.107</v>
      </c>
      <c r="N128" s="3">
        <f>Residential_SO!N128+Commercial_SO!N128</f>
        <v>30364.637000000002</v>
      </c>
      <c r="O128" s="3">
        <f>Residential_SO!O128+Commercial_SO!O128</f>
        <v>28613.766</v>
      </c>
      <c r="P128" s="3">
        <f>Residential_SO!P128+Commercial_SO!P128</f>
        <v>28279.648000000001</v>
      </c>
      <c r="Q128" s="3">
        <f>Residential_SO!Q128+Commercial_SO!Q128</f>
        <v>27744.949000000001</v>
      </c>
      <c r="R128" s="3">
        <f>Residential_SO!R128+Commercial_SO!R128</f>
        <v>28132.133000000002</v>
      </c>
      <c r="S128" s="3">
        <f>Residential_SO!S128+Commercial_SO!S128</f>
        <v>28495.690999999999</v>
      </c>
      <c r="T128" s="3">
        <f>Residential_SO!T128+Commercial_SO!T128</f>
        <v>29238.17</v>
      </c>
      <c r="U128" s="3">
        <f>Residential_SO!U128+Commercial_SO!U128</f>
        <v>29724.941999999999</v>
      </c>
      <c r="V128" s="3">
        <f>Residential_SO!V128+Commercial_SO!V128</f>
        <v>30955.843999999997</v>
      </c>
      <c r="W128" s="3">
        <f>Residential_SO!W128+Commercial_SO!W128</f>
        <v>29313.745999999999</v>
      </c>
      <c r="X128" s="3">
        <f>Residential_SO!X128+Commercial_SO!X128</f>
        <v>26780.233</v>
      </c>
      <c r="Y128" s="3">
        <f>Residential_SO!Y128+Commercial_SO!Y128</f>
        <v>24437.830999999998</v>
      </c>
      <c r="Z128" s="5">
        <f t="shared" si="1"/>
        <v>670578.06100000022</v>
      </c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</row>
    <row r="129" spans="1:55" x14ac:dyDescent="0.2">
      <c r="A129" s="1">
        <f>ALL!A129</f>
        <v>45414</v>
      </c>
      <c r="B129" s="3">
        <f>Residential_SO!B129+Commercial_SO!B129</f>
        <v>23458.470999999998</v>
      </c>
      <c r="C129" s="3">
        <f>Residential_SO!C129+Commercial_SO!C129</f>
        <v>22992.796999999999</v>
      </c>
      <c r="D129" s="3">
        <f>Residential_SO!D129+Commercial_SO!D129</f>
        <v>22640.154000000002</v>
      </c>
      <c r="E129" s="3">
        <f>Residential_SO!E129+Commercial_SO!E129</f>
        <v>22210.906999999999</v>
      </c>
      <c r="F129" s="3">
        <f>Residential_SO!F129+Commercial_SO!F129</f>
        <v>22783.546999999999</v>
      </c>
      <c r="G129" s="3">
        <f>Residential_SO!G129+Commercial_SO!G129</f>
        <v>24654.902999999998</v>
      </c>
      <c r="H129" s="3">
        <f>Residential_SO!H129+Commercial_SO!H129</f>
        <v>29042.082000000002</v>
      </c>
      <c r="I129" s="3">
        <f>Residential_SO!I129+Commercial_SO!I129</f>
        <v>32346.727999999999</v>
      </c>
      <c r="J129" s="3">
        <f>Residential_SO!J129+Commercial_SO!J129</f>
        <v>31923.924999999999</v>
      </c>
      <c r="K129" s="3">
        <f>Residential_SO!K129+Commercial_SO!K129</f>
        <v>31486.501</v>
      </c>
      <c r="L129" s="3">
        <f>Residential_SO!L129+Commercial_SO!L129</f>
        <v>31470.489000000001</v>
      </c>
      <c r="M129" s="3">
        <f>Residential_SO!M129+Commercial_SO!M129</f>
        <v>31115.84</v>
      </c>
      <c r="N129" s="3">
        <f>Residential_SO!N129+Commercial_SO!N129</f>
        <v>30520.999</v>
      </c>
      <c r="O129" s="3">
        <f>Residential_SO!O129+Commercial_SO!O129</f>
        <v>28933.201000000001</v>
      </c>
      <c r="P129" s="3">
        <f>Residential_SO!P129+Commercial_SO!P129</f>
        <v>29010.370000000003</v>
      </c>
      <c r="Q129" s="3">
        <f>Residential_SO!Q129+Commercial_SO!Q129</f>
        <v>28866.75</v>
      </c>
      <c r="R129" s="3">
        <f>Residential_SO!R129+Commercial_SO!R129</f>
        <v>29910.775999999998</v>
      </c>
      <c r="S129" s="3">
        <f>Residential_SO!S129+Commercial_SO!S129</f>
        <v>30379.852999999999</v>
      </c>
      <c r="T129" s="3">
        <f>Residential_SO!T129+Commercial_SO!T129</f>
        <v>31205.650999999998</v>
      </c>
      <c r="U129" s="3">
        <f>Residential_SO!U129+Commercial_SO!U129</f>
        <v>30940.463</v>
      </c>
      <c r="V129" s="3">
        <f>Residential_SO!V129+Commercial_SO!V129</f>
        <v>31019.044000000002</v>
      </c>
      <c r="W129" s="3">
        <f>Residential_SO!W129+Commercial_SO!W129</f>
        <v>29062.198</v>
      </c>
      <c r="X129" s="3">
        <f>Residential_SO!X129+Commercial_SO!X129</f>
        <v>26579.224999999999</v>
      </c>
      <c r="Y129" s="3">
        <f>Residential_SO!Y129+Commercial_SO!Y129</f>
        <v>24349.260000000002</v>
      </c>
      <c r="Z129" s="5">
        <f t="shared" si="1"/>
        <v>676904.13399999996</v>
      </c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</row>
    <row r="130" spans="1:55" x14ac:dyDescent="0.2">
      <c r="A130" s="1">
        <f>ALL!A130</f>
        <v>45415</v>
      </c>
      <c r="B130" s="3">
        <f>Residential_SO!B130+Commercial_SO!B130</f>
        <v>23168.19</v>
      </c>
      <c r="C130" s="3">
        <f>Residential_SO!C130+Commercial_SO!C130</f>
        <v>22508.959999999999</v>
      </c>
      <c r="D130" s="3">
        <f>Residential_SO!D130+Commercial_SO!D130</f>
        <v>22040.296000000002</v>
      </c>
      <c r="E130" s="3">
        <f>Residential_SO!E130+Commercial_SO!E130</f>
        <v>21503.502</v>
      </c>
      <c r="F130" s="3">
        <f>Residential_SO!F130+Commercial_SO!F130</f>
        <v>21875.128000000001</v>
      </c>
      <c r="G130" s="3">
        <f>Residential_SO!G130+Commercial_SO!G130</f>
        <v>23675.788</v>
      </c>
      <c r="H130" s="3">
        <f>Residential_SO!H130+Commercial_SO!H130</f>
        <v>27750.368999999999</v>
      </c>
      <c r="I130" s="3">
        <f>Residential_SO!I130+Commercial_SO!I130</f>
        <v>31335.245000000003</v>
      </c>
      <c r="J130" s="3">
        <f>Residential_SO!J130+Commercial_SO!J130</f>
        <v>31354.868999999999</v>
      </c>
      <c r="K130" s="3">
        <f>Residential_SO!K130+Commercial_SO!K130</f>
        <v>30698.565000000002</v>
      </c>
      <c r="L130" s="3">
        <f>Residential_SO!L130+Commercial_SO!L130</f>
        <v>30842.499</v>
      </c>
      <c r="M130" s="3">
        <f>Residential_SO!M130+Commercial_SO!M130</f>
        <v>30664.493999999999</v>
      </c>
      <c r="N130" s="3">
        <f>Residential_SO!N130+Commercial_SO!N130</f>
        <v>29513.559000000001</v>
      </c>
      <c r="O130" s="3">
        <f>Residential_SO!O130+Commercial_SO!O130</f>
        <v>27622.614999999998</v>
      </c>
      <c r="P130" s="3">
        <f>Residential_SO!P130+Commercial_SO!P130</f>
        <v>27620.347999999998</v>
      </c>
      <c r="Q130" s="3">
        <f>Residential_SO!Q130+Commercial_SO!Q130</f>
        <v>27264.921000000002</v>
      </c>
      <c r="R130" s="3">
        <f>Residential_SO!R130+Commercial_SO!R130</f>
        <v>27403.061000000002</v>
      </c>
      <c r="S130" s="3">
        <f>Residential_SO!S130+Commercial_SO!S130</f>
        <v>28087.196</v>
      </c>
      <c r="T130" s="3">
        <f>Residential_SO!T130+Commercial_SO!T130</f>
        <v>28625.839</v>
      </c>
      <c r="U130" s="3">
        <f>Residential_SO!U130+Commercial_SO!U130</f>
        <v>28688.856</v>
      </c>
      <c r="V130" s="3">
        <f>Residential_SO!V130+Commercial_SO!V130</f>
        <v>29592.448</v>
      </c>
      <c r="W130" s="3">
        <f>Residential_SO!W130+Commercial_SO!W130</f>
        <v>28184.053</v>
      </c>
      <c r="X130" s="3">
        <f>Residential_SO!X130+Commercial_SO!X130</f>
        <v>26119.1</v>
      </c>
      <c r="Y130" s="3">
        <f>Residential_SO!Y130+Commercial_SO!Y130</f>
        <v>24207.349000000002</v>
      </c>
      <c r="Z130" s="5">
        <f t="shared" si="1"/>
        <v>650347.24999999988</v>
      </c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</row>
    <row r="131" spans="1:55" x14ac:dyDescent="0.2">
      <c r="A131" s="1">
        <f>ALL!A131</f>
        <v>45416</v>
      </c>
      <c r="B131" s="3">
        <f>Residential_SO!B131+Commercial_SO!B131</f>
        <v>22799.779000000002</v>
      </c>
      <c r="C131" s="3">
        <f>Residential_SO!C131+Commercial_SO!C131</f>
        <v>22123.817999999999</v>
      </c>
      <c r="D131" s="3">
        <f>Residential_SO!D131+Commercial_SO!D131</f>
        <v>21236.760000000002</v>
      </c>
      <c r="E131" s="3">
        <f>Residential_SO!E131+Commercial_SO!E131</f>
        <v>20737.391</v>
      </c>
      <c r="F131" s="3">
        <f>Residential_SO!F131+Commercial_SO!F131</f>
        <v>21052.763999999999</v>
      </c>
      <c r="G131" s="3">
        <f>Residential_SO!G131+Commercial_SO!G131</f>
        <v>21756.866000000002</v>
      </c>
      <c r="H131" s="3">
        <f>Residential_SO!H131+Commercial_SO!H131</f>
        <v>23877.929</v>
      </c>
      <c r="I131" s="3">
        <f>Residential_SO!I131+Commercial_SO!I131</f>
        <v>27452.061000000002</v>
      </c>
      <c r="J131" s="3">
        <f>Residential_SO!J131+Commercial_SO!J131</f>
        <v>30332.087</v>
      </c>
      <c r="K131" s="3">
        <f>Residential_SO!K131+Commercial_SO!K131</f>
        <v>30891.359</v>
      </c>
      <c r="L131" s="3">
        <f>Residential_SO!L131+Commercial_SO!L131</f>
        <v>30757.326000000001</v>
      </c>
      <c r="M131" s="3">
        <f>Residential_SO!M131+Commercial_SO!M131</f>
        <v>31157.953000000001</v>
      </c>
      <c r="N131" s="3">
        <f>Residential_SO!N131+Commercial_SO!N131</f>
        <v>30576.146000000001</v>
      </c>
      <c r="O131" s="3">
        <f>Residential_SO!O131+Commercial_SO!O131</f>
        <v>29904.038</v>
      </c>
      <c r="P131" s="3">
        <f>Residential_SO!P131+Commercial_SO!P131</f>
        <v>29174.921999999999</v>
      </c>
      <c r="Q131" s="3">
        <f>Residential_SO!Q131+Commercial_SO!Q131</f>
        <v>29483.52</v>
      </c>
      <c r="R131" s="3">
        <f>Residential_SO!R131+Commercial_SO!R131</f>
        <v>30327.148000000001</v>
      </c>
      <c r="S131" s="3">
        <f>Residential_SO!S131+Commercial_SO!S131</f>
        <v>30731.161</v>
      </c>
      <c r="T131" s="3">
        <f>Residential_SO!T131+Commercial_SO!T131</f>
        <v>30608.137999999999</v>
      </c>
      <c r="U131" s="3">
        <f>Residential_SO!U131+Commercial_SO!U131</f>
        <v>30167.582999999999</v>
      </c>
      <c r="V131" s="3">
        <f>Residential_SO!V131+Commercial_SO!V131</f>
        <v>30817.087</v>
      </c>
      <c r="W131" s="3">
        <f>Residential_SO!W131+Commercial_SO!W131</f>
        <v>28881.741000000002</v>
      </c>
      <c r="X131" s="3">
        <f>Residential_SO!X131+Commercial_SO!X131</f>
        <v>26115.439999999999</v>
      </c>
      <c r="Y131" s="3">
        <f>Residential_SO!Y131+Commercial_SO!Y131</f>
        <v>24471.277999999998</v>
      </c>
      <c r="Z131" s="5">
        <f t="shared" si="1"/>
        <v>655434.29500000016</v>
      </c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x14ac:dyDescent="0.2">
      <c r="A132" s="1">
        <f>ALL!A132</f>
        <v>45417</v>
      </c>
      <c r="B132" s="3">
        <f>Residential_SO!B132+Commercial_SO!B132</f>
        <v>22505.260999999999</v>
      </c>
      <c r="C132" s="3">
        <f>Residential_SO!C132+Commercial_SO!C132</f>
        <v>21895.832999999999</v>
      </c>
      <c r="D132" s="3">
        <f>Residential_SO!D132+Commercial_SO!D132</f>
        <v>21106.368000000002</v>
      </c>
      <c r="E132" s="3">
        <f>Residential_SO!E132+Commercial_SO!E132</f>
        <v>20555.77</v>
      </c>
      <c r="F132" s="3">
        <f>Residential_SO!F132+Commercial_SO!F132</f>
        <v>20816.847000000002</v>
      </c>
      <c r="G132" s="3">
        <f>Residential_SO!G132+Commercial_SO!G132</f>
        <v>21052.261999999999</v>
      </c>
      <c r="H132" s="3">
        <f>Residential_SO!H132+Commercial_SO!H132</f>
        <v>22598.63</v>
      </c>
      <c r="I132" s="3">
        <f>Residential_SO!I132+Commercial_SO!I132</f>
        <v>25846.61</v>
      </c>
      <c r="J132" s="3">
        <f>Residential_SO!J132+Commercial_SO!J132</f>
        <v>29228.508000000002</v>
      </c>
      <c r="K132" s="3">
        <f>Residential_SO!K132+Commercial_SO!K132</f>
        <v>30589.620999999999</v>
      </c>
      <c r="L132" s="3">
        <f>Residential_SO!L132+Commercial_SO!L132</f>
        <v>30914.398999999998</v>
      </c>
      <c r="M132" s="3">
        <f>Residential_SO!M132+Commercial_SO!M132</f>
        <v>31697.588</v>
      </c>
      <c r="N132" s="3">
        <f>Residential_SO!N132+Commercial_SO!N132</f>
        <v>31594.861000000001</v>
      </c>
      <c r="O132" s="3">
        <f>Residential_SO!O132+Commercial_SO!O132</f>
        <v>30563.044000000002</v>
      </c>
      <c r="P132" s="3">
        <f>Residential_SO!P132+Commercial_SO!P132</f>
        <v>30844.577000000001</v>
      </c>
      <c r="Q132" s="3">
        <f>Residential_SO!Q132+Commercial_SO!Q132</f>
        <v>30994.605</v>
      </c>
      <c r="R132" s="3">
        <f>Residential_SO!R132+Commercial_SO!R132</f>
        <v>32830.023000000001</v>
      </c>
      <c r="S132" s="3">
        <f>Residential_SO!S132+Commercial_SO!S132</f>
        <v>34281.81</v>
      </c>
      <c r="T132" s="3">
        <f>Residential_SO!T132+Commercial_SO!T132</f>
        <v>34303.868999999999</v>
      </c>
      <c r="U132" s="3">
        <f>Residential_SO!U132+Commercial_SO!U132</f>
        <v>34140.587</v>
      </c>
      <c r="V132" s="3">
        <f>Residential_SO!V132+Commercial_SO!V132</f>
        <v>33314.650999999998</v>
      </c>
      <c r="W132" s="3">
        <f>Residential_SO!W132+Commercial_SO!W132</f>
        <v>30212.627</v>
      </c>
      <c r="X132" s="3">
        <f>Residential_SO!X132+Commercial_SO!X132</f>
        <v>26836.978999999999</v>
      </c>
      <c r="Y132" s="3">
        <f>Residential_SO!Y132+Commercial_SO!Y132</f>
        <v>25132.328000000001</v>
      </c>
      <c r="Z132" s="5">
        <f t="shared" si="1"/>
        <v>673857.65799999982</v>
      </c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</row>
    <row r="133" spans="1:55" x14ac:dyDescent="0.2">
      <c r="A133" s="1">
        <f>ALL!A133</f>
        <v>45418</v>
      </c>
      <c r="B133" s="3">
        <f>Residential_SO!B133+Commercial_SO!B133</f>
        <v>23505.921000000002</v>
      </c>
      <c r="C133" s="3">
        <f>Residential_SO!C133+Commercial_SO!C133</f>
        <v>22776.513999999999</v>
      </c>
      <c r="D133" s="3">
        <f>Residential_SO!D133+Commercial_SO!D133</f>
        <v>22022.361000000001</v>
      </c>
      <c r="E133" s="3">
        <f>Residential_SO!E133+Commercial_SO!E133</f>
        <v>21429.198</v>
      </c>
      <c r="F133" s="3">
        <f>Residential_SO!F133+Commercial_SO!F133</f>
        <v>21860.735000000001</v>
      </c>
      <c r="G133" s="3">
        <f>Residential_SO!G133+Commercial_SO!G133</f>
        <v>23956.001</v>
      </c>
      <c r="H133" s="3">
        <f>Residential_SO!H133+Commercial_SO!H133</f>
        <v>28370.95</v>
      </c>
      <c r="I133" s="3">
        <f>Residential_SO!I133+Commercial_SO!I133</f>
        <v>32130.143</v>
      </c>
      <c r="J133" s="3">
        <f>Residential_SO!J133+Commercial_SO!J133</f>
        <v>32486.609</v>
      </c>
      <c r="K133" s="3">
        <f>Residential_SO!K133+Commercial_SO!K133</f>
        <v>32398.614000000001</v>
      </c>
      <c r="L133" s="3">
        <f>Residential_SO!L133+Commercial_SO!L133</f>
        <v>32600.873</v>
      </c>
      <c r="M133" s="3">
        <f>Residential_SO!M133+Commercial_SO!M133</f>
        <v>32262.499</v>
      </c>
      <c r="N133" s="3">
        <f>Residential_SO!N133+Commercial_SO!N133</f>
        <v>31319.902999999998</v>
      </c>
      <c r="O133" s="3">
        <f>Residential_SO!O133+Commercial_SO!O133</f>
        <v>29394.537</v>
      </c>
      <c r="P133" s="3">
        <f>Residential_SO!P133+Commercial_SO!P133</f>
        <v>28854.554</v>
      </c>
      <c r="Q133" s="3">
        <f>Residential_SO!Q133+Commercial_SO!Q133</f>
        <v>28606.023000000001</v>
      </c>
      <c r="R133" s="3">
        <f>Residential_SO!R133+Commercial_SO!R133</f>
        <v>28997.866000000002</v>
      </c>
      <c r="S133" s="3">
        <f>Residential_SO!S133+Commercial_SO!S133</f>
        <v>29522.941999999999</v>
      </c>
      <c r="T133" s="3">
        <f>Residential_SO!T133+Commercial_SO!T133</f>
        <v>30119.697</v>
      </c>
      <c r="U133" s="3">
        <f>Residential_SO!U133+Commercial_SO!U133</f>
        <v>30388.381000000001</v>
      </c>
      <c r="V133" s="3">
        <f>Residential_SO!V133+Commercial_SO!V133</f>
        <v>30324.924999999999</v>
      </c>
      <c r="W133" s="3">
        <f>Residential_SO!W133+Commercial_SO!W133</f>
        <v>28445.775000000001</v>
      </c>
      <c r="X133" s="3">
        <f>Residential_SO!X133+Commercial_SO!X133</f>
        <v>25866.143</v>
      </c>
      <c r="Y133" s="3">
        <f>Residential_SO!Y133+Commercial_SO!Y133</f>
        <v>23680.541000000001</v>
      </c>
      <c r="Z133" s="5">
        <f t="shared" si="1"/>
        <v>671321.70500000019</v>
      </c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x14ac:dyDescent="0.2">
      <c r="A134" s="1">
        <f>ALL!A134</f>
        <v>45419</v>
      </c>
      <c r="B134" s="3">
        <f>Residential_SO!B134+Commercial_SO!B134</f>
        <v>22569.13</v>
      </c>
      <c r="C134" s="3">
        <f>Residential_SO!C134+Commercial_SO!C134</f>
        <v>21909.412</v>
      </c>
      <c r="D134" s="3">
        <f>Residential_SO!D134+Commercial_SO!D134</f>
        <v>21423.681</v>
      </c>
      <c r="E134" s="3">
        <f>Residential_SO!E134+Commercial_SO!E134</f>
        <v>21241.633999999998</v>
      </c>
      <c r="F134" s="3">
        <f>Residential_SO!F134+Commercial_SO!F134</f>
        <v>21749.512999999999</v>
      </c>
      <c r="G134" s="3">
        <f>Residential_SO!G134+Commercial_SO!G134</f>
        <v>23433.847999999998</v>
      </c>
      <c r="H134" s="3">
        <f>Residential_SO!H134+Commercial_SO!H134</f>
        <v>27068.118000000002</v>
      </c>
      <c r="I134" s="3">
        <f>Residential_SO!I134+Commercial_SO!I134</f>
        <v>30205.476000000002</v>
      </c>
      <c r="J134" s="3">
        <f>Residential_SO!J134+Commercial_SO!J134</f>
        <v>30389.727999999999</v>
      </c>
      <c r="K134" s="3">
        <f>Residential_SO!K134+Commercial_SO!K134</f>
        <v>30300.266</v>
      </c>
      <c r="L134" s="3">
        <f>Residential_SO!L134+Commercial_SO!L134</f>
        <v>30745.227999999999</v>
      </c>
      <c r="M134" s="3">
        <f>Residential_SO!M134+Commercial_SO!M134</f>
        <v>30729.674999999999</v>
      </c>
      <c r="N134" s="3">
        <f>Residential_SO!N134+Commercial_SO!N134</f>
        <v>30246.951999999997</v>
      </c>
      <c r="O134" s="3">
        <f>Residential_SO!O134+Commercial_SO!O134</f>
        <v>28520.510000000002</v>
      </c>
      <c r="P134" s="3">
        <f>Residential_SO!P134+Commercial_SO!P134</f>
        <v>28861.368000000002</v>
      </c>
      <c r="Q134" s="3">
        <f>Residential_SO!Q134+Commercial_SO!Q134</f>
        <v>28927.177</v>
      </c>
      <c r="R134" s="3">
        <f>Residential_SO!R134+Commercial_SO!R134</f>
        <v>29656.595999999998</v>
      </c>
      <c r="S134" s="3">
        <f>Residential_SO!S134+Commercial_SO!S134</f>
        <v>30253.205999999998</v>
      </c>
      <c r="T134" s="3">
        <f>Residential_SO!T134+Commercial_SO!T134</f>
        <v>30633.887000000002</v>
      </c>
      <c r="U134" s="3">
        <f>Residential_SO!U134+Commercial_SO!U134</f>
        <v>30185.277999999998</v>
      </c>
      <c r="V134" s="3">
        <f>Residential_SO!V134+Commercial_SO!V134</f>
        <v>30969.804</v>
      </c>
      <c r="W134" s="3">
        <f>Residential_SO!W134+Commercial_SO!W134</f>
        <v>29376.942999999999</v>
      </c>
      <c r="X134" s="3">
        <f>Residential_SO!X134+Commercial_SO!X134</f>
        <v>26793.356</v>
      </c>
      <c r="Y134" s="3">
        <f>Residential_SO!Y134+Commercial_SO!Y134</f>
        <v>24747.42</v>
      </c>
      <c r="Z134" s="5">
        <f t="shared" si="1"/>
        <v>660938.20600000012</v>
      </c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</row>
    <row r="135" spans="1:55" x14ac:dyDescent="0.2">
      <c r="A135" s="1">
        <f>ALL!A135</f>
        <v>45420</v>
      </c>
      <c r="B135" s="3">
        <f>Residential_SO!B135+Commercial_SO!B135</f>
        <v>23753.222999999998</v>
      </c>
      <c r="C135" s="3">
        <f>Residential_SO!C135+Commercial_SO!C135</f>
        <v>23260.808000000001</v>
      </c>
      <c r="D135" s="3">
        <f>Residential_SO!D135+Commercial_SO!D135</f>
        <v>22866.321</v>
      </c>
      <c r="E135" s="3">
        <f>Residential_SO!E135+Commercial_SO!E135</f>
        <v>22428.813999999998</v>
      </c>
      <c r="F135" s="3">
        <f>Residential_SO!F135+Commercial_SO!F135</f>
        <v>23030.720000000001</v>
      </c>
      <c r="G135" s="3">
        <f>Residential_SO!G135+Commercial_SO!G135</f>
        <v>24797.387000000002</v>
      </c>
      <c r="H135" s="3">
        <f>Residential_SO!H135+Commercial_SO!H135</f>
        <v>28630.45</v>
      </c>
      <c r="I135" s="3">
        <f>Residential_SO!I135+Commercial_SO!I135</f>
        <v>31406.239000000001</v>
      </c>
      <c r="J135" s="3">
        <f>Residential_SO!J135+Commercial_SO!J135</f>
        <v>30955.368000000002</v>
      </c>
      <c r="K135" s="3">
        <f>Residential_SO!K135+Commercial_SO!K135</f>
        <v>30886.188000000002</v>
      </c>
      <c r="L135" s="3">
        <f>Residential_SO!L135+Commercial_SO!L135</f>
        <v>30969.218999999997</v>
      </c>
      <c r="M135" s="3">
        <f>Residential_SO!M135+Commercial_SO!M135</f>
        <v>30588.824000000001</v>
      </c>
      <c r="N135" s="3">
        <f>Residential_SO!N135+Commercial_SO!N135</f>
        <v>29868.531000000003</v>
      </c>
      <c r="O135" s="3">
        <f>Residential_SO!O135+Commercial_SO!O135</f>
        <v>28167.067999999999</v>
      </c>
      <c r="P135" s="3">
        <f>Residential_SO!P135+Commercial_SO!P135</f>
        <v>28571.325000000001</v>
      </c>
      <c r="Q135" s="3">
        <f>Residential_SO!Q135+Commercial_SO!Q135</f>
        <v>28676.57</v>
      </c>
      <c r="R135" s="3">
        <f>Residential_SO!R135+Commercial_SO!R135</f>
        <v>30446.147000000001</v>
      </c>
      <c r="S135" s="3">
        <f>Residential_SO!S135+Commercial_SO!S135</f>
        <v>31114.446</v>
      </c>
      <c r="T135" s="3">
        <f>Residential_SO!T135+Commercial_SO!T135</f>
        <v>31064.351999999999</v>
      </c>
      <c r="U135" s="3">
        <f>Residential_SO!U135+Commercial_SO!U135</f>
        <v>31238.531999999999</v>
      </c>
      <c r="V135" s="3">
        <f>Residential_SO!V135+Commercial_SO!V135</f>
        <v>30997.862000000001</v>
      </c>
      <c r="W135" s="3">
        <f>Residential_SO!W135+Commercial_SO!W135</f>
        <v>29020.491999999998</v>
      </c>
      <c r="X135" s="3">
        <f>Residential_SO!X135+Commercial_SO!X135</f>
        <v>26544.919000000002</v>
      </c>
      <c r="Y135" s="3">
        <f>Residential_SO!Y135+Commercial_SO!Y135</f>
        <v>24359.531999999999</v>
      </c>
      <c r="Z135" s="5">
        <f t="shared" si="1"/>
        <v>673643.33699999994</v>
      </c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</row>
    <row r="136" spans="1:55" x14ac:dyDescent="0.2">
      <c r="A136" s="1">
        <f>ALL!A136</f>
        <v>45421</v>
      </c>
      <c r="B136" s="3">
        <f>Residential_SO!B136+Commercial_SO!B136</f>
        <v>23307.402000000002</v>
      </c>
      <c r="C136" s="3">
        <f>Residential_SO!C136+Commercial_SO!C136</f>
        <v>22748.921000000002</v>
      </c>
      <c r="D136" s="3">
        <f>Residential_SO!D136+Commercial_SO!D136</f>
        <v>22050.731</v>
      </c>
      <c r="E136" s="3">
        <f>Residential_SO!E136+Commercial_SO!E136</f>
        <v>21568.595999999998</v>
      </c>
      <c r="F136" s="3">
        <f>Residential_SO!F136+Commercial_SO!F136</f>
        <v>22039.681</v>
      </c>
      <c r="G136" s="3">
        <f>Residential_SO!G136+Commercial_SO!G136</f>
        <v>24041.866000000002</v>
      </c>
      <c r="H136" s="3">
        <f>Residential_SO!H136+Commercial_SO!H136</f>
        <v>28621.436999999998</v>
      </c>
      <c r="I136" s="3">
        <f>Residential_SO!I136+Commercial_SO!I136</f>
        <v>32873.915999999997</v>
      </c>
      <c r="J136" s="3">
        <f>Residential_SO!J136+Commercial_SO!J136</f>
        <v>33210.228000000003</v>
      </c>
      <c r="K136" s="3">
        <f>Residential_SO!K136+Commercial_SO!K136</f>
        <v>33089.061999999998</v>
      </c>
      <c r="L136" s="3">
        <f>Residential_SO!L136+Commercial_SO!L136</f>
        <v>33573.942999999999</v>
      </c>
      <c r="M136" s="3">
        <f>Residential_SO!M136+Commercial_SO!M136</f>
        <v>33635.137999999999</v>
      </c>
      <c r="N136" s="3">
        <f>Residential_SO!N136+Commercial_SO!N136</f>
        <v>32538.966</v>
      </c>
      <c r="O136" s="3">
        <f>Residential_SO!O136+Commercial_SO!O136</f>
        <v>30490.413</v>
      </c>
      <c r="P136" s="3">
        <f>Residential_SO!P136+Commercial_SO!P136</f>
        <v>30548.739000000001</v>
      </c>
      <c r="Q136" s="3">
        <f>Residential_SO!Q136+Commercial_SO!Q136</f>
        <v>30142.245000000003</v>
      </c>
      <c r="R136" s="3">
        <f>Residential_SO!R136+Commercial_SO!R136</f>
        <v>30443.54</v>
      </c>
      <c r="S136" s="3">
        <f>Residential_SO!S136+Commercial_SO!S136</f>
        <v>30789.803</v>
      </c>
      <c r="T136" s="3">
        <f>Residential_SO!T136+Commercial_SO!T136</f>
        <v>31278.277000000002</v>
      </c>
      <c r="U136" s="3">
        <f>Residential_SO!U136+Commercial_SO!U136</f>
        <v>31324.383000000002</v>
      </c>
      <c r="V136" s="3">
        <f>Residential_SO!V136+Commercial_SO!V136</f>
        <v>31972.606</v>
      </c>
      <c r="W136" s="3">
        <f>Residential_SO!W136+Commercial_SO!W136</f>
        <v>30431.383000000002</v>
      </c>
      <c r="X136" s="3">
        <f>Residential_SO!X136+Commercial_SO!X136</f>
        <v>27921.048999999999</v>
      </c>
      <c r="Y136" s="3">
        <f>Residential_SO!Y136+Commercial_SO!Y136</f>
        <v>25732.453999999998</v>
      </c>
      <c r="Z136" s="5">
        <f t="shared" ref="Z136:Z199" si="2">SUM(B136:Y136)</f>
        <v>694374.77899999998</v>
      </c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</row>
    <row r="137" spans="1:55" x14ac:dyDescent="0.2">
      <c r="A137" s="1">
        <f>ALL!A137</f>
        <v>45422</v>
      </c>
      <c r="B137" s="3">
        <f>Residential_SO!B137+Commercial_SO!B137</f>
        <v>24637.398000000001</v>
      </c>
      <c r="C137" s="3">
        <f>Residential_SO!C137+Commercial_SO!C137</f>
        <v>23974.428</v>
      </c>
      <c r="D137" s="3">
        <f>Residential_SO!D137+Commercial_SO!D137</f>
        <v>23507.429</v>
      </c>
      <c r="E137" s="3">
        <f>Residential_SO!E137+Commercial_SO!E137</f>
        <v>23153.025999999998</v>
      </c>
      <c r="F137" s="3">
        <f>Residential_SO!F137+Commercial_SO!F137</f>
        <v>23704.858</v>
      </c>
      <c r="G137" s="3">
        <f>Residential_SO!G137+Commercial_SO!G137</f>
        <v>25548.502</v>
      </c>
      <c r="H137" s="3">
        <f>Residential_SO!H137+Commercial_SO!H137</f>
        <v>29243.817999999999</v>
      </c>
      <c r="I137" s="3">
        <f>Residential_SO!I137+Commercial_SO!I137</f>
        <v>31705.800999999999</v>
      </c>
      <c r="J137" s="3">
        <f>Residential_SO!J137+Commercial_SO!J137</f>
        <v>31163.316999999999</v>
      </c>
      <c r="K137" s="3">
        <f>Residential_SO!K137+Commercial_SO!K137</f>
        <v>30488.517</v>
      </c>
      <c r="L137" s="3">
        <f>Residential_SO!L137+Commercial_SO!L137</f>
        <v>30278.222999999998</v>
      </c>
      <c r="M137" s="3">
        <f>Residential_SO!M137+Commercial_SO!M137</f>
        <v>30344.201999999997</v>
      </c>
      <c r="N137" s="3">
        <f>Residential_SO!N137+Commercial_SO!N137</f>
        <v>30131.707999999999</v>
      </c>
      <c r="O137" s="3">
        <f>Residential_SO!O137+Commercial_SO!O137</f>
        <v>28502.347999999998</v>
      </c>
      <c r="P137" s="3">
        <f>Residential_SO!P137+Commercial_SO!P137</f>
        <v>28496.154999999999</v>
      </c>
      <c r="Q137" s="3">
        <f>Residential_SO!Q137+Commercial_SO!Q137</f>
        <v>28423.89</v>
      </c>
      <c r="R137" s="3">
        <f>Residential_SO!R137+Commercial_SO!R137</f>
        <v>28934.760999999999</v>
      </c>
      <c r="S137" s="3">
        <f>Residential_SO!S137+Commercial_SO!S137</f>
        <v>29211.964</v>
      </c>
      <c r="T137" s="3">
        <f>Residential_SO!T137+Commercial_SO!T137</f>
        <v>29542.046000000002</v>
      </c>
      <c r="U137" s="3">
        <f>Residential_SO!U137+Commercial_SO!U137</f>
        <v>29222.688000000002</v>
      </c>
      <c r="V137" s="3">
        <f>Residential_SO!V137+Commercial_SO!V137</f>
        <v>30034.353999999999</v>
      </c>
      <c r="W137" s="3">
        <f>Residential_SO!W137+Commercial_SO!W137</f>
        <v>29189.809000000001</v>
      </c>
      <c r="X137" s="3">
        <f>Residential_SO!X137+Commercial_SO!X137</f>
        <v>27313.916000000001</v>
      </c>
      <c r="Y137" s="3">
        <f>Residential_SO!Y137+Commercial_SO!Y137</f>
        <v>25200.647000000001</v>
      </c>
      <c r="Z137" s="5">
        <f t="shared" si="2"/>
        <v>671953.80499999993</v>
      </c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</row>
    <row r="138" spans="1:55" x14ac:dyDescent="0.2">
      <c r="A138" s="1">
        <f>ALL!A138</f>
        <v>45423</v>
      </c>
      <c r="B138" s="3">
        <f>Residential_SO!B138+Commercial_SO!B138</f>
        <v>23761.714</v>
      </c>
      <c r="C138" s="3">
        <f>Residential_SO!C138+Commercial_SO!C138</f>
        <v>23286.470999999998</v>
      </c>
      <c r="D138" s="3">
        <f>Residential_SO!D138+Commercial_SO!D138</f>
        <v>22419.087</v>
      </c>
      <c r="E138" s="3">
        <f>Residential_SO!E138+Commercial_SO!E138</f>
        <v>21978.45</v>
      </c>
      <c r="F138" s="3">
        <f>Residential_SO!F138+Commercial_SO!F138</f>
        <v>22363.474999999999</v>
      </c>
      <c r="G138" s="3">
        <f>Residential_SO!G138+Commercial_SO!G138</f>
        <v>22875.198</v>
      </c>
      <c r="H138" s="3">
        <f>Residential_SO!H138+Commercial_SO!H138</f>
        <v>24690.565999999999</v>
      </c>
      <c r="I138" s="3">
        <f>Residential_SO!I138+Commercial_SO!I138</f>
        <v>27403.724000000002</v>
      </c>
      <c r="J138" s="3">
        <f>Residential_SO!J138+Commercial_SO!J138</f>
        <v>29597.679</v>
      </c>
      <c r="K138" s="3">
        <f>Residential_SO!K138+Commercial_SO!K138</f>
        <v>30036.04</v>
      </c>
      <c r="L138" s="3">
        <f>Residential_SO!L138+Commercial_SO!L138</f>
        <v>29869.116999999998</v>
      </c>
      <c r="M138" s="3">
        <f>Residential_SO!M138+Commercial_SO!M138</f>
        <v>29957.464</v>
      </c>
      <c r="N138" s="3">
        <f>Residential_SO!N138+Commercial_SO!N138</f>
        <v>29915.544000000002</v>
      </c>
      <c r="O138" s="3">
        <f>Residential_SO!O138+Commercial_SO!O138</f>
        <v>29716.050999999999</v>
      </c>
      <c r="P138" s="3">
        <f>Residential_SO!P138+Commercial_SO!P138</f>
        <v>29616.524000000001</v>
      </c>
      <c r="Q138" s="3">
        <f>Residential_SO!Q138+Commercial_SO!Q138</f>
        <v>29448.198</v>
      </c>
      <c r="R138" s="3">
        <f>Residential_SO!R138+Commercial_SO!R138</f>
        <v>30527.13</v>
      </c>
      <c r="S138" s="3">
        <f>Residential_SO!S138+Commercial_SO!S138</f>
        <v>31235.674999999999</v>
      </c>
      <c r="T138" s="3">
        <f>Residential_SO!T138+Commercial_SO!T138</f>
        <v>31050.888999999999</v>
      </c>
      <c r="U138" s="3">
        <f>Residential_SO!U138+Commercial_SO!U138</f>
        <v>30750.095999999998</v>
      </c>
      <c r="V138" s="3">
        <f>Residential_SO!V138+Commercial_SO!V138</f>
        <v>30993.321</v>
      </c>
      <c r="W138" s="3">
        <f>Residential_SO!W138+Commercial_SO!W138</f>
        <v>29163.501</v>
      </c>
      <c r="X138" s="3">
        <f>Residential_SO!X138+Commercial_SO!X138</f>
        <v>26262.332999999999</v>
      </c>
      <c r="Y138" s="3">
        <f>Residential_SO!Y138+Commercial_SO!Y138</f>
        <v>24774.385999999999</v>
      </c>
      <c r="Z138" s="5">
        <f t="shared" si="2"/>
        <v>661692.63299999991</v>
      </c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</row>
    <row r="139" spans="1:55" x14ac:dyDescent="0.2">
      <c r="A139" s="1">
        <f>ALL!A139</f>
        <v>45424</v>
      </c>
      <c r="B139" s="3">
        <f>Residential_SO!B139+Commercial_SO!B139</f>
        <v>23139.011999999999</v>
      </c>
      <c r="C139" s="3">
        <f>Residential_SO!C139+Commercial_SO!C139</f>
        <v>22521.48</v>
      </c>
      <c r="D139" s="3">
        <f>Residential_SO!D139+Commercial_SO!D139</f>
        <v>21919.503000000001</v>
      </c>
      <c r="E139" s="3">
        <f>Residential_SO!E139+Commercial_SO!E139</f>
        <v>21566.400000000001</v>
      </c>
      <c r="F139" s="3">
        <f>Residential_SO!F139+Commercial_SO!F139</f>
        <v>21829.018</v>
      </c>
      <c r="G139" s="3">
        <f>Residential_SO!G139+Commercial_SO!G139</f>
        <v>21980.172999999999</v>
      </c>
      <c r="H139" s="3">
        <f>Residential_SO!H139+Commercial_SO!H139</f>
        <v>23259.128000000001</v>
      </c>
      <c r="I139" s="3">
        <f>Residential_SO!I139+Commercial_SO!I139</f>
        <v>25662.474000000002</v>
      </c>
      <c r="J139" s="3">
        <f>Residential_SO!J139+Commercial_SO!J139</f>
        <v>28428.491000000002</v>
      </c>
      <c r="K139" s="3">
        <f>Residential_SO!K139+Commercial_SO!K139</f>
        <v>29276.227999999999</v>
      </c>
      <c r="L139" s="3">
        <f>Residential_SO!L139+Commercial_SO!L139</f>
        <v>29349.095999999998</v>
      </c>
      <c r="M139" s="3">
        <f>Residential_SO!M139+Commercial_SO!M139</f>
        <v>29409.650999999998</v>
      </c>
      <c r="N139" s="3">
        <f>Residential_SO!N139+Commercial_SO!N139</f>
        <v>29009.681</v>
      </c>
      <c r="O139" s="3">
        <f>Residential_SO!O139+Commercial_SO!O139</f>
        <v>28238.351999999999</v>
      </c>
      <c r="P139" s="3">
        <f>Residential_SO!P139+Commercial_SO!P139</f>
        <v>27767.767</v>
      </c>
      <c r="Q139" s="3">
        <f>Residential_SO!Q139+Commercial_SO!Q139</f>
        <v>28034.499</v>
      </c>
      <c r="R139" s="3">
        <f>Residential_SO!R139+Commercial_SO!R139</f>
        <v>29167.739999999998</v>
      </c>
      <c r="S139" s="3">
        <f>Residential_SO!S139+Commercial_SO!S139</f>
        <v>30168.395</v>
      </c>
      <c r="T139" s="3">
        <f>Residential_SO!T139+Commercial_SO!T139</f>
        <v>30793.718000000001</v>
      </c>
      <c r="U139" s="3">
        <f>Residential_SO!U139+Commercial_SO!U139</f>
        <v>30888.214</v>
      </c>
      <c r="V139" s="3">
        <f>Residential_SO!V139+Commercial_SO!V139</f>
        <v>31365.179</v>
      </c>
      <c r="W139" s="3">
        <f>Residential_SO!W139+Commercial_SO!W139</f>
        <v>29062.174999999999</v>
      </c>
      <c r="X139" s="3">
        <f>Residential_SO!X139+Commercial_SO!X139</f>
        <v>25820.734</v>
      </c>
      <c r="Y139" s="3">
        <f>Residential_SO!Y139+Commercial_SO!Y139</f>
        <v>23756.855</v>
      </c>
      <c r="Z139" s="5">
        <f t="shared" si="2"/>
        <v>642413.96300000011</v>
      </c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</row>
    <row r="140" spans="1:55" x14ac:dyDescent="0.2">
      <c r="A140" s="1">
        <f>ALL!A140</f>
        <v>45425</v>
      </c>
      <c r="B140" s="3">
        <f>Residential_SO!B140+Commercial_SO!B140</f>
        <v>22351.744999999999</v>
      </c>
      <c r="C140" s="3">
        <f>Residential_SO!C140+Commercial_SO!C140</f>
        <v>21682.39</v>
      </c>
      <c r="D140" s="3">
        <f>Residential_SO!D140+Commercial_SO!D140</f>
        <v>21172.421999999999</v>
      </c>
      <c r="E140" s="3">
        <f>Residential_SO!E140+Commercial_SO!E140</f>
        <v>20650.518</v>
      </c>
      <c r="F140" s="3">
        <f>Residential_SO!F140+Commercial_SO!F140</f>
        <v>21165.588</v>
      </c>
      <c r="G140" s="3">
        <f>Residential_SO!G140+Commercial_SO!G140</f>
        <v>23112.120999999999</v>
      </c>
      <c r="H140" s="3">
        <f>Residential_SO!H140+Commercial_SO!H140</f>
        <v>27898.222999999998</v>
      </c>
      <c r="I140" s="3">
        <f>Residential_SO!I140+Commercial_SO!I140</f>
        <v>31680.771000000001</v>
      </c>
      <c r="J140" s="3">
        <f>Residential_SO!J140+Commercial_SO!J140</f>
        <v>31581.224999999999</v>
      </c>
      <c r="K140" s="3">
        <f>Residential_SO!K140+Commercial_SO!K140</f>
        <v>31235.72</v>
      </c>
      <c r="L140" s="3">
        <f>Residential_SO!L140+Commercial_SO!L140</f>
        <v>30801.457000000002</v>
      </c>
      <c r="M140" s="3">
        <f>Residential_SO!M140+Commercial_SO!M140</f>
        <v>30754.103999999999</v>
      </c>
      <c r="N140" s="3">
        <f>Residential_SO!N140+Commercial_SO!N140</f>
        <v>30547.883000000002</v>
      </c>
      <c r="O140" s="3">
        <f>Residential_SO!O140+Commercial_SO!O140</f>
        <v>28560.576000000001</v>
      </c>
      <c r="P140" s="3">
        <f>Residential_SO!P140+Commercial_SO!P140</f>
        <v>28472.510000000002</v>
      </c>
      <c r="Q140" s="3">
        <f>Residential_SO!Q140+Commercial_SO!Q140</f>
        <v>28223.763999999999</v>
      </c>
      <c r="R140" s="3">
        <f>Residential_SO!R140+Commercial_SO!R140</f>
        <v>29049.849000000002</v>
      </c>
      <c r="S140" s="3">
        <f>Residential_SO!S140+Commercial_SO!S140</f>
        <v>29363.912</v>
      </c>
      <c r="T140" s="3">
        <f>Residential_SO!T140+Commercial_SO!T140</f>
        <v>29379.787</v>
      </c>
      <c r="U140" s="3">
        <f>Residential_SO!U140+Commercial_SO!U140</f>
        <v>29092.013999999999</v>
      </c>
      <c r="V140" s="3">
        <f>Residential_SO!V140+Commercial_SO!V140</f>
        <v>29946.324000000001</v>
      </c>
      <c r="W140" s="3">
        <f>Residential_SO!W140+Commercial_SO!W140</f>
        <v>28124.486000000001</v>
      </c>
      <c r="X140" s="3">
        <f>Residential_SO!X140+Commercial_SO!X140</f>
        <v>25410.929</v>
      </c>
      <c r="Y140" s="3">
        <f>Residential_SO!Y140+Commercial_SO!Y140</f>
        <v>23077.72</v>
      </c>
      <c r="Z140" s="5">
        <f t="shared" si="2"/>
        <v>653336.03800000006</v>
      </c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</row>
    <row r="141" spans="1:55" x14ac:dyDescent="0.2">
      <c r="A141" s="1">
        <f>ALL!A141</f>
        <v>45426</v>
      </c>
      <c r="B141" s="3">
        <f>Residential_SO!B141+Commercial_SO!B141</f>
        <v>21827.671999999999</v>
      </c>
      <c r="C141" s="3">
        <f>Residential_SO!C141+Commercial_SO!C141</f>
        <v>21096.413</v>
      </c>
      <c r="D141" s="3">
        <f>Residential_SO!D141+Commercial_SO!D141</f>
        <v>20589.875</v>
      </c>
      <c r="E141" s="3">
        <f>Residential_SO!E141+Commercial_SO!E141</f>
        <v>20100.34</v>
      </c>
      <c r="F141" s="3">
        <f>Residential_SO!F141+Commercial_SO!F141</f>
        <v>20438.989000000001</v>
      </c>
      <c r="G141" s="3">
        <f>Residential_SO!G141+Commercial_SO!G141</f>
        <v>22181.768</v>
      </c>
      <c r="H141" s="3">
        <f>Residential_SO!H141+Commercial_SO!H141</f>
        <v>26718.256999999998</v>
      </c>
      <c r="I141" s="3">
        <f>Residential_SO!I141+Commercial_SO!I141</f>
        <v>29877.635999999999</v>
      </c>
      <c r="J141" s="3">
        <f>Residential_SO!J141+Commercial_SO!J141</f>
        <v>29804.904999999999</v>
      </c>
      <c r="K141" s="3">
        <f>Residential_SO!K141+Commercial_SO!K141</f>
        <v>30517.677</v>
      </c>
      <c r="L141" s="3">
        <f>Residential_SO!L141+Commercial_SO!L141</f>
        <v>31534.014999999999</v>
      </c>
      <c r="M141" s="3">
        <f>Residential_SO!M141+Commercial_SO!M141</f>
        <v>32022.075000000001</v>
      </c>
      <c r="N141" s="3">
        <f>Residential_SO!N141+Commercial_SO!N141</f>
        <v>31342.983</v>
      </c>
      <c r="O141" s="3">
        <f>Residential_SO!O141+Commercial_SO!O141</f>
        <v>29952.413</v>
      </c>
      <c r="P141" s="3">
        <f>Residential_SO!P141+Commercial_SO!P141</f>
        <v>30296.093000000001</v>
      </c>
      <c r="Q141" s="3">
        <f>Residential_SO!Q141+Commercial_SO!Q141</f>
        <v>29856.697</v>
      </c>
      <c r="R141" s="3">
        <f>Residential_SO!R141+Commercial_SO!R141</f>
        <v>30516.36</v>
      </c>
      <c r="S141" s="3">
        <f>Residential_SO!S141+Commercial_SO!S141</f>
        <v>30679.735000000001</v>
      </c>
      <c r="T141" s="3">
        <f>Residential_SO!T141+Commercial_SO!T141</f>
        <v>31090.245999999999</v>
      </c>
      <c r="U141" s="3">
        <f>Residential_SO!U141+Commercial_SO!U141</f>
        <v>30277.756999999998</v>
      </c>
      <c r="V141" s="3">
        <f>Residential_SO!V141+Commercial_SO!V141</f>
        <v>30208.145</v>
      </c>
      <c r="W141" s="3">
        <f>Residential_SO!W141+Commercial_SO!W141</f>
        <v>28290.019</v>
      </c>
      <c r="X141" s="3">
        <f>Residential_SO!X141+Commercial_SO!X141</f>
        <v>25532.18</v>
      </c>
      <c r="Y141" s="3">
        <f>Residential_SO!Y141+Commercial_SO!Y141</f>
        <v>23273.192999999999</v>
      </c>
      <c r="Z141" s="5">
        <f t="shared" si="2"/>
        <v>658025.44299999997</v>
      </c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x14ac:dyDescent="0.2">
      <c r="A142" s="1">
        <f>ALL!A142</f>
        <v>45427</v>
      </c>
      <c r="B142" s="3">
        <f>Residential_SO!B142+Commercial_SO!B142</f>
        <v>22155.271000000001</v>
      </c>
      <c r="C142" s="3">
        <f>Residential_SO!C142+Commercial_SO!C142</f>
        <v>21495.13</v>
      </c>
      <c r="D142" s="3">
        <f>Residential_SO!D142+Commercial_SO!D142</f>
        <v>20856.993000000002</v>
      </c>
      <c r="E142" s="3">
        <f>Residential_SO!E142+Commercial_SO!E142</f>
        <v>20258.924999999999</v>
      </c>
      <c r="F142" s="3">
        <f>Residential_SO!F142+Commercial_SO!F142</f>
        <v>20639.381000000001</v>
      </c>
      <c r="G142" s="3">
        <f>Residential_SO!G142+Commercial_SO!G142</f>
        <v>22461.402999999998</v>
      </c>
      <c r="H142" s="3">
        <f>Residential_SO!H142+Commercial_SO!H142</f>
        <v>26695.404000000002</v>
      </c>
      <c r="I142" s="3">
        <f>Residential_SO!I142+Commercial_SO!I142</f>
        <v>30301.611000000001</v>
      </c>
      <c r="J142" s="3">
        <f>Residential_SO!J142+Commercial_SO!J142</f>
        <v>30399.501</v>
      </c>
      <c r="K142" s="3">
        <f>Residential_SO!K142+Commercial_SO!K142</f>
        <v>30263.061000000002</v>
      </c>
      <c r="L142" s="3">
        <f>Residential_SO!L142+Commercial_SO!L142</f>
        <v>30532.536</v>
      </c>
      <c r="M142" s="3">
        <f>Residential_SO!M142+Commercial_SO!M142</f>
        <v>30800.626</v>
      </c>
      <c r="N142" s="3">
        <f>Residential_SO!N142+Commercial_SO!N142</f>
        <v>30372.022000000001</v>
      </c>
      <c r="O142" s="3">
        <f>Residential_SO!O142+Commercial_SO!O142</f>
        <v>28864.698</v>
      </c>
      <c r="P142" s="3">
        <f>Residential_SO!P142+Commercial_SO!P142</f>
        <v>29019.118999999999</v>
      </c>
      <c r="Q142" s="3">
        <f>Residential_SO!Q142+Commercial_SO!Q142</f>
        <v>28616.789000000001</v>
      </c>
      <c r="R142" s="3">
        <f>Residential_SO!R142+Commercial_SO!R142</f>
        <v>29346.756999999998</v>
      </c>
      <c r="S142" s="3">
        <f>Residential_SO!S142+Commercial_SO!S142</f>
        <v>29275.088</v>
      </c>
      <c r="T142" s="3">
        <f>Residential_SO!T142+Commercial_SO!T142</f>
        <v>29768.915999999997</v>
      </c>
      <c r="U142" s="3">
        <f>Residential_SO!U142+Commercial_SO!U142</f>
        <v>29597.424999999999</v>
      </c>
      <c r="V142" s="3">
        <f>Residential_SO!V142+Commercial_SO!V142</f>
        <v>30089.737000000001</v>
      </c>
      <c r="W142" s="3">
        <f>Residential_SO!W142+Commercial_SO!W142</f>
        <v>28176.233</v>
      </c>
      <c r="X142" s="3">
        <f>Residential_SO!X142+Commercial_SO!X142</f>
        <v>25373.601999999999</v>
      </c>
      <c r="Y142" s="3">
        <f>Residential_SO!Y142+Commercial_SO!Y142</f>
        <v>23024.510999999999</v>
      </c>
      <c r="Z142" s="5">
        <f t="shared" si="2"/>
        <v>648384.73899999983</v>
      </c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</row>
    <row r="143" spans="1:55" x14ac:dyDescent="0.2">
      <c r="A143" s="1">
        <f>ALL!A143</f>
        <v>45428</v>
      </c>
      <c r="B143" s="3">
        <f>Residential_SO!B143+Commercial_SO!B143</f>
        <v>21888.560000000001</v>
      </c>
      <c r="C143" s="3">
        <f>Residential_SO!C143+Commercial_SO!C143</f>
        <v>21040.22</v>
      </c>
      <c r="D143" s="3">
        <f>Residential_SO!D143+Commercial_SO!D143</f>
        <v>20279.941999999999</v>
      </c>
      <c r="E143" s="3">
        <f>Residential_SO!E143+Commercial_SO!E143</f>
        <v>19799.052</v>
      </c>
      <c r="F143" s="3">
        <f>Residential_SO!F143+Commercial_SO!F143</f>
        <v>20208.032999999999</v>
      </c>
      <c r="G143" s="3">
        <f>Residential_SO!G143+Commercial_SO!G143</f>
        <v>21341.808000000001</v>
      </c>
      <c r="H143" s="3">
        <f>Residential_SO!H143+Commercial_SO!H143</f>
        <v>25478.237999999998</v>
      </c>
      <c r="I143" s="3">
        <f>Residential_SO!I143+Commercial_SO!I143</f>
        <v>29667.826999999997</v>
      </c>
      <c r="J143" s="3">
        <f>Residential_SO!J143+Commercial_SO!J143</f>
        <v>30153.131999999998</v>
      </c>
      <c r="K143" s="3">
        <f>Residential_SO!K143+Commercial_SO!K143</f>
        <v>30456.883999999998</v>
      </c>
      <c r="L143" s="3">
        <f>Residential_SO!L143+Commercial_SO!L143</f>
        <v>31062.239000000001</v>
      </c>
      <c r="M143" s="3">
        <f>Residential_SO!M143+Commercial_SO!M143</f>
        <v>31446.506999999998</v>
      </c>
      <c r="N143" s="3">
        <f>Residential_SO!N143+Commercial_SO!N143</f>
        <v>30688.317999999999</v>
      </c>
      <c r="O143" s="3">
        <f>Residential_SO!O143+Commercial_SO!O143</f>
        <v>29160.631000000001</v>
      </c>
      <c r="P143" s="3">
        <f>Residential_SO!P143+Commercial_SO!P143</f>
        <v>29177.563999999998</v>
      </c>
      <c r="Q143" s="3">
        <f>Residential_SO!Q143+Commercial_SO!Q143</f>
        <v>29247.883000000002</v>
      </c>
      <c r="R143" s="3">
        <f>Residential_SO!R143+Commercial_SO!R143</f>
        <v>29214.92</v>
      </c>
      <c r="S143" s="3">
        <f>Residential_SO!S143+Commercial_SO!S143</f>
        <v>29049.474000000002</v>
      </c>
      <c r="T143" s="3">
        <f>Residential_SO!T143+Commercial_SO!T143</f>
        <v>29430.481</v>
      </c>
      <c r="U143" s="3">
        <f>Residential_SO!U143+Commercial_SO!U143</f>
        <v>29470.972999999998</v>
      </c>
      <c r="V143" s="3">
        <f>Residential_SO!V143+Commercial_SO!V143</f>
        <v>30116.648000000001</v>
      </c>
      <c r="W143" s="3">
        <f>Residential_SO!W143+Commercial_SO!W143</f>
        <v>28616.929</v>
      </c>
      <c r="X143" s="3">
        <f>Residential_SO!X143+Commercial_SO!X143</f>
        <v>25753.756999999998</v>
      </c>
      <c r="Y143" s="3">
        <f>Residential_SO!Y143+Commercial_SO!Y143</f>
        <v>23231.771000000001</v>
      </c>
      <c r="Z143" s="5">
        <f t="shared" si="2"/>
        <v>645981.79099999985</v>
      </c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</row>
    <row r="144" spans="1:55" x14ac:dyDescent="0.2">
      <c r="A144" s="1">
        <f>ALL!A144</f>
        <v>45429</v>
      </c>
      <c r="B144" s="3">
        <f>Residential_SO!B144+Commercial_SO!B144</f>
        <v>21927.338</v>
      </c>
      <c r="C144" s="3">
        <f>Residential_SO!C144+Commercial_SO!C144</f>
        <v>21111.805</v>
      </c>
      <c r="D144" s="3">
        <f>Residential_SO!D144+Commercial_SO!D144</f>
        <v>20218.802</v>
      </c>
      <c r="E144" s="3">
        <f>Residential_SO!E144+Commercial_SO!E144</f>
        <v>19647.128000000001</v>
      </c>
      <c r="F144" s="3">
        <f>Residential_SO!F144+Commercial_SO!F144</f>
        <v>20000.933000000001</v>
      </c>
      <c r="G144" s="3">
        <f>Residential_SO!G144+Commercial_SO!G144</f>
        <v>21486.824000000001</v>
      </c>
      <c r="H144" s="3">
        <f>Residential_SO!H144+Commercial_SO!H144</f>
        <v>25830.143</v>
      </c>
      <c r="I144" s="3">
        <f>Residential_SO!I144+Commercial_SO!I144</f>
        <v>29471.201999999997</v>
      </c>
      <c r="J144" s="3">
        <f>Residential_SO!J144+Commercial_SO!J144</f>
        <v>29979.431</v>
      </c>
      <c r="K144" s="3">
        <f>Residential_SO!K144+Commercial_SO!K144</f>
        <v>29988.147000000001</v>
      </c>
      <c r="L144" s="3">
        <f>Residential_SO!L144+Commercial_SO!L144</f>
        <v>30367.339</v>
      </c>
      <c r="M144" s="3">
        <f>Residential_SO!M144+Commercial_SO!M144</f>
        <v>30720.309000000001</v>
      </c>
      <c r="N144" s="3">
        <f>Residential_SO!N144+Commercial_SO!N144</f>
        <v>29831.373</v>
      </c>
      <c r="O144" s="3">
        <f>Residential_SO!O144+Commercial_SO!O144</f>
        <v>28387.072</v>
      </c>
      <c r="P144" s="3">
        <f>Residential_SO!P144+Commercial_SO!P144</f>
        <v>28705.084999999999</v>
      </c>
      <c r="Q144" s="3">
        <f>Residential_SO!Q144+Commercial_SO!Q144</f>
        <v>28400.806</v>
      </c>
      <c r="R144" s="3">
        <f>Residential_SO!R144+Commercial_SO!R144</f>
        <v>28526.523999999998</v>
      </c>
      <c r="S144" s="3">
        <f>Residential_SO!S144+Commercial_SO!S144</f>
        <v>28754.934999999998</v>
      </c>
      <c r="T144" s="3">
        <f>Residential_SO!T144+Commercial_SO!T144</f>
        <v>28908.654000000002</v>
      </c>
      <c r="U144" s="3">
        <f>Residential_SO!U144+Commercial_SO!U144</f>
        <v>28583.191999999999</v>
      </c>
      <c r="V144" s="3">
        <f>Residential_SO!V144+Commercial_SO!V144</f>
        <v>29470.353999999999</v>
      </c>
      <c r="W144" s="3">
        <f>Residential_SO!W144+Commercial_SO!W144</f>
        <v>28190.313999999998</v>
      </c>
      <c r="X144" s="3">
        <f>Residential_SO!X144+Commercial_SO!X144</f>
        <v>26015.207000000002</v>
      </c>
      <c r="Y144" s="3">
        <f>Residential_SO!Y144+Commercial_SO!Y144</f>
        <v>23594.657999999999</v>
      </c>
      <c r="Z144" s="5">
        <f t="shared" si="2"/>
        <v>638117.57500000019</v>
      </c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</row>
    <row r="145" spans="1:55" x14ac:dyDescent="0.2">
      <c r="A145" s="1">
        <f>ALL!A145</f>
        <v>45430</v>
      </c>
      <c r="B145" s="3">
        <f>Residential_SO!B145+Commercial_SO!B145</f>
        <v>21812.326000000001</v>
      </c>
      <c r="C145" s="3">
        <f>Residential_SO!C145+Commercial_SO!C145</f>
        <v>20680.626</v>
      </c>
      <c r="D145" s="3">
        <f>Residential_SO!D145+Commercial_SO!D145</f>
        <v>19572.761999999999</v>
      </c>
      <c r="E145" s="3">
        <f>Residential_SO!E145+Commercial_SO!E145</f>
        <v>18928.638999999999</v>
      </c>
      <c r="F145" s="3">
        <f>Residential_SO!F145+Commercial_SO!F145</f>
        <v>19079.404999999999</v>
      </c>
      <c r="G145" s="3">
        <f>Residential_SO!G145+Commercial_SO!G145</f>
        <v>19314.167999999998</v>
      </c>
      <c r="H145" s="3">
        <f>Residential_SO!H145+Commercial_SO!H145</f>
        <v>21481.407999999999</v>
      </c>
      <c r="I145" s="3">
        <f>Residential_SO!I145+Commercial_SO!I145</f>
        <v>24828.749</v>
      </c>
      <c r="J145" s="3">
        <f>Residential_SO!J145+Commercial_SO!J145</f>
        <v>27777.322</v>
      </c>
      <c r="K145" s="3">
        <f>Residential_SO!K145+Commercial_SO!K145</f>
        <v>28898.294999999998</v>
      </c>
      <c r="L145" s="3">
        <f>Residential_SO!L145+Commercial_SO!L145</f>
        <v>29205.118000000002</v>
      </c>
      <c r="M145" s="3">
        <f>Residential_SO!M145+Commercial_SO!M145</f>
        <v>29981.633000000002</v>
      </c>
      <c r="N145" s="3">
        <f>Residential_SO!N145+Commercial_SO!N145</f>
        <v>29705.929</v>
      </c>
      <c r="O145" s="3">
        <f>Residential_SO!O145+Commercial_SO!O145</f>
        <v>29483.167999999998</v>
      </c>
      <c r="P145" s="3">
        <f>Residential_SO!P145+Commercial_SO!P145</f>
        <v>29093.777000000002</v>
      </c>
      <c r="Q145" s="3">
        <f>Residential_SO!Q145+Commercial_SO!Q145</f>
        <v>29459.478999999999</v>
      </c>
      <c r="R145" s="3">
        <f>Residential_SO!R145+Commercial_SO!R145</f>
        <v>30628.253000000001</v>
      </c>
      <c r="S145" s="3">
        <f>Residential_SO!S145+Commercial_SO!S145</f>
        <v>31163.42</v>
      </c>
      <c r="T145" s="3">
        <f>Residential_SO!T145+Commercial_SO!T145</f>
        <v>31290.16</v>
      </c>
      <c r="U145" s="3">
        <f>Residential_SO!U145+Commercial_SO!U145</f>
        <v>30779.428</v>
      </c>
      <c r="V145" s="3">
        <f>Residential_SO!V145+Commercial_SO!V145</f>
        <v>30432.099000000002</v>
      </c>
      <c r="W145" s="3">
        <f>Residential_SO!W145+Commercial_SO!W145</f>
        <v>28038.864999999998</v>
      </c>
      <c r="X145" s="3">
        <f>Residential_SO!X145+Commercial_SO!X145</f>
        <v>25199.008999999998</v>
      </c>
      <c r="Y145" s="3">
        <f>Residential_SO!Y145+Commercial_SO!Y145</f>
        <v>23503.402999999998</v>
      </c>
      <c r="Z145" s="5">
        <f t="shared" si="2"/>
        <v>630337.44099999999</v>
      </c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</row>
    <row r="146" spans="1:55" x14ac:dyDescent="0.2">
      <c r="A146" s="1">
        <f>ALL!A146</f>
        <v>45431</v>
      </c>
      <c r="B146" s="3">
        <f>Residential_SO!B146+Commercial_SO!B146</f>
        <v>21536.734</v>
      </c>
      <c r="C146" s="3">
        <f>Residential_SO!C146+Commercial_SO!C146</f>
        <v>20726.677</v>
      </c>
      <c r="D146" s="3">
        <f>Residential_SO!D146+Commercial_SO!D146</f>
        <v>19707.732</v>
      </c>
      <c r="E146" s="3">
        <f>Residential_SO!E146+Commercial_SO!E146</f>
        <v>19098.934000000001</v>
      </c>
      <c r="F146" s="3">
        <f>Residential_SO!F146+Commercial_SO!F146</f>
        <v>19053.131000000001</v>
      </c>
      <c r="G146" s="3">
        <f>Residential_SO!G146+Commercial_SO!G146</f>
        <v>18919.851999999999</v>
      </c>
      <c r="H146" s="3">
        <f>Residential_SO!H146+Commercial_SO!H146</f>
        <v>20842.574000000001</v>
      </c>
      <c r="I146" s="3">
        <f>Residential_SO!I146+Commercial_SO!I146</f>
        <v>24126.292000000001</v>
      </c>
      <c r="J146" s="3">
        <f>Residential_SO!J146+Commercial_SO!J146</f>
        <v>27485.663</v>
      </c>
      <c r="K146" s="3">
        <f>Residential_SO!K146+Commercial_SO!K146</f>
        <v>29137.745000000003</v>
      </c>
      <c r="L146" s="3">
        <f>Residential_SO!L146+Commercial_SO!L146</f>
        <v>29859.040000000001</v>
      </c>
      <c r="M146" s="3">
        <f>Residential_SO!M146+Commercial_SO!M146</f>
        <v>31002.813999999998</v>
      </c>
      <c r="N146" s="3">
        <f>Residential_SO!N146+Commercial_SO!N146</f>
        <v>31344.425999999999</v>
      </c>
      <c r="O146" s="3">
        <f>Residential_SO!O146+Commercial_SO!O146</f>
        <v>30615.030999999999</v>
      </c>
      <c r="P146" s="3">
        <f>Residential_SO!P146+Commercial_SO!P146</f>
        <v>30001.707000000002</v>
      </c>
      <c r="Q146" s="3">
        <f>Residential_SO!Q146+Commercial_SO!Q146</f>
        <v>30209.964</v>
      </c>
      <c r="R146" s="3">
        <f>Residential_SO!R146+Commercial_SO!R146</f>
        <v>31512.575000000001</v>
      </c>
      <c r="S146" s="3">
        <f>Residential_SO!S146+Commercial_SO!S146</f>
        <v>32280.830999999998</v>
      </c>
      <c r="T146" s="3">
        <f>Residential_SO!T146+Commercial_SO!T146</f>
        <v>32317.253000000001</v>
      </c>
      <c r="U146" s="3">
        <f>Residential_SO!U146+Commercial_SO!U146</f>
        <v>31908.536</v>
      </c>
      <c r="V146" s="3">
        <f>Residential_SO!V146+Commercial_SO!V146</f>
        <v>32150.323</v>
      </c>
      <c r="W146" s="3">
        <f>Residential_SO!W146+Commercial_SO!W146</f>
        <v>29792.92</v>
      </c>
      <c r="X146" s="3">
        <f>Residential_SO!X146+Commercial_SO!X146</f>
        <v>25993.058000000001</v>
      </c>
      <c r="Y146" s="3">
        <f>Residential_SO!Y146+Commercial_SO!Y146</f>
        <v>23753.764999999999</v>
      </c>
      <c r="Z146" s="5">
        <f t="shared" si="2"/>
        <v>643377.57699999993</v>
      </c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</row>
    <row r="147" spans="1:55" x14ac:dyDescent="0.2">
      <c r="A147" s="1">
        <f>ALL!A147</f>
        <v>45432</v>
      </c>
      <c r="B147" s="3">
        <f>Residential_SO!B147+Commercial_SO!B147</f>
        <v>22026.404000000002</v>
      </c>
      <c r="C147" s="3">
        <f>Residential_SO!C147+Commercial_SO!C147</f>
        <v>21031.775000000001</v>
      </c>
      <c r="D147" s="3">
        <f>Residential_SO!D147+Commercial_SO!D147</f>
        <v>20208.416000000001</v>
      </c>
      <c r="E147" s="3">
        <f>Residential_SO!E147+Commercial_SO!E147</f>
        <v>19538.72</v>
      </c>
      <c r="F147" s="3">
        <f>Residential_SO!F147+Commercial_SO!F147</f>
        <v>19850.866000000002</v>
      </c>
      <c r="G147" s="3">
        <f>Residential_SO!G147+Commercial_SO!G147</f>
        <v>21460.231</v>
      </c>
      <c r="H147" s="3">
        <f>Residential_SO!H147+Commercial_SO!H147</f>
        <v>25673.120999999999</v>
      </c>
      <c r="I147" s="3">
        <f>Residential_SO!I147+Commercial_SO!I147</f>
        <v>29394.629999999997</v>
      </c>
      <c r="J147" s="3">
        <f>Residential_SO!J147+Commercial_SO!J147</f>
        <v>30314.762000000002</v>
      </c>
      <c r="K147" s="3">
        <f>Residential_SO!K147+Commercial_SO!K147</f>
        <v>30076.589</v>
      </c>
      <c r="L147" s="3">
        <f>Residential_SO!L147+Commercial_SO!L147</f>
        <v>30642.335999999999</v>
      </c>
      <c r="M147" s="3">
        <f>Residential_SO!M147+Commercial_SO!M147</f>
        <v>30945.210999999999</v>
      </c>
      <c r="N147" s="3">
        <f>Residential_SO!N147+Commercial_SO!N147</f>
        <v>30367.771000000001</v>
      </c>
      <c r="O147" s="3">
        <f>Residential_SO!O147+Commercial_SO!O147</f>
        <v>28963.001</v>
      </c>
      <c r="P147" s="3">
        <f>Residential_SO!P147+Commercial_SO!P147</f>
        <v>29368.665999999997</v>
      </c>
      <c r="Q147" s="3">
        <f>Residential_SO!Q147+Commercial_SO!Q147</f>
        <v>29365.370999999999</v>
      </c>
      <c r="R147" s="3">
        <f>Residential_SO!R147+Commercial_SO!R147</f>
        <v>30272.959000000003</v>
      </c>
      <c r="S147" s="3">
        <f>Residential_SO!S147+Commercial_SO!S147</f>
        <v>30447.710999999999</v>
      </c>
      <c r="T147" s="3">
        <f>Residential_SO!T147+Commercial_SO!T147</f>
        <v>31271.806</v>
      </c>
      <c r="U147" s="3">
        <f>Residential_SO!U147+Commercial_SO!U147</f>
        <v>30719.16</v>
      </c>
      <c r="V147" s="3">
        <f>Residential_SO!V147+Commercial_SO!V147</f>
        <v>31226.924999999999</v>
      </c>
      <c r="W147" s="3">
        <f>Residential_SO!W147+Commercial_SO!W147</f>
        <v>29628.441999999999</v>
      </c>
      <c r="X147" s="3">
        <f>Residential_SO!X147+Commercial_SO!X147</f>
        <v>26621.263999999999</v>
      </c>
      <c r="Y147" s="3">
        <f>Residential_SO!Y147+Commercial_SO!Y147</f>
        <v>24048.219000000001</v>
      </c>
      <c r="Z147" s="5">
        <f t="shared" si="2"/>
        <v>653464.35600000003</v>
      </c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</row>
    <row r="148" spans="1:55" x14ac:dyDescent="0.2">
      <c r="A148" s="1">
        <f>ALL!A148</f>
        <v>45433</v>
      </c>
      <c r="B148" s="3">
        <f>Residential_SO!B148+Commercial_SO!B148</f>
        <v>22589.008999999998</v>
      </c>
      <c r="C148" s="3">
        <f>Residential_SO!C148+Commercial_SO!C148</f>
        <v>21609.129000000001</v>
      </c>
      <c r="D148" s="3">
        <f>Residential_SO!D148+Commercial_SO!D148</f>
        <v>20850.021000000001</v>
      </c>
      <c r="E148" s="3">
        <f>Residential_SO!E148+Commercial_SO!E148</f>
        <v>20149.613000000001</v>
      </c>
      <c r="F148" s="3">
        <f>Residential_SO!F148+Commercial_SO!F148</f>
        <v>20293.743999999999</v>
      </c>
      <c r="G148" s="3">
        <f>Residential_SO!G148+Commercial_SO!G148</f>
        <v>21789.236000000001</v>
      </c>
      <c r="H148" s="3">
        <f>Residential_SO!H148+Commercial_SO!H148</f>
        <v>25931.125</v>
      </c>
      <c r="I148" s="3">
        <f>Residential_SO!I148+Commercial_SO!I148</f>
        <v>29649.412</v>
      </c>
      <c r="J148" s="3">
        <f>Residential_SO!J148+Commercial_SO!J148</f>
        <v>30440.078000000001</v>
      </c>
      <c r="K148" s="3">
        <f>Residential_SO!K148+Commercial_SO!K148</f>
        <v>31075.931</v>
      </c>
      <c r="L148" s="3">
        <f>Residential_SO!L148+Commercial_SO!L148</f>
        <v>31665.745000000003</v>
      </c>
      <c r="M148" s="3">
        <f>Residential_SO!M148+Commercial_SO!M148</f>
        <v>32330.292999999998</v>
      </c>
      <c r="N148" s="3">
        <f>Residential_SO!N148+Commercial_SO!N148</f>
        <v>32625.788</v>
      </c>
      <c r="O148" s="3">
        <f>Residential_SO!O148+Commercial_SO!O148</f>
        <v>31472.853999999999</v>
      </c>
      <c r="P148" s="3">
        <f>Residential_SO!P148+Commercial_SO!P148</f>
        <v>31582.232</v>
      </c>
      <c r="Q148" s="3">
        <f>Residential_SO!Q148+Commercial_SO!Q148</f>
        <v>32150.120000000003</v>
      </c>
      <c r="R148" s="3">
        <f>Residential_SO!R148+Commercial_SO!R148</f>
        <v>32372.305</v>
      </c>
      <c r="S148" s="3">
        <f>Residential_SO!S148+Commercial_SO!S148</f>
        <v>32760.345000000001</v>
      </c>
      <c r="T148" s="3">
        <f>Residential_SO!T148+Commercial_SO!T148</f>
        <v>33206.264999999999</v>
      </c>
      <c r="U148" s="3">
        <f>Residential_SO!U148+Commercial_SO!U148</f>
        <v>32802.33</v>
      </c>
      <c r="V148" s="3">
        <f>Residential_SO!V148+Commercial_SO!V148</f>
        <v>32734.126</v>
      </c>
      <c r="W148" s="3">
        <f>Residential_SO!W148+Commercial_SO!W148</f>
        <v>30849.268</v>
      </c>
      <c r="X148" s="3">
        <f>Residential_SO!X148+Commercial_SO!X148</f>
        <v>27918.244999999999</v>
      </c>
      <c r="Y148" s="3">
        <f>Residential_SO!Y148+Commercial_SO!Y148</f>
        <v>25134.422999999999</v>
      </c>
      <c r="Z148" s="5">
        <f t="shared" si="2"/>
        <v>683981.6370000001</v>
      </c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</row>
    <row r="149" spans="1:55" x14ac:dyDescent="0.2">
      <c r="A149" s="1">
        <f>ALL!A149</f>
        <v>45434</v>
      </c>
      <c r="B149" s="3">
        <f>Residential_SO!B149+Commercial_SO!B149</f>
        <v>23635.938999999998</v>
      </c>
      <c r="C149" s="3">
        <f>Residential_SO!C149+Commercial_SO!C149</f>
        <v>22627.258999999998</v>
      </c>
      <c r="D149" s="3">
        <f>Residential_SO!D149+Commercial_SO!D149</f>
        <v>21374.338</v>
      </c>
      <c r="E149" s="3">
        <f>Residential_SO!E149+Commercial_SO!E149</f>
        <v>19910.71</v>
      </c>
      <c r="F149" s="3">
        <f>Residential_SO!F149+Commercial_SO!F149</f>
        <v>19635.984</v>
      </c>
      <c r="G149" s="3">
        <f>Residential_SO!G149+Commercial_SO!G149</f>
        <v>21010.763999999999</v>
      </c>
      <c r="H149" s="3">
        <f>Residential_SO!H149+Commercial_SO!H149</f>
        <v>25298.201999999997</v>
      </c>
      <c r="I149" s="3">
        <f>Residential_SO!I149+Commercial_SO!I149</f>
        <v>28973.03</v>
      </c>
      <c r="J149" s="3">
        <f>Residential_SO!J149+Commercial_SO!J149</f>
        <v>29555.933000000001</v>
      </c>
      <c r="K149" s="3">
        <f>Residential_SO!K149+Commercial_SO!K149</f>
        <v>29972.078000000001</v>
      </c>
      <c r="L149" s="3">
        <f>Residential_SO!L149+Commercial_SO!L149</f>
        <v>30906.688999999998</v>
      </c>
      <c r="M149" s="3">
        <f>Residential_SO!M149+Commercial_SO!M149</f>
        <v>31440.808000000001</v>
      </c>
      <c r="N149" s="3">
        <f>Residential_SO!N149+Commercial_SO!N149</f>
        <v>30964.766</v>
      </c>
      <c r="O149" s="3">
        <f>Residential_SO!O149+Commercial_SO!O149</f>
        <v>30468.688999999998</v>
      </c>
      <c r="P149" s="3">
        <f>Residential_SO!P149+Commercial_SO!P149</f>
        <v>31417.972999999998</v>
      </c>
      <c r="Q149" s="3">
        <f>Residential_SO!Q149+Commercial_SO!Q149</f>
        <v>31600.817999999999</v>
      </c>
      <c r="R149" s="3">
        <f>Residential_SO!R149+Commercial_SO!R149</f>
        <v>31565.513999999999</v>
      </c>
      <c r="S149" s="3">
        <f>Residential_SO!S149+Commercial_SO!S149</f>
        <v>32095.591</v>
      </c>
      <c r="T149" s="3">
        <f>Residential_SO!T149+Commercial_SO!T149</f>
        <v>32685.133000000002</v>
      </c>
      <c r="U149" s="3">
        <f>Residential_SO!U149+Commercial_SO!U149</f>
        <v>32550.012000000002</v>
      </c>
      <c r="V149" s="3">
        <f>Residential_SO!V149+Commercial_SO!V149</f>
        <v>32771.356</v>
      </c>
      <c r="W149" s="3">
        <f>Residential_SO!W149+Commercial_SO!W149</f>
        <v>31115.749</v>
      </c>
      <c r="X149" s="3">
        <f>Residential_SO!X149+Commercial_SO!X149</f>
        <v>27900.201000000001</v>
      </c>
      <c r="Y149" s="3">
        <f>Residential_SO!Y149+Commercial_SO!Y149</f>
        <v>24953.296999999999</v>
      </c>
      <c r="Z149" s="5">
        <f t="shared" si="2"/>
        <v>674430.83299999998</v>
      </c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x14ac:dyDescent="0.2">
      <c r="A150" s="1">
        <f>ALL!A150</f>
        <v>45435</v>
      </c>
      <c r="B150" s="3">
        <f>Residential_SO!B150+Commercial_SO!B150</f>
        <v>23203.355</v>
      </c>
      <c r="C150" s="3">
        <f>Residential_SO!C150+Commercial_SO!C150</f>
        <v>22228.527000000002</v>
      </c>
      <c r="D150" s="3">
        <f>Residential_SO!D150+Commercial_SO!D150</f>
        <v>21281.916000000001</v>
      </c>
      <c r="E150" s="3">
        <f>Residential_SO!E150+Commercial_SO!E150</f>
        <v>20453.856</v>
      </c>
      <c r="F150" s="3">
        <f>Residential_SO!F150+Commercial_SO!F150</f>
        <v>20526.675999999999</v>
      </c>
      <c r="G150" s="3">
        <f>Residential_SO!G150+Commercial_SO!G150</f>
        <v>21605.805</v>
      </c>
      <c r="H150" s="3">
        <f>Residential_SO!H150+Commercial_SO!H150</f>
        <v>25388.407999999999</v>
      </c>
      <c r="I150" s="3">
        <f>Residential_SO!I150+Commercial_SO!I150</f>
        <v>29015.013999999999</v>
      </c>
      <c r="J150" s="3">
        <f>Residential_SO!J150+Commercial_SO!J150</f>
        <v>30143.946</v>
      </c>
      <c r="K150" s="3">
        <f>Residential_SO!K150+Commercial_SO!K150</f>
        <v>30244.290999999997</v>
      </c>
      <c r="L150" s="3">
        <f>Residential_SO!L150+Commercial_SO!L150</f>
        <v>31643.397000000001</v>
      </c>
      <c r="M150" s="3">
        <f>Residential_SO!M150+Commercial_SO!M150</f>
        <v>32145.694</v>
      </c>
      <c r="N150" s="3">
        <f>Residential_SO!N150+Commercial_SO!N150</f>
        <v>31665.726999999999</v>
      </c>
      <c r="O150" s="3">
        <f>Residential_SO!O150+Commercial_SO!O150</f>
        <v>30223.385999999999</v>
      </c>
      <c r="P150" s="3">
        <f>Residential_SO!P150+Commercial_SO!P150</f>
        <v>30731.724999999999</v>
      </c>
      <c r="Q150" s="3">
        <f>Residential_SO!Q150+Commercial_SO!Q150</f>
        <v>29584.821</v>
      </c>
      <c r="R150" s="3">
        <f>Residential_SO!R150+Commercial_SO!R150</f>
        <v>30063.841</v>
      </c>
      <c r="S150" s="3">
        <f>Residential_SO!S150+Commercial_SO!S150</f>
        <v>30559.762000000002</v>
      </c>
      <c r="T150" s="3">
        <f>Residential_SO!T150+Commercial_SO!T150</f>
        <v>30781.014999999999</v>
      </c>
      <c r="U150" s="3">
        <f>Residential_SO!U150+Commercial_SO!U150</f>
        <v>30305.976000000002</v>
      </c>
      <c r="V150" s="3">
        <f>Residential_SO!V150+Commercial_SO!V150</f>
        <v>30482.512000000002</v>
      </c>
      <c r="W150" s="3">
        <f>Residential_SO!W150+Commercial_SO!W150</f>
        <v>29264.864999999998</v>
      </c>
      <c r="X150" s="3">
        <f>Residential_SO!X150+Commercial_SO!X150</f>
        <v>26261.095000000001</v>
      </c>
      <c r="Y150" s="3">
        <f>Residential_SO!Y150+Commercial_SO!Y150</f>
        <v>23596.708999999999</v>
      </c>
      <c r="Z150" s="5">
        <f t="shared" si="2"/>
        <v>661402.31900000002</v>
      </c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</row>
    <row r="151" spans="1:55" x14ac:dyDescent="0.2">
      <c r="A151" s="1">
        <f>ALL!A151</f>
        <v>45436</v>
      </c>
      <c r="B151" s="3">
        <f>Residential_SO!B151+Commercial_SO!B151</f>
        <v>23466.754000000001</v>
      </c>
      <c r="C151" s="3">
        <f>Residential_SO!C151+Commercial_SO!C151</f>
        <v>22449.593000000001</v>
      </c>
      <c r="D151" s="3">
        <f>Residential_SO!D151+Commercial_SO!D151</f>
        <v>21516.463</v>
      </c>
      <c r="E151" s="3">
        <f>Residential_SO!E151+Commercial_SO!E151</f>
        <v>20486.656999999999</v>
      </c>
      <c r="F151" s="3">
        <f>Residential_SO!F151+Commercial_SO!F151</f>
        <v>20581.210999999999</v>
      </c>
      <c r="G151" s="3">
        <f>Residential_SO!G151+Commercial_SO!G151</f>
        <v>21474.756000000001</v>
      </c>
      <c r="H151" s="3">
        <f>Residential_SO!H151+Commercial_SO!H151</f>
        <v>25665.423999999999</v>
      </c>
      <c r="I151" s="3">
        <f>Residential_SO!I151+Commercial_SO!I151</f>
        <v>29549.665999999997</v>
      </c>
      <c r="J151" s="3">
        <f>Residential_SO!J151+Commercial_SO!J151</f>
        <v>30787.715</v>
      </c>
      <c r="K151" s="3">
        <f>Residential_SO!K151+Commercial_SO!K151</f>
        <v>31100.813999999998</v>
      </c>
      <c r="L151" s="3">
        <f>Residential_SO!L151+Commercial_SO!L151</f>
        <v>31792.650999999998</v>
      </c>
      <c r="M151" s="3">
        <f>Residential_SO!M151+Commercial_SO!M151</f>
        <v>32230.378000000001</v>
      </c>
      <c r="N151" s="3">
        <f>Residential_SO!N151+Commercial_SO!N151</f>
        <v>31464.898999999998</v>
      </c>
      <c r="O151" s="3">
        <f>Residential_SO!O151+Commercial_SO!O151</f>
        <v>29461.006000000001</v>
      </c>
      <c r="P151" s="3">
        <f>Residential_SO!P151+Commercial_SO!P151</f>
        <v>29753.146000000001</v>
      </c>
      <c r="Q151" s="3">
        <f>Residential_SO!Q151+Commercial_SO!Q151</f>
        <v>29324.578000000001</v>
      </c>
      <c r="R151" s="3">
        <f>Residential_SO!R151+Commercial_SO!R151</f>
        <v>29816.828000000001</v>
      </c>
      <c r="S151" s="3">
        <f>Residential_SO!S151+Commercial_SO!S151</f>
        <v>29400.671999999999</v>
      </c>
      <c r="T151" s="3">
        <f>Residential_SO!T151+Commercial_SO!T151</f>
        <v>29646.065000000002</v>
      </c>
      <c r="U151" s="3">
        <f>Residential_SO!U151+Commercial_SO!U151</f>
        <v>28710.871999999999</v>
      </c>
      <c r="V151" s="3">
        <f>Residential_SO!V151+Commercial_SO!V151</f>
        <v>28860.495999999999</v>
      </c>
      <c r="W151" s="3">
        <f>Residential_SO!W151+Commercial_SO!W151</f>
        <v>27719.025999999998</v>
      </c>
      <c r="X151" s="3">
        <f>Residential_SO!X151+Commercial_SO!X151</f>
        <v>25718.059000000001</v>
      </c>
      <c r="Y151" s="3">
        <f>Residential_SO!Y151+Commercial_SO!Y151</f>
        <v>23541.716</v>
      </c>
      <c r="Z151" s="5">
        <f t="shared" si="2"/>
        <v>654519.44500000007</v>
      </c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</row>
    <row r="152" spans="1:55" x14ac:dyDescent="0.2">
      <c r="A152" s="1">
        <f>ALL!A152</f>
        <v>45437</v>
      </c>
      <c r="B152" s="3">
        <f>Residential_SO!B152+Commercial_SO!B152</f>
        <v>21769.429</v>
      </c>
      <c r="C152" s="3">
        <f>Residential_SO!C152+Commercial_SO!C152</f>
        <v>21112.511999999999</v>
      </c>
      <c r="D152" s="3">
        <f>Residential_SO!D152+Commercial_SO!D152</f>
        <v>20304.195</v>
      </c>
      <c r="E152" s="3">
        <f>Residential_SO!E152+Commercial_SO!E152</f>
        <v>19581.805</v>
      </c>
      <c r="F152" s="3">
        <f>Residential_SO!F152+Commercial_SO!F152</f>
        <v>19296.424999999999</v>
      </c>
      <c r="G152" s="3">
        <f>Residential_SO!G152+Commercial_SO!G152</f>
        <v>19515.544000000002</v>
      </c>
      <c r="H152" s="3">
        <f>Residential_SO!H152+Commercial_SO!H152</f>
        <v>21576.724999999999</v>
      </c>
      <c r="I152" s="3">
        <f>Residential_SO!I152+Commercial_SO!I152</f>
        <v>24710.838</v>
      </c>
      <c r="J152" s="3">
        <f>Residential_SO!J152+Commercial_SO!J152</f>
        <v>27392.796000000002</v>
      </c>
      <c r="K152" s="3">
        <f>Residential_SO!K152+Commercial_SO!K152</f>
        <v>28343.088</v>
      </c>
      <c r="L152" s="3">
        <f>Residential_SO!L152+Commercial_SO!L152</f>
        <v>28848.607</v>
      </c>
      <c r="M152" s="3">
        <f>Residential_SO!M152+Commercial_SO!M152</f>
        <v>29665.181</v>
      </c>
      <c r="N152" s="3">
        <f>Residential_SO!N152+Commercial_SO!N152</f>
        <v>29475.647000000001</v>
      </c>
      <c r="O152" s="3">
        <f>Residential_SO!O152+Commercial_SO!O152</f>
        <v>28856.383999999998</v>
      </c>
      <c r="P152" s="3">
        <f>Residential_SO!P152+Commercial_SO!P152</f>
        <v>28571.228999999999</v>
      </c>
      <c r="Q152" s="3">
        <f>Residential_SO!Q152+Commercial_SO!Q152</f>
        <v>28806.272000000001</v>
      </c>
      <c r="R152" s="3">
        <f>Residential_SO!R152+Commercial_SO!R152</f>
        <v>29399.633999999998</v>
      </c>
      <c r="S152" s="3">
        <f>Residential_SO!S152+Commercial_SO!S152</f>
        <v>29854.239000000001</v>
      </c>
      <c r="T152" s="3">
        <f>Residential_SO!T152+Commercial_SO!T152</f>
        <v>29791.06</v>
      </c>
      <c r="U152" s="3">
        <f>Residential_SO!U152+Commercial_SO!U152</f>
        <v>29256.208999999999</v>
      </c>
      <c r="V152" s="3">
        <f>Residential_SO!V152+Commercial_SO!V152</f>
        <v>29637.455000000002</v>
      </c>
      <c r="W152" s="3">
        <f>Residential_SO!W152+Commercial_SO!W152</f>
        <v>28356.73</v>
      </c>
      <c r="X152" s="3">
        <f>Residential_SO!X152+Commercial_SO!X152</f>
        <v>25551.561999999998</v>
      </c>
      <c r="Y152" s="3">
        <f>Residential_SO!Y152+Commercial_SO!Y152</f>
        <v>23409.343000000001</v>
      </c>
      <c r="Z152" s="5">
        <f t="shared" si="2"/>
        <v>623082.90899999999</v>
      </c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</row>
    <row r="153" spans="1:55" x14ac:dyDescent="0.2">
      <c r="A153" s="1">
        <f>ALL!A153</f>
        <v>45438</v>
      </c>
      <c r="B153" s="3">
        <f>Residential_SO!B153+Commercial_SO!B153</f>
        <v>21420.504000000001</v>
      </c>
      <c r="C153" s="3">
        <f>Residential_SO!C153+Commercial_SO!C153</f>
        <v>20585.284</v>
      </c>
      <c r="D153" s="3">
        <f>Residential_SO!D153+Commercial_SO!D153</f>
        <v>19673.309000000001</v>
      </c>
      <c r="E153" s="3">
        <f>Residential_SO!E153+Commercial_SO!E153</f>
        <v>18942.949000000001</v>
      </c>
      <c r="F153" s="3">
        <f>Residential_SO!F153+Commercial_SO!F153</f>
        <v>18934.486000000001</v>
      </c>
      <c r="G153" s="3">
        <f>Residential_SO!G153+Commercial_SO!G153</f>
        <v>18997.027999999998</v>
      </c>
      <c r="H153" s="3">
        <f>Residential_SO!H153+Commercial_SO!H153</f>
        <v>20563.433000000001</v>
      </c>
      <c r="I153" s="3">
        <f>Residential_SO!I153+Commercial_SO!I153</f>
        <v>23857.67</v>
      </c>
      <c r="J153" s="3">
        <f>Residential_SO!J153+Commercial_SO!J153</f>
        <v>27982.800999999999</v>
      </c>
      <c r="K153" s="3">
        <f>Residential_SO!K153+Commercial_SO!K153</f>
        <v>28310.457999999999</v>
      </c>
      <c r="L153" s="3">
        <f>Residential_SO!L153+Commercial_SO!L153</f>
        <v>29040.235000000001</v>
      </c>
      <c r="M153" s="3">
        <f>Residential_SO!M153+Commercial_SO!M153</f>
        <v>29590.334999999999</v>
      </c>
      <c r="N153" s="3">
        <f>Residential_SO!N153+Commercial_SO!N153</f>
        <v>29575.356</v>
      </c>
      <c r="O153" s="3">
        <f>Residential_SO!O153+Commercial_SO!O153</f>
        <v>28779.71</v>
      </c>
      <c r="P153" s="3">
        <f>Residential_SO!P153+Commercial_SO!P153</f>
        <v>28484.451000000001</v>
      </c>
      <c r="Q153" s="3">
        <f>Residential_SO!Q153+Commercial_SO!Q153</f>
        <v>28734.649000000001</v>
      </c>
      <c r="R153" s="3">
        <f>Residential_SO!R153+Commercial_SO!R153</f>
        <v>29590.905999999999</v>
      </c>
      <c r="S153" s="3">
        <f>Residential_SO!S153+Commercial_SO!S153</f>
        <v>30206.274000000001</v>
      </c>
      <c r="T153" s="3">
        <f>Residential_SO!T153+Commercial_SO!T153</f>
        <v>29955.332000000002</v>
      </c>
      <c r="U153" s="3">
        <f>Residential_SO!U153+Commercial_SO!U153</f>
        <v>29068.705999999998</v>
      </c>
      <c r="V153" s="3">
        <f>Residential_SO!V153+Commercial_SO!V153</f>
        <v>29607.032999999999</v>
      </c>
      <c r="W153" s="3">
        <f>Residential_SO!W153+Commercial_SO!W153</f>
        <v>28473.07</v>
      </c>
      <c r="X153" s="3">
        <f>Residential_SO!X153+Commercial_SO!X153</f>
        <v>25634.635999999999</v>
      </c>
      <c r="Y153" s="3">
        <f>Residential_SO!Y153+Commercial_SO!Y153</f>
        <v>23546.216</v>
      </c>
      <c r="Z153" s="5">
        <f t="shared" si="2"/>
        <v>619554.83100000001</v>
      </c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</row>
    <row r="154" spans="1:55" x14ac:dyDescent="0.2">
      <c r="A154" s="1">
        <f>ALL!A154</f>
        <v>45439</v>
      </c>
      <c r="B154" s="3">
        <f>Residential_SO!B154+Commercial_SO!B154</f>
        <v>21590.547999999999</v>
      </c>
      <c r="C154" s="3">
        <f>Residential_SO!C154+Commercial_SO!C154</f>
        <v>20760.601999999999</v>
      </c>
      <c r="D154" s="3">
        <f>Residential_SO!D154+Commercial_SO!D154</f>
        <v>19877.938000000002</v>
      </c>
      <c r="E154" s="3">
        <f>Residential_SO!E154+Commercial_SO!E154</f>
        <v>19203.659</v>
      </c>
      <c r="F154" s="3">
        <f>Residential_SO!F154+Commercial_SO!F154</f>
        <v>19245.677</v>
      </c>
      <c r="G154" s="3">
        <f>Residential_SO!G154+Commercial_SO!G154</f>
        <v>19436.633999999998</v>
      </c>
      <c r="H154" s="3">
        <f>Residential_SO!H154+Commercial_SO!H154</f>
        <v>21460.332999999999</v>
      </c>
      <c r="I154" s="3">
        <f>Residential_SO!I154+Commercial_SO!I154</f>
        <v>24373.438999999998</v>
      </c>
      <c r="J154" s="3">
        <f>Residential_SO!J154+Commercial_SO!J154</f>
        <v>27539.463</v>
      </c>
      <c r="K154" s="3">
        <f>Residential_SO!K154+Commercial_SO!K154</f>
        <v>29037.737000000001</v>
      </c>
      <c r="L154" s="3">
        <f>Residential_SO!L154+Commercial_SO!L154</f>
        <v>30065.269</v>
      </c>
      <c r="M154" s="3">
        <f>Residential_SO!M154+Commercial_SO!M154</f>
        <v>31622.707000000002</v>
      </c>
      <c r="N154" s="3">
        <f>Residential_SO!N154+Commercial_SO!N154</f>
        <v>31572.966</v>
      </c>
      <c r="O154" s="3">
        <f>Residential_SO!O154+Commercial_SO!O154</f>
        <v>31273.702000000001</v>
      </c>
      <c r="P154" s="3">
        <f>Residential_SO!P154+Commercial_SO!P154</f>
        <v>31171.688000000002</v>
      </c>
      <c r="Q154" s="3">
        <f>Residential_SO!Q154+Commercial_SO!Q154</f>
        <v>32017.906999999999</v>
      </c>
      <c r="R154" s="3">
        <f>Residential_SO!R154+Commercial_SO!R154</f>
        <v>33996.900999999998</v>
      </c>
      <c r="S154" s="3">
        <f>Residential_SO!S154+Commercial_SO!S154</f>
        <v>33953.574000000001</v>
      </c>
      <c r="T154" s="3">
        <f>Residential_SO!T154+Commercial_SO!T154</f>
        <v>33448.531000000003</v>
      </c>
      <c r="U154" s="3">
        <f>Residential_SO!U154+Commercial_SO!U154</f>
        <v>32619.325000000001</v>
      </c>
      <c r="V154" s="3">
        <f>Residential_SO!V154+Commercial_SO!V154</f>
        <v>31767.019</v>
      </c>
      <c r="W154" s="3">
        <f>Residential_SO!W154+Commercial_SO!W154</f>
        <v>29078.343000000001</v>
      </c>
      <c r="X154" s="3">
        <f>Residential_SO!X154+Commercial_SO!X154</f>
        <v>25458.133000000002</v>
      </c>
      <c r="Y154" s="3">
        <f>Residential_SO!Y154+Commercial_SO!Y154</f>
        <v>23503.105</v>
      </c>
      <c r="Z154" s="5">
        <f t="shared" si="2"/>
        <v>654075.20000000007</v>
      </c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</row>
    <row r="155" spans="1:55" x14ac:dyDescent="0.2">
      <c r="A155" s="1">
        <f>ALL!A155</f>
        <v>45440</v>
      </c>
      <c r="B155" s="3">
        <f>Residential_SO!B155+Commercial_SO!B155</f>
        <v>21960.374</v>
      </c>
      <c r="C155" s="3">
        <f>Residential_SO!C155+Commercial_SO!C155</f>
        <v>21323.552</v>
      </c>
      <c r="D155" s="3">
        <f>Residential_SO!D155+Commercial_SO!D155</f>
        <v>20644.813999999998</v>
      </c>
      <c r="E155" s="3">
        <f>Residential_SO!E155+Commercial_SO!E155</f>
        <v>19925.807000000001</v>
      </c>
      <c r="F155" s="3">
        <f>Residential_SO!F155+Commercial_SO!F155</f>
        <v>20192.057000000001</v>
      </c>
      <c r="G155" s="3">
        <f>Residential_SO!G155+Commercial_SO!G155</f>
        <v>21701.044000000002</v>
      </c>
      <c r="H155" s="3">
        <f>Residential_SO!H155+Commercial_SO!H155</f>
        <v>26024.873</v>
      </c>
      <c r="I155" s="3">
        <f>Residential_SO!I155+Commercial_SO!I155</f>
        <v>29851.487000000001</v>
      </c>
      <c r="J155" s="3">
        <f>Residential_SO!J155+Commercial_SO!J155</f>
        <v>30908.959000000003</v>
      </c>
      <c r="K155" s="3">
        <f>Residential_SO!K155+Commercial_SO!K155</f>
        <v>31022.592000000001</v>
      </c>
      <c r="L155" s="3">
        <f>Residential_SO!L155+Commercial_SO!L155</f>
        <v>31955.805</v>
      </c>
      <c r="M155" s="3">
        <f>Residential_SO!M155+Commercial_SO!M155</f>
        <v>32081.036</v>
      </c>
      <c r="N155" s="3">
        <f>Residential_SO!N155+Commercial_SO!N155</f>
        <v>31639.402000000002</v>
      </c>
      <c r="O155" s="3">
        <f>Residential_SO!O155+Commercial_SO!O155</f>
        <v>29486.109</v>
      </c>
      <c r="P155" s="3">
        <f>Residential_SO!P155+Commercial_SO!P155</f>
        <v>29865.715</v>
      </c>
      <c r="Q155" s="3">
        <f>Residential_SO!Q155+Commercial_SO!Q155</f>
        <v>29684.686999999998</v>
      </c>
      <c r="R155" s="3">
        <f>Residential_SO!R155+Commercial_SO!R155</f>
        <v>30778.407999999999</v>
      </c>
      <c r="S155" s="3">
        <f>Residential_SO!S155+Commercial_SO!S155</f>
        <v>30816.02</v>
      </c>
      <c r="T155" s="3">
        <f>Residential_SO!T155+Commercial_SO!T155</f>
        <v>30911.177</v>
      </c>
      <c r="U155" s="3">
        <f>Residential_SO!U155+Commercial_SO!U155</f>
        <v>29942.489000000001</v>
      </c>
      <c r="V155" s="3">
        <f>Residential_SO!V155+Commercial_SO!V155</f>
        <v>29989.476000000002</v>
      </c>
      <c r="W155" s="3">
        <f>Residential_SO!W155+Commercial_SO!W155</f>
        <v>28902.902999999998</v>
      </c>
      <c r="X155" s="3">
        <f>Residential_SO!X155+Commercial_SO!X155</f>
        <v>26101.717000000001</v>
      </c>
      <c r="Y155" s="3">
        <f>Residential_SO!Y155+Commercial_SO!Y155</f>
        <v>23571.931</v>
      </c>
      <c r="Z155" s="5">
        <f t="shared" si="2"/>
        <v>659282.43400000012</v>
      </c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x14ac:dyDescent="0.2">
      <c r="A156" s="1">
        <f>ALL!A156</f>
        <v>45441</v>
      </c>
      <c r="B156" s="3">
        <f>Residential_SO!B156+Commercial_SO!B156</f>
        <v>22070.217000000001</v>
      </c>
      <c r="C156" s="3">
        <f>Residential_SO!C156+Commercial_SO!C156</f>
        <v>21282.255000000001</v>
      </c>
      <c r="D156" s="3">
        <f>Residential_SO!D156+Commercial_SO!D156</f>
        <v>20680.451000000001</v>
      </c>
      <c r="E156" s="3">
        <f>Residential_SO!E156+Commercial_SO!E156</f>
        <v>20135.375</v>
      </c>
      <c r="F156" s="3">
        <f>Residential_SO!F156+Commercial_SO!F156</f>
        <v>20009.566999999999</v>
      </c>
      <c r="G156" s="3">
        <f>Residential_SO!G156+Commercial_SO!G156</f>
        <v>21382.896000000001</v>
      </c>
      <c r="H156" s="3">
        <f>Residential_SO!H156+Commercial_SO!H156</f>
        <v>25500.326999999997</v>
      </c>
      <c r="I156" s="3">
        <f>Residential_SO!I156+Commercial_SO!I156</f>
        <v>29506.813000000002</v>
      </c>
      <c r="J156" s="3">
        <f>Residential_SO!J156+Commercial_SO!J156</f>
        <v>29796.296000000002</v>
      </c>
      <c r="K156" s="3">
        <f>Residential_SO!K156+Commercial_SO!K156</f>
        <v>29435.457999999999</v>
      </c>
      <c r="L156" s="3">
        <f>Residential_SO!L156+Commercial_SO!L156</f>
        <v>29848.628000000001</v>
      </c>
      <c r="M156" s="3">
        <f>Residential_SO!M156+Commercial_SO!M156</f>
        <v>29788.904000000002</v>
      </c>
      <c r="N156" s="3">
        <f>Residential_SO!N156+Commercial_SO!N156</f>
        <v>29480.595999999998</v>
      </c>
      <c r="O156" s="3">
        <f>Residential_SO!O156+Commercial_SO!O156</f>
        <v>27546.843999999997</v>
      </c>
      <c r="P156" s="3">
        <f>Residential_SO!P156+Commercial_SO!P156</f>
        <v>27619.591</v>
      </c>
      <c r="Q156" s="3">
        <f>Residential_SO!Q156+Commercial_SO!Q156</f>
        <v>27182.453999999998</v>
      </c>
      <c r="R156" s="3">
        <f>Residential_SO!R156+Commercial_SO!R156</f>
        <v>27953.258000000002</v>
      </c>
      <c r="S156" s="3">
        <f>Residential_SO!S156+Commercial_SO!S156</f>
        <v>27945.766</v>
      </c>
      <c r="T156" s="3">
        <f>Residential_SO!T156+Commercial_SO!T156</f>
        <v>28254.966</v>
      </c>
      <c r="U156" s="3">
        <f>Residential_SO!U156+Commercial_SO!U156</f>
        <v>28065.326000000001</v>
      </c>
      <c r="V156" s="3">
        <f>Residential_SO!V156+Commercial_SO!V156</f>
        <v>28678.17</v>
      </c>
      <c r="W156" s="3">
        <f>Residential_SO!W156+Commercial_SO!W156</f>
        <v>27386.618999999999</v>
      </c>
      <c r="X156" s="3">
        <f>Residential_SO!X156+Commercial_SO!X156</f>
        <v>24709.21</v>
      </c>
      <c r="Y156" s="3">
        <f>Residential_SO!Y156+Commercial_SO!Y156</f>
        <v>22353.616000000002</v>
      </c>
      <c r="Z156" s="5">
        <f t="shared" si="2"/>
        <v>626613.603</v>
      </c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</row>
    <row r="157" spans="1:55" x14ac:dyDescent="0.2">
      <c r="A157" s="1">
        <f>ALL!A157</f>
        <v>45442</v>
      </c>
      <c r="B157" s="3">
        <f>Residential_SO!B157+Commercial_SO!B157</f>
        <v>21196.62</v>
      </c>
      <c r="C157" s="3">
        <f>Residential_SO!C157+Commercial_SO!C157</f>
        <v>20523.493999999999</v>
      </c>
      <c r="D157" s="3">
        <f>Residential_SO!D157+Commercial_SO!D157</f>
        <v>19970.866999999998</v>
      </c>
      <c r="E157" s="3">
        <f>Residential_SO!E157+Commercial_SO!E157</f>
        <v>19409.142</v>
      </c>
      <c r="F157" s="3">
        <f>Residential_SO!F157+Commercial_SO!F157</f>
        <v>19818.724000000002</v>
      </c>
      <c r="G157" s="3">
        <f>Residential_SO!G157+Commercial_SO!G157</f>
        <v>21444.502</v>
      </c>
      <c r="H157" s="3">
        <f>Residential_SO!H157+Commercial_SO!H157</f>
        <v>25596.142</v>
      </c>
      <c r="I157" s="3">
        <f>Residential_SO!I157+Commercial_SO!I157</f>
        <v>28398.388999999999</v>
      </c>
      <c r="J157" s="3">
        <f>Residential_SO!J157+Commercial_SO!J157</f>
        <v>28613.627</v>
      </c>
      <c r="K157" s="3">
        <f>Residential_SO!K157+Commercial_SO!K157</f>
        <v>28465.647000000001</v>
      </c>
      <c r="L157" s="3">
        <f>Residential_SO!L157+Commercial_SO!L157</f>
        <v>28927.58</v>
      </c>
      <c r="M157" s="3">
        <f>Residential_SO!M157+Commercial_SO!M157</f>
        <v>29170.27</v>
      </c>
      <c r="N157" s="3">
        <f>Residential_SO!N157+Commercial_SO!N157</f>
        <v>28730.546999999999</v>
      </c>
      <c r="O157" s="3">
        <f>Residential_SO!O157+Commercial_SO!O157</f>
        <v>27129.557000000001</v>
      </c>
      <c r="P157" s="3">
        <f>Residential_SO!P157+Commercial_SO!P157</f>
        <v>27387.304</v>
      </c>
      <c r="Q157" s="3">
        <f>Residential_SO!Q157+Commercial_SO!Q157</f>
        <v>26721.101000000002</v>
      </c>
      <c r="R157" s="3">
        <f>Residential_SO!R157+Commercial_SO!R157</f>
        <v>27429.201999999997</v>
      </c>
      <c r="S157" s="3">
        <f>Residential_SO!S157+Commercial_SO!S157</f>
        <v>27637.464</v>
      </c>
      <c r="T157" s="3">
        <f>Residential_SO!T157+Commercial_SO!T157</f>
        <v>28267.914000000001</v>
      </c>
      <c r="U157" s="3">
        <f>Residential_SO!U157+Commercial_SO!U157</f>
        <v>28352.606</v>
      </c>
      <c r="V157" s="3">
        <f>Residential_SO!V157+Commercial_SO!V157</f>
        <v>28987.554</v>
      </c>
      <c r="W157" s="3">
        <f>Residential_SO!W157+Commercial_SO!W157</f>
        <v>27814.328999999998</v>
      </c>
      <c r="X157" s="3">
        <f>Residential_SO!X157+Commercial_SO!X157</f>
        <v>24985.15</v>
      </c>
      <c r="Y157" s="3">
        <f>Residential_SO!Y157+Commercial_SO!Y157</f>
        <v>22518.851999999999</v>
      </c>
      <c r="Z157" s="5">
        <f t="shared" si="2"/>
        <v>617496.58400000003</v>
      </c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</row>
    <row r="158" spans="1:55" x14ac:dyDescent="0.2">
      <c r="A158" s="1">
        <f>ALL!A158</f>
        <v>45443</v>
      </c>
      <c r="B158" s="3">
        <f>Residential_SO!B158+Commercial_SO!B158</f>
        <v>21338.59</v>
      </c>
      <c r="C158" s="3">
        <f>Residential_SO!C158+Commercial_SO!C158</f>
        <v>20529.154000000002</v>
      </c>
      <c r="D158" s="3">
        <f>Residential_SO!D158+Commercial_SO!D158</f>
        <v>19921.053</v>
      </c>
      <c r="E158" s="3">
        <f>Residential_SO!E158+Commercial_SO!E158</f>
        <v>19447.186000000002</v>
      </c>
      <c r="F158" s="3">
        <f>Residential_SO!F158+Commercial_SO!F158</f>
        <v>19881.421000000002</v>
      </c>
      <c r="G158" s="3">
        <f>Residential_SO!G158+Commercial_SO!G158</f>
        <v>21399.66</v>
      </c>
      <c r="H158" s="3">
        <f>Residential_SO!H158+Commercial_SO!H158</f>
        <v>25324.135999999999</v>
      </c>
      <c r="I158" s="3">
        <f>Residential_SO!I158+Commercial_SO!I158</f>
        <v>28336.425999999999</v>
      </c>
      <c r="J158" s="3">
        <f>Residential_SO!J158+Commercial_SO!J158</f>
        <v>28798.412</v>
      </c>
      <c r="K158" s="3">
        <f>Residential_SO!K158+Commercial_SO!K158</f>
        <v>28970.260000000002</v>
      </c>
      <c r="L158" s="3">
        <f>Residential_SO!L158+Commercial_SO!L158</f>
        <v>29133.423999999999</v>
      </c>
      <c r="M158" s="3">
        <f>Residential_SO!M158+Commercial_SO!M158</f>
        <v>29530.578999999998</v>
      </c>
      <c r="N158" s="3">
        <f>Residential_SO!N158+Commercial_SO!N158</f>
        <v>28807.012999999999</v>
      </c>
      <c r="O158" s="3">
        <f>Residential_SO!O158+Commercial_SO!O158</f>
        <v>27052.816999999999</v>
      </c>
      <c r="P158" s="3">
        <f>Residential_SO!P158+Commercial_SO!P158</f>
        <v>27289.940999999999</v>
      </c>
      <c r="Q158" s="3">
        <f>Residential_SO!Q158+Commercial_SO!Q158</f>
        <v>26874.766</v>
      </c>
      <c r="R158" s="3">
        <f>Residential_SO!R158+Commercial_SO!R158</f>
        <v>27204.002</v>
      </c>
      <c r="S158" s="3">
        <f>Residential_SO!S158+Commercial_SO!S158</f>
        <v>27230.887999999999</v>
      </c>
      <c r="T158" s="3">
        <f>Residential_SO!T158+Commercial_SO!T158</f>
        <v>27365.332000000002</v>
      </c>
      <c r="U158" s="3">
        <f>Residential_SO!U158+Commercial_SO!U158</f>
        <v>26871.893</v>
      </c>
      <c r="V158" s="3">
        <f>Residential_SO!V158+Commercial_SO!V158</f>
        <v>27583.780999999999</v>
      </c>
      <c r="W158" s="3">
        <f>Residential_SO!W158+Commercial_SO!W158</f>
        <v>27047.567999999999</v>
      </c>
      <c r="X158" s="3">
        <f>Residential_SO!X158+Commercial_SO!X158</f>
        <v>24927.460999999999</v>
      </c>
      <c r="Y158" s="3">
        <f>Residential_SO!Y158+Commercial_SO!Y158</f>
        <v>22617.407999999999</v>
      </c>
      <c r="Z158" s="5">
        <f t="shared" si="2"/>
        <v>613483.17099999997</v>
      </c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</row>
    <row r="159" spans="1:55" x14ac:dyDescent="0.2">
      <c r="A159" s="1">
        <f>ALL!A159</f>
        <v>45444</v>
      </c>
      <c r="B159" s="3">
        <f>Residential_SO!B159+Commercial_SO!B159</f>
        <v>20574.991999999998</v>
      </c>
      <c r="C159" s="3">
        <f>Residential_SO!C159+Commercial_SO!C159</f>
        <v>19713.527000000002</v>
      </c>
      <c r="D159" s="3">
        <f>Residential_SO!D159+Commercial_SO!D159</f>
        <v>19310.416000000001</v>
      </c>
      <c r="E159" s="3">
        <f>Residential_SO!E159+Commercial_SO!E159</f>
        <v>18907.190999999999</v>
      </c>
      <c r="F159" s="3">
        <f>Residential_SO!F159+Commercial_SO!F159</f>
        <v>18585.222000000002</v>
      </c>
      <c r="G159" s="3">
        <f>Residential_SO!G159+Commercial_SO!G159</f>
        <v>19173.037</v>
      </c>
      <c r="H159" s="3">
        <f>Residential_SO!H159+Commercial_SO!H159</f>
        <v>20920.243999999999</v>
      </c>
      <c r="I159" s="3">
        <f>Residential_SO!I159+Commercial_SO!I159</f>
        <v>23117.076999999997</v>
      </c>
      <c r="J159" s="3">
        <f>Residential_SO!J159+Commercial_SO!J159</f>
        <v>26044.743999999999</v>
      </c>
      <c r="K159" s="3">
        <f>Residential_SO!K159+Commercial_SO!K159</f>
        <v>27233.415000000001</v>
      </c>
      <c r="L159" s="3">
        <f>Residential_SO!L159+Commercial_SO!L159</f>
        <v>27170.201999999997</v>
      </c>
      <c r="M159" s="3">
        <f>Residential_SO!M159+Commercial_SO!M159</f>
        <v>27661.317999999999</v>
      </c>
      <c r="N159" s="3">
        <f>Residential_SO!N159+Commercial_SO!N159</f>
        <v>27622.748</v>
      </c>
      <c r="O159" s="3">
        <f>Residential_SO!O159+Commercial_SO!O159</f>
        <v>26989.177</v>
      </c>
      <c r="P159" s="3">
        <f>Residential_SO!P159+Commercial_SO!P159</f>
        <v>26913.800999999999</v>
      </c>
      <c r="Q159" s="3">
        <f>Residential_SO!Q159+Commercial_SO!Q159</f>
        <v>27187.095999999998</v>
      </c>
      <c r="R159" s="3">
        <f>Residential_SO!R159+Commercial_SO!R159</f>
        <v>27624.155999999999</v>
      </c>
      <c r="S159" s="3">
        <f>Residential_SO!S159+Commercial_SO!S159</f>
        <v>28652.284</v>
      </c>
      <c r="T159" s="3">
        <f>Residential_SO!T159+Commercial_SO!T159</f>
        <v>28647.650999999998</v>
      </c>
      <c r="U159" s="3">
        <f>Residential_SO!U159+Commercial_SO!U159</f>
        <v>28506.647000000001</v>
      </c>
      <c r="V159" s="3">
        <f>Residential_SO!V159+Commercial_SO!V159</f>
        <v>28193.333999999999</v>
      </c>
      <c r="W159" s="3">
        <f>Residential_SO!W159+Commercial_SO!W159</f>
        <v>26967.681</v>
      </c>
      <c r="X159" s="3">
        <f>Residential_SO!X159+Commercial_SO!X159</f>
        <v>24400.246999999999</v>
      </c>
      <c r="Y159" s="3">
        <f>Residential_SO!Y159+Commercial_SO!Y159</f>
        <v>22567.366000000002</v>
      </c>
      <c r="Z159" s="5">
        <f t="shared" si="2"/>
        <v>592683.57300000009</v>
      </c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</row>
    <row r="160" spans="1:55" x14ac:dyDescent="0.2">
      <c r="A160" s="1">
        <f>ALL!A160</f>
        <v>45445</v>
      </c>
      <c r="B160" s="3">
        <f>Residential_SO!B160+Commercial_SO!B160</f>
        <v>20615.635999999999</v>
      </c>
      <c r="C160" s="3">
        <f>Residential_SO!C160+Commercial_SO!C160</f>
        <v>19791.814999999999</v>
      </c>
      <c r="D160" s="3">
        <f>Residential_SO!D160+Commercial_SO!D160</f>
        <v>19212.505000000001</v>
      </c>
      <c r="E160" s="3">
        <f>Residential_SO!E160+Commercial_SO!E160</f>
        <v>18822.488000000001</v>
      </c>
      <c r="F160" s="3">
        <f>Residential_SO!F160+Commercial_SO!F160</f>
        <v>18350.741000000002</v>
      </c>
      <c r="G160" s="3">
        <f>Residential_SO!G160+Commercial_SO!G160</f>
        <v>18625.245999999999</v>
      </c>
      <c r="H160" s="3">
        <f>Residential_SO!H160+Commercial_SO!H160</f>
        <v>19994.046999999999</v>
      </c>
      <c r="I160" s="3">
        <f>Residential_SO!I160+Commercial_SO!I160</f>
        <v>21858.378000000001</v>
      </c>
      <c r="J160" s="3">
        <f>Residential_SO!J160+Commercial_SO!J160</f>
        <v>24955.976999999999</v>
      </c>
      <c r="K160" s="3">
        <f>Residential_SO!K160+Commercial_SO!K160</f>
        <v>27100.088</v>
      </c>
      <c r="L160" s="3">
        <f>Residential_SO!L160+Commercial_SO!L160</f>
        <v>27508.489000000001</v>
      </c>
      <c r="M160" s="3">
        <f>Residential_SO!M160+Commercial_SO!M160</f>
        <v>28540.588</v>
      </c>
      <c r="N160" s="3">
        <f>Residential_SO!N160+Commercial_SO!N160</f>
        <v>28828.602999999999</v>
      </c>
      <c r="O160" s="3">
        <f>Residential_SO!O160+Commercial_SO!O160</f>
        <v>28385.75</v>
      </c>
      <c r="P160" s="3">
        <f>Residential_SO!P160+Commercial_SO!P160</f>
        <v>28633.861000000001</v>
      </c>
      <c r="Q160" s="3">
        <f>Residential_SO!Q160+Commercial_SO!Q160</f>
        <v>29222.17</v>
      </c>
      <c r="R160" s="3">
        <f>Residential_SO!R160+Commercial_SO!R160</f>
        <v>29941.948</v>
      </c>
      <c r="S160" s="3">
        <f>Residential_SO!S160+Commercial_SO!S160</f>
        <v>31234.254000000001</v>
      </c>
      <c r="T160" s="3">
        <f>Residential_SO!T160+Commercial_SO!T160</f>
        <v>31543.22</v>
      </c>
      <c r="U160" s="3">
        <f>Residential_SO!U160+Commercial_SO!U160</f>
        <v>31487.061000000002</v>
      </c>
      <c r="V160" s="3">
        <f>Residential_SO!V160+Commercial_SO!V160</f>
        <v>30912.03</v>
      </c>
      <c r="W160" s="3">
        <f>Residential_SO!W160+Commercial_SO!W160</f>
        <v>29120.792999999998</v>
      </c>
      <c r="X160" s="3">
        <f>Residential_SO!X160+Commercial_SO!X160</f>
        <v>25612.955000000002</v>
      </c>
      <c r="Y160" s="3">
        <f>Residential_SO!Y160+Commercial_SO!Y160</f>
        <v>23064.78</v>
      </c>
      <c r="Z160" s="5">
        <f t="shared" si="2"/>
        <v>613363.42299999984</v>
      </c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</row>
    <row r="161" spans="1:55" x14ac:dyDescent="0.2">
      <c r="A161" s="1">
        <f>ALL!A161</f>
        <v>45446</v>
      </c>
      <c r="B161" s="3">
        <f>Residential_SO!B161+Commercial_SO!B161</f>
        <v>20926.955999999998</v>
      </c>
      <c r="C161" s="3">
        <f>Residential_SO!C161+Commercial_SO!C161</f>
        <v>20121.277999999998</v>
      </c>
      <c r="D161" s="3">
        <f>Residential_SO!D161+Commercial_SO!D161</f>
        <v>19632.411</v>
      </c>
      <c r="E161" s="3">
        <f>Residential_SO!E161+Commercial_SO!E161</f>
        <v>19047.307000000001</v>
      </c>
      <c r="F161" s="3">
        <f>Residential_SO!F161+Commercial_SO!F161</f>
        <v>18913.902999999998</v>
      </c>
      <c r="G161" s="3">
        <f>Residential_SO!G161+Commercial_SO!G161</f>
        <v>20465.522000000001</v>
      </c>
      <c r="H161" s="3">
        <f>Residential_SO!H161+Commercial_SO!H161</f>
        <v>24562.152000000002</v>
      </c>
      <c r="I161" s="3">
        <f>Residential_SO!I161+Commercial_SO!I161</f>
        <v>27787.220999999998</v>
      </c>
      <c r="J161" s="3">
        <f>Residential_SO!J161+Commercial_SO!J161</f>
        <v>29206.446</v>
      </c>
      <c r="K161" s="3">
        <f>Residential_SO!K161+Commercial_SO!K161</f>
        <v>29725.868000000002</v>
      </c>
      <c r="L161" s="3">
        <f>Residential_SO!L161+Commercial_SO!L161</f>
        <v>29783.184999999998</v>
      </c>
      <c r="M161" s="3">
        <f>Residential_SO!M161+Commercial_SO!M161</f>
        <v>30011.124</v>
      </c>
      <c r="N161" s="3">
        <f>Residential_SO!N161+Commercial_SO!N161</f>
        <v>30803.406000000003</v>
      </c>
      <c r="O161" s="3">
        <f>Residential_SO!O161+Commercial_SO!O161</f>
        <v>30063.91</v>
      </c>
      <c r="P161" s="3">
        <f>Residential_SO!P161+Commercial_SO!P161</f>
        <v>29552.881000000001</v>
      </c>
      <c r="Q161" s="3">
        <f>Residential_SO!Q161+Commercial_SO!Q161</f>
        <v>29126.368999999999</v>
      </c>
      <c r="R161" s="3">
        <f>Residential_SO!R161+Commercial_SO!R161</f>
        <v>29803.347999999998</v>
      </c>
      <c r="S161" s="3">
        <f>Residential_SO!S161+Commercial_SO!S161</f>
        <v>30200.141</v>
      </c>
      <c r="T161" s="3">
        <f>Residential_SO!T161+Commercial_SO!T161</f>
        <v>29869.360000000001</v>
      </c>
      <c r="U161" s="3">
        <f>Residential_SO!U161+Commercial_SO!U161</f>
        <v>29533.046999999999</v>
      </c>
      <c r="V161" s="3">
        <f>Residential_SO!V161+Commercial_SO!V161</f>
        <v>29409.891</v>
      </c>
      <c r="W161" s="3">
        <f>Residential_SO!W161+Commercial_SO!W161</f>
        <v>27987.989999999998</v>
      </c>
      <c r="X161" s="3">
        <f>Residential_SO!X161+Commercial_SO!X161</f>
        <v>25232.452000000001</v>
      </c>
      <c r="Y161" s="3">
        <f>Residential_SO!Y161+Commercial_SO!Y161</f>
        <v>23166.885000000002</v>
      </c>
      <c r="Z161" s="5">
        <f t="shared" si="2"/>
        <v>634933.05299999996</v>
      </c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</row>
    <row r="162" spans="1:55" x14ac:dyDescent="0.2">
      <c r="A162" s="1">
        <f>ALL!A162</f>
        <v>45447</v>
      </c>
      <c r="B162" s="3">
        <f>Residential_SO!B162+Commercial_SO!B162</f>
        <v>21786.061999999998</v>
      </c>
      <c r="C162" s="3">
        <f>Residential_SO!C162+Commercial_SO!C162</f>
        <v>20948.436000000002</v>
      </c>
      <c r="D162" s="3">
        <f>Residential_SO!D162+Commercial_SO!D162</f>
        <v>20459.909</v>
      </c>
      <c r="E162" s="3">
        <f>Residential_SO!E162+Commercial_SO!E162</f>
        <v>19964.817999999999</v>
      </c>
      <c r="F162" s="3">
        <f>Residential_SO!F162+Commercial_SO!F162</f>
        <v>19912.279000000002</v>
      </c>
      <c r="G162" s="3">
        <f>Residential_SO!G162+Commercial_SO!G162</f>
        <v>21431.949000000001</v>
      </c>
      <c r="H162" s="3">
        <f>Residential_SO!H162+Commercial_SO!H162</f>
        <v>25429.038</v>
      </c>
      <c r="I162" s="3">
        <f>Residential_SO!I162+Commercial_SO!I162</f>
        <v>28169.05</v>
      </c>
      <c r="J162" s="3">
        <f>Residential_SO!J162+Commercial_SO!J162</f>
        <v>29512.165000000001</v>
      </c>
      <c r="K162" s="3">
        <f>Residential_SO!K162+Commercial_SO!K162</f>
        <v>30116.55</v>
      </c>
      <c r="L162" s="3">
        <f>Residential_SO!L162+Commercial_SO!L162</f>
        <v>30485.243000000002</v>
      </c>
      <c r="M162" s="3">
        <f>Residential_SO!M162+Commercial_SO!M162</f>
        <v>30865.16</v>
      </c>
      <c r="N162" s="3">
        <f>Residential_SO!N162+Commercial_SO!N162</f>
        <v>31323.065999999999</v>
      </c>
      <c r="O162" s="3">
        <f>Residential_SO!O162+Commercial_SO!O162</f>
        <v>30747.539000000001</v>
      </c>
      <c r="P162" s="3">
        <f>Residential_SO!P162+Commercial_SO!P162</f>
        <v>30711.743999999999</v>
      </c>
      <c r="Q162" s="3">
        <f>Residential_SO!Q162+Commercial_SO!Q162</f>
        <v>30918.436999999998</v>
      </c>
      <c r="R162" s="3">
        <f>Residential_SO!R162+Commercial_SO!R162</f>
        <v>31526.201000000001</v>
      </c>
      <c r="S162" s="3">
        <f>Residential_SO!S162+Commercial_SO!S162</f>
        <v>31451.737000000001</v>
      </c>
      <c r="T162" s="3">
        <f>Residential_SO!T162+Commercial_SO!T162</f>
        <v>31951.508000000002</v>
      </c>
      <c r="U162" s="3">
        <f>Residential_SO!U162+Commercial_SO!U162</f>
        <v>32137.326999999997</v>
      </c>
      <c r="V162" s="3">
        <f>Residential_SO!V162+Commercial_SO!V162</f>
        <v>31487.694</v>
      </c>
      <c r="W162" s="3">
        <f>Residential_SO!W162+Commercial_SO!W162</f>
        <v>30254.933000000001</v>
      </c>
      <c r="X162" s="3">
        <f>Residential_SO!X162+Commercial_SO!X162</f>
        <v>27150.175999999999</v>
      </c>
      <c r="Y162" s="3">
        <f>Residential_SO!Y162+Commercial_SO!Y162</f>
        <v>24667.589</v>
      </c>
      <c r="Z162" s="5">
        <f t="shared" si="2"/>
        <v>663408.61</v>
      </c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</row>
    <row r="163" spans="1:55" x14ac:dyDescent="0.2">
      <c r="A163" s="1">
        <f>ALL!A163</f>
        <v>45448</v>
      </c>
      <c r="B163" s="3">
        <f>Residential_SO!B163+Commercial_SO!B163</f>
        <v>22694.659</v>
      </c>
      <c r="C163" s="3">
        <f>Residential_SO!C163+Commercial_SO!C163</f>
        <v>21681.463</v>
      </c>
      <c r="D163" s="3">
        <f>Residential_SO!D163+Commercial_SO!D163</f>
        <v>21098.44</v>
      </c>
      <c r="E163" s="3">
        <f>Residential_SO!E163+Commercial_SO!E163</f>
        <v>20496.683000000001</v>
      </c>
      <c r="F163" s="3">
        <f>Residential_SO!F163+Commercial_SO!F163</f>
        <v>19979.672999999999</v>
      </c>
      <c r="G163" s="3">
        <f>Residential_SO!G163+Commercial_SO!G163</f>
        <v>21491.364000000001</v>
      </c>
      <c r="H163" s="3">
        <f>Residential_SO!H163+Commercial_SO!H163</f>
        <v>25670.784</v>
      </c>
      <c r="I163" s="3">
        <f>Residential_SO!I163+Commercial_SO!I163</f>
        <v>28708.395</v>
      </c>
      <c r="J163" s="3">
        <f>Residential_SO!J163+Commercial_SO!J163</f>
        <v>30045.368999999999</v>
      </c>
      <c r="K163" s="3">
        <f>Residential_SO!K163+Commercial_SO!K163</f>
        <v>30564.584000000003</v>
      </c>
      <c r="L163" s="3">
        <f>Residential_SO!L163+Commercial_SO!L163</f>
        <v>31244.008999999998</v>
      </c>
      <c r="M163" s="3">
        <f>Residential_SO!M163+Commercial_SO!M163</f>
        <v>31967.539000000001</v>
      </c>
      <c r="N163" s="3">
        <f>Residential_SO!N163+Commercial_SO!N163</f>
        <v>32680.887999999999</v>
      </c>
      <c r="O163" s="3">
        <f>Residential_SO!O163+Commercial_SO!O163</f>
        <v>32151.398000000001</v>
      </c>
      <c r="P163" s="3">
        <f>Residential_SO!P163+Commercial_SO!P163</f>
        <v>32315.55</v>
      </c>
      <c r="Q163" s="3">
        <f>Residential_SO!Q163+Commercial_SO!Q163</f>
        <v>32388.612999999998</v>
      </c>
      <c r="R163" s="3">
        <f>Residential_SO!R163+Commercial_SO!R163</f>
        <v>33317.745999999999</v>
      </c>
      <c r="S163" s="3">
        <f>Residential_SO!S163+Commercial_SO!S163</f>
        <v>33358.453000000001</v>
      </c>
      <c r="T163" s="3">
        <f>Residential_SO!T163+Commercial_SO!T163</f>
        <v>33413.692999999999</v>
      </c>
      <c r="U163" s="3">
        <f>Residential_SO!U163+Commercial_SO!U163</f>
        <v>33219.625</v>
      </c>
      <c r="V163" s="3">
        <f>Residential_SO!V163+Commercial_SO!V163</f>
        <v>32732.984</v>
      </c>
      <c r="W163" s="3">
        <f>Residential_SO!W163+Commercial_SO!W163</f>
        <v>31422.616999999998</v>
      </c>
      <c r="X163" s="3">
        <f>Residential_SO!X163+Commercial_SO!X163</f>
        <v>27786.981</v>
      </c>
      <c r="Y163" s="3">
        <f>Residential_SO!Y163+Commercial_SO!Y163</f>
        <v>25324.489999999998</v>
      </c>
      <c r="Z163" s="5">
        <f t="shared" si="2"/>
        <v>685756</v>
      </c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</row>
    <row r="164" spans="1:55" x14ac:dyDescent="0.2">
      <c r="A164" s="1">
        <f>ALL!A164</f>
        <v>45449</v>
      </c>
      <c r="B164" s="3">
        <f>Residential_SO!B164+Commercial_SO!B164</f>
        <v>23299.679</v>
      </c>
      <c r="C164" s="3">
        <f>Residential_SO!C164+Commercial_SO!C164</f>
        <v>22296.904999999999</v>
      </c>
      <c r="D164" s="3">
        <f>Residential_SO!D164+Commercial_SO!D164</f>
        <v>21655.453000000001</v>
      </c>
      <c r="E164" s="3">
        <f>Residential_SO!E164+Commercial_SO!E164</f>
        <v>20853.333999999999</v>
      </c>
      <c r="F164" s="3">
        <f>Residential_SO!F164+Commercial_SO!F164</f>
        <v>20397.010999999999</v>
      </c>
      <c r="G164" s="3">
        <f>Residential_SO!G164+Commercial_SO!G164</f>
        <v>21834.398999999998</v>
      </c>
      <c r="H164" s="3">
        <f>Residential_SO!H164+Commercial_SO!H164</f>
        <v>26245.404999999999</v>
      </c>
      <c r="I164" s="3">
        <f>Residential_SO!I164+Commercial_SO!I164</f>
        <v>29431.370999999999</v>
      </c>
      <c r="J164" s="3">
        <f>Residential_SO!J164+Commercial_SO!J164</f>
        <v>30709.360000000001</v>
      </c>
      <c r="K164" s="3">
        <f>Residential_SO!K164+Commercial_SO!K164</f>
        <v>31557.218000000001</v>
      </c>
      <c r="L164" s="3">
        <f>Residential_SO!L164+Commercial_SO!L164</f>
        <v>31991.968999999997</v>
      </c>
      <c r="M164" s="3">
        <f>Residential_SO!M164+Commercial_SO!M164</f>
        <v>32542.337</v>
      </c>
      <c r="N164" s="3">
        <f>Residential_SO!N164+Commercial_SO!N164</f>
        <v>33301.063999999998</v>
      </c>
      <c r="O164" s="3">
        <f>Residential_SO!O164+Commercial_SO!O164</f>
        <v>32900.106</v>
      </c>
      <c r="P164" s="3">
        <f>Residential_SO!P164+Commercial_SO!P164</f>
        <v>33061.368999999999</v>
      </c>
      <c r="Q164" s="3">
        <f>Residential_SO!Q164+Commercial_SO!Q164</f>
        <v>32874.811000000002</v>
      </c>
      <c r="R164" s="3">
        <f>Residential_SO!R164+Commercial_SO!R164</f>
        <v>33403.531000000003</v>
      </c>
      <c r="S164" s="3">
        <f>Residential_SO!S164+Commercial_SO!S164</f>
        <v>33228.417000000001</v>
      </c>
      <c r="T164" s="3">
        <f>Residential_SO!T164+Commercial_SO!T164</f>
        <v>33210.657999999996</v>
      </c>
      <c r="U164" s="3">
        <f>Residential_SO!U164+Commercial_SO!U164</f>
        <v>33082.198000000004</v>
      </c>
      <c r="V164" s="3">
        <f>Residential_SO!V164+Commercial_SO!V164</f>
        <v>32648.940999999999</v>
      </c>
      <c r="W164" s="3">
        <f>Residential_SO!W164+Commercial_SO!W164</f>
        <v>31575.788</v>
      </c>
      <c r="X164" s="3">
        <f>Residential_SO!X164+Commercial_SO!X164</f>
        <v>28487.809000000001</v>
      </c>
      <c r="Y164" s="3">
        <f>Residential_SO!Y164+Commercial_SO!Y164</f>
        <v>25992.207000000002</v>
      </c>
      <c r="Z164" s="5">
        <f t="shared" si="2"/>
        <v>696581.34000000008</v>
      </c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</row>
    <row r="165" spans="1:55" x14ac:dyDescent="0.2">
      <c r="A165" s="1">
        <f>ALL!A165</f>
        <v>45450</v>
      </c>
      <c r="B165" s="3">
        <f>Residential_SO!B165+Commercial_SO!B165</f>
        <v>23968.195</v>
      </c>
      <c r="C165" s="3">
        <f>Residential_SO!C165+Commercial_SO!C165</f>
        <v>22947.887999999999</v>
      </c>
      <c r="D165" s="3">
        <f>Residential_SO!D165+Commercial_SO!D165</f>
        <v>22202.510000000002</v>
      </c>
      <c r="E165" s="3">
        <f>Residential_SO!E165+Commercial_SO!E165</f>
        <v>21311.027999999998</v>
      </c>
      <c r="F165" s="3">
        <f>Residential_SO!F165+Commercial_SO!F165</f>
        <v>20711.839</v>
      </c>
      <c r="G165" s="3">
        <f>Residential_SO!G165+Commercial_SO!G165</f>
        <v>21809.859</v>
      </c>
      <c r="H165" s="3">
        <f>Residential_SO!H165+Commercial_SO!H165</f>
        <v>25789.023000000001</v>
      </c>
      <c r="I165" s="3">
        <f>Residential_SO!I165+Commercial_SO!I165</f>
        <v>28783.694</v>
      </c>
      <c r="J165" s="3">
        <f>Residential_SO!J165+Commercial_SO!J165</f>
        <v>30260.164000000001</v>
      </c>
      <c r="K165" s="3">
        <f>Residential_SO!K165+Commercial_SO!K165</f>
        <v>30238.476999999999</v>
      </c>
      <c r="L165" s="3">
        <f>Residential_SO!L165+Commercial_SO!L165</f>
        <v>30351.845000000001</v>
      </c>
      <c r="M165" s="3">
        <f>Residential_SO!M165+Commercial_SO!M165</f>
        <v>30742.190999999999</v>
      </c>
      <c r="N165" s="3">
        <f>Residential_SO!N165+Commercial_SO!N165</f>
        <v>30883.491000000002</v>
      </c>
      <c r="O165" s="3">
        <f>Residential_SO!O165+Commercial_SO!O165</f>
        <v>30066.084000000003</v>
      </c>
      <c r="P165" s="3">
        <f>Residential_SO!P165+Commercial_SO!P165</f>
        <v>29903.970999999998</v>
      </c>
      <c r="Q165" s="3">
        <f>Residential_SO!Q165+Commercial_SO!Q165</f>
        <v>29204.498</v>
      </c>
      <c r="R165" s="3">
        <f>Residential_SO!R165+Commercial_SO!R165</f>
        <v>29770.046999999999</v>
      </c>
      <c r="S165" s="3">
        <f>Residential_SO!S165+Commercial_SO!S165</f>
        <v>29961.197</v>
      </c>
      <c r="T165" s="3">
        <f>Residential_SO!T165+Commercial_SO!T165</f>
        <v>29602.972000000002</v>
      </c>
      <c r="U165" s="3">
        <f>Residential_SO!U165+Commercial_SO!U165</f>
        <v>29360.258000000002</v>
      </c>
      <c r="V165" s="3">
        <f>Residential_SO!V165+Commercial_SO!V165</f>
        <v>29490.213</v>
      </c>
      <c r="W165" s="3">
        <f>Residential_SO!W165+Commercial_SO!W165</f>
        <v>28374.881999999998</v>
      </c>
      <c r="X165" s="3">
        <f>Residential_SO!X165+Commercial_SO!X165</f>
        <v>26341.038</v>
      </c>
      <c r="Y165" s="3">
        <f>Residential_SO!Y165+Commercial_SO!Y165</f>
        <v>24509.056</v>
      </c>
      <c r="Z165" s="5">
        <f t="shared" si="2"/>
        <v>656584.42000000004</v>
      </c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</row>
    <row r="166" spans="1:55" x14ac:dyDescent="0.2">
      <c r="A166" s="1">
        <f>ALL!A166</f>
        <v>45451</v>
      </c>
      <c r="B166" s="3">
        <f>Residential_SO!B166+Commercial_SO!B166</f>
        <v>22545.404000000002</v>
      </c>
      <c r="C166" s="3">
        <f>Residential_SO!C166+Commercial_SO!C166</f>
        <v>21553.494999999999</v>
      </c>
      <c r="D166" s="3">
        <f>Residential_SO!D166+Commercial_SO!D166</f>
        <v>20858.888999999999</v>
      </c>
      <c r="E166" s="3">
        <f>Residential_SO!E166+Commercial_SO!E166</f>
        <v>20233.064999999999</v>
      </c>
      <c r="F166" s="3">
        <f>Residential_SO!F166+Commercial_SO!F166</f>
        <v>19840.962</v>
      </c>
      <c r="G166" s="3">
        <f>Residential_SO!G166+Commercial_SO!G166</f>
        <v>20157.584999999999</v>
      </c>
      <c r="H166" s="3">
        <f>Residential_SO!H166+Commercial_SO!H166</f>
        <v>21450.364000000001</v>
      </c>
      <c r="I166" s="3">
        <f>Residential_SO!I166+Commercial_SO!I166</f>
        <v>23915.157999999999</v>
      </c>
      <c r="J166" s="3">
        <f>Residential_SO!J166+Commercial_SO!J166</f>
        <v>27520.415000000001</v>
      </c>
      <c r="K166" s="3">
        <f>Residential_SO!K166+Commercial_SO!K166</f>
        <v>30110.228999999999</v>
      </c>
      <c r="L166" s="3">
        <f>Residential_SO!L166+Commercial_SO!L166</f>
        <v>30955.567999999999</v>
      </c>
      <c r="M166" s="3">
        <f>Residential_SO!M166+Commercial_SO!M166</f>
        <v>32217.830999999998</v>
      </c>
      <c r="N166" s="3">
        <f>Residential_SO!N166+Commercial_SO!N166</f>
        <v>32011.847999999998</v>
      </c>
      <c r="O166" s="3">
        <f>Residential_SO!O166+Commercial_SO!O166</f>
        <v>31130.849000000002</v>
      </c>
      <c r="P166" s="3">
        <f>Residential_SO!P166+Commercial_SO!P166</f>
        <v>30465.749</v>
      </c>
      <c r="Q166" s="3">
        <f>Residential_SO!Q166+Commercial_SO!Q166</f>
        <v>30135.133999999998</v>
      </c>
      <c r="R166" s="3">
        <f>Residential_SO!R166+Commercial_SO!R166</f>
        <v>30994.697</v>
      </c>
      <c r="S166" s="3">
        <f>Residential_SO!S166+Commercial_SO!S166</f>
        <v>32164.803</v>
      </c>
      <c r="T166" s="3">
        <f>Residential_SO!T166+Commercial_SO!T166</f>
        <v>31456.083999999999</v>
      </c>
      <c r="U166" s="3">
        <f>Residential_SO!U166+Commercial_SO!U166</f>
        <v>30722.799999999999</v>
      </c>
      <c r="V166" s="3">
        <f>Residential_SO!V166+Commercial_SO!V166</f>
        <v>29767.786</v>
      </c>
      <c r="W166" s="3">
        <f>Residential_SO!W166+Commercial_SO!W166</f>
        <v>28018.557000000001</v>
      </c>
      <c r="X166" s="3">
        <f>Residential_SO!X166+Commercial_SO!X166</f>
        <v>25650.188999999998</v>
      </c>
      <c r="Y166" s="3">
        <f>Residential_SO!Y166+Commercial_SO!Y166</f>
        <v>23685.849000000002</v>
      </c>
      <c r="Z166" s="5">
        <f t="shared" si="2"/>
        <v>647563.31000000006</v>
      </c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</row>
    <row r="167" spans="1:55" x14ac:dyDescent="0.2">
      <c r="A167" s="1">
        <f>ALL!A167</f>
        <v>45452</v>
      </c>
      <c r="B167" s="3">
        <f>Residential_SO!B167+Commercial_SO!B167</f>
        <v>21432.830999999998</v>
      </c>
      <c r="C167" s="3">
        <f>Residential_SO!C167+Commercial_SO!C167</f>
        <v>20465.239999999998</v>
      </c>
      <c r="D167" s="3">
        <f>Residential_SO!D167+Commercial_SO!D167</f>
        <v>19853.448</v>
      </c>
      <c r="E167" s="3">
        <f>Residential_SO!E167+Commercial_SO!E167</f>
        <v>19455.238000000001</v>
      </c>
      <c r="F167" s="3">
        <f>Residential_SO!F167+Commercial_SO!F167</f>
        <v>19010.38</v>
      </c>
      <c r="G167" s="3">
        <f>Residential_SO!G167+Commercial_SO!G167</f>
        <v>19050.042000000001</v>
      </c>
      <c r="H167" s="3">
        <f>Residential_SO!H167+Commercial_SO!H167</f>
        <v>20269.895</v>
      </c>
      <c r="I167" s="3">
        <f>Residential_SO!I167+Commercial_SO!I167</f>
        <v>22543.72</v>
      </c>
      <c r="J167" s="3">
        <f>Residential_SO!J167+Commercial_SO!J167</f>
        <v>26361.782999999999</v>
      </c>
      <c r="K167" s="3">
        <f>Residential_SO!K167+Commercial_SO!K167</f>
        <v>28422.080000000002</v>
      </c>
      <c r="L167" s="3">
        <f>Residential_SO!L167+Commercial_SO!L167</f>
        <v>29164.737999999998</v>
      </c>
      <c r="M167" s="3">
        <f>Residential_SO!M167+Commercial_SO!M167</f>
        <v>30462.444</v>
      </c>
      <c r="N167" s="3">
        <f>Residential_SO!N167+Commercial_SO!N167</f>
        <v>30792.082000000002</v>
      </c>
      <c r="O167" s="3">
        <f>Residential_SO!O167+Commercial_SO!O167</f>
        <v>30410.703000000001</v>
      </c>
      <c r="P167" s="3">
        <f>Residential_SO!P167+Commercial_SO!P167</f>
        <v>30117.208999999999</v>
      </c>
      <c r="Q167" s="3">
        <f>Residential_SO!Q167+Commercial_SO!Q167</f>
        <v>30348.86</v>
      </c>
      <c r="R167" s="3">
        <f>Residential_SO!R167+Commercial_SO!R167</f>
        <v>31824.885999999999</v>
      </c>
      <c r="S167" s="3">
        <f>Residential_SO!S167+Commercial_SO!S167</f>
        <v>33271.599999999999</v>
      </c>
      <c r="T167" s="3">
        <f>Residential_SO!T167+Commercial_SO!T167</f>
        <v>32459.103999999999</v>
      </c>
      <c r="U167" s="3">
        <f>Residential_SO!U167+Commercial_SO!U167</f>
        <v>31541.131999999998</v>
      </c>
      <c r="V167" s="3">
        <f>Residential_SO!V167+Commercial_SO!V167</f>
        <v>30144.385000000002</v>
      </c>
      <c r="W167" s="3">
        <f>Residential_SO!W167+Commercial_SO!W167</f>
        <v>27780.128000000001</v>
      </c>
      <c r="X167" s="3">
        <f>Residential_SO!X167+Commercial_SO!X167</f>
        <v>24925.101999999999</v>
      </c>
      <c r="Y167" s="3">
        <f>Residential_SO!Y167+Commercial_SO!Y167</f>
        <v>22928.177</v>
      </c>
      <c r="Z167" s="5">
        <f t="shared" si="2"/>
        <v>633035.20699999994</v>
      </c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</row>
    <row r="168" spans="1:55" x14ac:dyDescent="0.2">
      <c r="A168" s="1">
        <f>ALL!A168</f>
        <v>45453</v>
      </c>
      <c r="B168" s="3">
        <f>Residential_SO!B168+Commercial_SO!B168</f>
        <v>21012.539000000001</v>
      </c>
      <c r="C168" s="3">
        <f>Residential_SO!C168+Commercial_SO!C168</f>
        <v>20503.614999999998</v>
      </c>
      <c r="D168" s="3">
        <f>Residential_SO!D168+Commercial_SO!D168</f>
        <v>19879.089</v>
      </c>
      <c r="E168" s="3">
        <f>Residential_SO!E168+Commercial_SO!E168</f>
        <v>19263.808000000001</v>
      </c>
      <c r="F168" s="3">
        <f>Residential_SO!F168+Commercial_SO!F168</f>
        <v>19236.010000000002</v>
      </c>
      <c r="G168" s="3">
        <f>Residential_SO!G168+Commercial_SO!G168</f>
        <v>20723.695</v>
      </c>
      <c r="H168" s="3">
        <f>Residential_SO!H168+Commercial_SO!H168</f>
        <v>24582.762999999999</v>
      </c>
      <c r="I168" s="3">
        <f>Residential_SO!I168+Commercial_SO!I168</f>
        <v>27673.707000000002</v>
      </c>
      <c r="J168" s="3">
        <f>Residential_SO!J168+Commercial_SO!J168</f>
        <v>29245.828000000001</v>
      </c>
      <c r="K168" s="3">
        <f>Residential_SO!K168+Commercial_SO!K168</f>
        <v>29671.227999999999</v>
      </c>
      <c r="L168" s="3">
        <f>Residential_SO!L168+Commercial_SO!L168</f>
        <v>29808.010999999999</v>
      </c>
      <c r="M168" s="3">
        <f>Residential_SO!M168+Commercial_SO!M168</f>
        <v>30258.815999999999</v>
      </c>
      <c r="N168" s="3">
        <f>Residential_SO!N168+Commercial_SO!N168</f>
        <v>30011.732</v>
      </c>
      <c r="O168" s="3">
        <f>Residential_SO!O168+Commercial_SO!O168</f>
        <v>28925.275000000001</v>
      </c>
      <c r="P168" s="3">
        <f>Residential_SO!P168+Commercial_SO!P168</f>
        <v>28887.398999999998</v>
      </c>
      <c r="Q168" s="3">
        <f>Residential_SO!Q168+Commercial_SO!Q168</f>
        <v>28194.222999999998</v>
      </c>
      <c r="R168" s="3">
        <f>Residential_SO!R168+Commercial_SO!R168</f>
        <v>29025.561999999998</v>
      </c>
      <c r="S168" s="3">
        <f>Residential_SO!S168+Commercial_SO!S168</f>
        <v>29341.800999999999</v>
      </c>
      <c r="T168" s="3">
        <f>Residential_SO!T168+Commercial_SO!T168</f>
        <v>28350.726000000002</v>
      </c>
      <c r="U168" s="3">
        <f>Residential_SO!U168+Commercial_SO!U168</f>
        <v>28041.909</v>
      </c>
      <c r="V168" s="3">
        <f>Residential_SO!V168+Commercial_SO!V168</f>
        <v>28058.745000000003</v>
      </c>
      <c r="W168" s="3">
        <f>Residential_SO!W168+Commercial_SO!W168</f>
        <v>27192.205000000002</v>
      </c>
      <c r="X168" s="3">
        <f>Residential_SO!X168+Commercial_SO!X168</f>
        <v>24814.466</v>
      </c>
      <c r="Y168" s="3">
        <f>Residential_SO!Y168+Commercial_SO!Y168</f>
        <v>22639.499</v>
      </c>
      <c r="Z168" s="5">
        <f t="shared" si="2"/>
        <v>625342.65099999995</v>
      </c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</row>
    <row r="169" spans="1:55" x14ac:dyDescent="0.2">
      <c r="A169" s="1">
        <f>ALL!A169</f>
        <v>45454</v>
      </c>
      <c r="B169" s="3">
        <f>Residential_SO!B169+Commercial_SO!B169</f>
        <v>20978.057000000001</v>
      </c>
      <c r="C169" s="3">
        <f>Residential_SO!C169+Commercial_SO!C169</f>
        <v>20400.014999999999</v>
      </c>
      <c r="D169" s="3">
        <f>Residential_SO!D169+Commercial_SO!D169</f>
        <v>19850.881999999998</v>
      </c>
      <c r="E169" s="3">
        <f>Residential_SO!E169+Commercial_SO!E169</f>
        <v>19272.976999999999</v>
      </c>
      <c r="F169" s="3">
        <f>Residential_SO!F169+Commercial_SO!F169</f>
        <v>19335.527000000002</v>
      </c>
      <c r="G169" s="3">
        <f>Residential_SO!G169+Commercial_SO!G169</f>
        <v>20944.271000000001</v>
      </c>
      <c r="H169" s="3">
        <f>Residential_SO!H169+Commercial_SO!H169</f>
        <v>24763.923999999999</v>
      </c>
      <c r="I169" s="3">
        <f>Residential_SO!I169+Commercial_SO!I169</f>
        <v>27798.394</v>
      </c>
      <c r="J169" s="3">
        <f>Residential_SO!J169+Commercial_SO!J169</f>
        <v>29393.129999999997</v>
      </c>
      <c r="K169" s="3">
        <f>Residential_SO!K169+Commercial_SO!K169</f>
        <v>29405.027000000002</v>
      </c>
      <c r="L169" s="3">
        <f>Residential_SO!L169+Commercial_SO!L169</f>
        <v>29411.173999999999</v>
      </c>
      <c r="M169" s="3">
        <f>Residential_SO!M169+Commercial_SO!M169</f>
        <v>29720.409</v>
      </c>
      <c r="N169" s="3">
        <f>Residential_SO!N169+Commercial_SO!N169</f>
        <v>30288.484</v>
      </c>
      <c r="O169" s="3">
        <f>Residential_SO!O169+Commercial_SO!O169</f>
        <v>29589.477999999999</v>
      </c>
      <c r="P169" s="3">
        <f>Residential_SO!P169+Commercial_SO!P169</f>
        <v>29358.476999999999</v>
      </c>
      <c r="Q169" s="3">
        <f>Residential_SO!Q169+Commercial_SO!Q169</f>
        <v>28740.906999999999</v>
      </c>
      <c r="R169" s="3">
        <f>Residential_SO!R169+Commercial_SO!R169</f>
        <v>29768.364999999998</v>
      </c>
      <c r="S169" s="3">
        <f>Residential_SO!S169+Commercial_SO!S169</f>
        <v>29760.612000000001</v>
      </c>
      <c r="T169" s="3">
        <f>Residential_SO!T169+Commercial_SO!T169</f>
        <v>29775.192999999999</v>
      </c>
      <c r="U169" s="3">
        <f>Residential_SO!U169+Commercial_SO!U169</f>
        <v>30106.631000000001</v>
      </c>
      <c r="V169" s="3">
        <f>Residential_SO!V169+Commercial_SO!V169</f>
        <v>29900.521000000001</v>
      </c>
      <c r="W169" s="3">
        <f>Residential_SO!W169+Commercial_SO!W169</f>
        <v>29159.313999999998</v>
      </c>
      <c r="X169" s="3">
        <f>Residential_SO!X169+Commercial_SO!X169</f>
        <v>26246.148000000001</v>
      </c>
      <c r="Y169" s="3">
        <f>Residential_SO!Y169+Commercial_SO!Y169</f>
        <v>24181.655999999999</v>
      </c>
      <c r="Z169" s="5">
        <f t="shared" si="2"/>
        <v>638149.57300000009</v>
      </c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</row>
    <row r="170" spans="1:55" x14ac:dyDescent="0.2">
      <c r="A170" s="1">
        <f>ALL!A170</f>
        <v>45455</v>
      </c>
      <c r="B170" s="3">
        <f>Residential_SO!B170+Commercial_SO!B170</f>
        <v>22289.828999999998</v>
      </c>
      <c r="C170" s="3">
        <f>Residential_SO!C170+Commercial_SO!C170</f>
        <v>21387.387999999999</v>
      </c>
      <c r="D170" s="3">
        <f>Residential_SO!D170+Commercial_SO!D170</f>
        <v>20816.21</v>
      </c>
      <c r="E170" s="3">
        <f>Residential_SO!E170+Commercial_SO!E170</f>
        <v>20229.72</v>
      </c>
      <c r="F170" s="3">
        <f>Residential_SO!F170+Commercial_SO!F170</f>
        <v>19809.048999999999</v>
      </c>
      <c r="G170" s="3">
        <f>Residential_SO!G170+Commercial_SO!G170</f>
        <v>21284.808000000001</v>
      </c>
      <c r="H170" s="3">
        <f>Residential_SO!H170+Commercial_SO!H170</f>
        <v>24862.137000000002</v>
      </c>
      <c r="I170" s="3">
        <f>Residential_SO!I170+Commercial_SO!I170</f>
        <v>27861.213</v>
      </c>
      <c r="J170" s="3">
        <f>Residential_SO!J170+Commercial_SO!J170</f>
        <v>29343.484</v>
      </c>
      <c r="K170" s="3">
        <f>Residential_SO!K170+Commercial_SO!K170</f>
        <v>29714.513999999999</v>
      </c>
      <c r="L170" s="3">
        <f>Residential_SO!L170+Commercial_SO!L170</f>
        <v>30369.493999999999</v>
      </c>
      <c r="M170" s="3">
        <f>Residential_SO!M170+Commercial_SO!M170</f>
        <v>31064.970999999998</v>
      </c>
      <c r="N170" s="3">
        <f>Residential_SO!N170+Commercial_SO!N170</f>
        <v>31447.433000000001</v>
      </c>
      <c r="O170" s="3">
        <f>Residential_SO!O170+Commercial_SO!O170</f>
        <v>30813.254999999997</v>
      </c>
      <c r="P170" s="3">
        <f>Residential_SO!P170+Commercial_SO!P170</f>
        <v>30538.491999999998</v>
      </c>
      <c r="Q170" s="3">
        <f>Residential_SO!Q170+Commercial_SO!Q170</f>
        <v>30356.624</v>
      </c>
      <c r="R170" s="3">
        <f>Residential_SO!R170+Commercial_SO!R170</f>
        <v>30981.669000000002</v>
      </c>
      <c r="S170" s="3">
        <f>Residential_SO!S170+Commercial_SO!S170</f>
        <v>31316.337</v>
      </c>
      <c r="T170" s="3">
        <f>Residential_SO!T170+Commercial_SO!T170</f>
        <v>30753.839</v>
      </c>
      <c r="U170" s="3">
        <f>Residential_SO!U170+Commercial_SO!U170</f>
        <v>30769.948</v>
      </c>
      <c r="V170" s="3">
        <f>Residential_SO!V170+Commercial_SO!V170</f>
        <v>30065.550999999999</v>
      </c>
      <c r="W170" s="3">
        <f>Residential_SO!W170+Commercial_SO!W170</f>
        <v>28939.048999999999</v>
      </c>
      <c r="X170" s="3">
        <f>Residential_SO!X170+Commercial_SO!X170</f>
        <v>26407.963</v>
      </c>
      <c r="Y170" s="3">
        <f>Residential_SO!Y170+Commercial_SO!Y170</f>
        <v>24269.150999999998</v>
      </c>
      <c r="Z170" s="5">
        <f t="shared" si="2"/>
        <v>655692.12799999991</v>
      </c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</row>
    <row r="171" spans="1:55" x14ac:dyDescent="0.2">
      <c r="A171" s="1">
        <f>ALL!A171</f>
        <v>45456</v>
      </c>
      <c r="B171" s="3">
        <f>Residential_SO!B171+Commercial_SO!B171</f>
        <v>22405.186000000002</v>
      </c>
      <c r="C171" s="3">
        <f>Residential_SO!C171+Commercial_SO!C171</f>
        <v>21620.344000000001</v>
      </c>
      <c r="D171" s="3">
        <f>Residential_SO!D171+Commercial_SO!D171</f>
        <v>20886.5</v>
      </c>
      <c r="E171" s="3">
        <f>Residential_SO!E171+Commercial_SO!E171</f>
        <v>20269.321</v>
      </c>
      <c r="F171" s="3">
        <f>Residential_SO!F171+Commercial_SO!F171</f>
        <v>19946.68</v>
      </c>
      <c r="G171" s="3">
        <f>Residential_SO!G171+Commercial_SO!G171</f>
        <v>21363.008999999998</v>
      </c>
      <c r="H171" s="3">
        <f>Residential_SO!H171+Commercial_SO!H171</f>
        <v>24728.36</v>
      </c>
      <c r="I171" s="3">
        <f>Residential_SO!I171+Commercial_SO!I171</f>
        <v>27832.237000000001</v>
      </c>
      <c r="J171" s="3">
        <f>Residential_SO!J171+Commercial_SO!J171</f>
        <v>29682.201999999997</v>
      </c>
      <c r="K171" s="3">
        <f>Residential_SO!K171+Commercial_SO!K171</f>
        <v>30115.269</v>
      </c>
      <c r="L171" s="3">
        <f>Residential_SO!L171+Commercial_SO!L171</f>
        <v>30334.309999999998</v>
      </c>
      <c r="M171" s="3">
        <f>Residential_SO!M171+Commercial_SO!M171</f>
        <v>30822.093000000001</v>
      </c>
      <c r="N171" s="3">
        <f>Residential_SO!N171+Commercial_SO!N171</f>
        <v>31443.22</v>
      </c>
      <c r="O171" s="3">
        <f>Residential_SO!O171+Commercial_SO!O171</f>
        <v>30495.347999999998</v>
      </c>
      <c r="P171" s="3">
        <f>Residential_SO!P171+Commercial_SO!P171</f>
        <v>30287.109</v>
      </c>
      <c r="Q171" s="3">
        <f>Residential_SO!Q171+Commercial_SO!Q171</f>
        <v>29868.352999999999</v>
      </c>
      <c r="R171" s="3">
        <f>Residential_SO!R171+Commercial_SO!R171</f>
        <v>30375.895</v>
      </c>
      <c r="S171" s="3">
        <f>Residential_SO!S171+Commercial_SO!S171</f>
        <v>30646.008000000002</v>
      </c>
      <c r="T171" s="3">
        <f>Residential_SO!T171+Commercial_SO!T171</f>
        <v>30443.129999999997</v>
      </c>
      <c r="U171" s="3">
        <f>Residential_SO!U171+Commercial_SO!U171</f>
        <v>30474.987000000001</v>
      </c>
      <c r="V171" s="3">
        <f>Residential_SO!V171+Commercial_SO!V171</f>
        <v>30786.393</v>
      </c>
      <c r="W171" s="3">
        <f>Residential_SO!W171+Commercial_SO!W171</f>
        <v>29910.186999999998</v>
      </c>
      <c r="X171" s="3">
        <f>Residential_SO!X171+Commercial_SO!X171</f>
        <v>27189.22</v>
      </c>
      <c r="Y171" s="3">
        <f>Residential_SO!Y171+Commercial_SO!Y171</f>
        <v>24956.157999999999</v>
      </c>
      <c r="Z171" s="5">
        <f t="shared" si="2"/>
        <v>656881.51899999997</v>
      </c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</row>
    <row r="172" spans="1:55" x14ac:dyDescent="0.2">
      <c r="A172" s="1">
        <f>ALL!A172</f>
        <v>45457</v>
      </c>
      <c r="B172" s="3">
        <f>Residential_SO!B172+Commercial_SO!B172</f>
        <v>23002.628000000001</v>
      </c>
      <c r="C172" s="3">
        <f>Residential_SO!C172+Commercial_SO!C172</f>
        <v>22136.987000000001</v>
      </c>
      <c r="D172" s="3">
        <f>Residential_SO!D172+Commercial_SO!D172</f>
        <v>21547.438000000002</v>
      </c>
      <c r="E172" s="3">
        <f>Residential_SO!E172+Commercial_SO!E172</f>
        <v>20835.985000000001</v>
      </c>
      <c r="F172" s="3">
        <f>Residential_SO!F172+Commercial_SO!F172</f>
        <v>20593.04</v>
      </c>
      <c r="G172" s="3">
        <f>Residential_SO!G172+Commercial_SO!G172</f>
        <v>21583.43</v>
      </c>
      <c r="H172" s="3">
        <f>Residential_SO!H172+Commercial_SO!H172</f>
        <v>24449.629000000001</v>
      </c>
      <c r="I172" s="3">
        <f>Residential_SO!I172+Commercial_SO!I172</f>
        <v>27808.067999999999</v>
      </c>
      <c r="J172" s="3">
        <f>Residential_SO!J172+Commercial_SO!J172</f>
        <v>29729.64</v>
      </c>
      <c r="K172" s="3">
        <f>Residential_SO!K172+Commercial_SO!K172</f>
        <v>30422.343000000001</v>
      </c>
      <c r="L172" s="3">
        <f>Residential_SO!L172+Commercial_SO!L172</f>
        <v>30207.253000000001</v>
      </c>
      <c r="M172" s="3">
        <f>Residential_SO!M172+Commercial_SO!M172</f>
        <v>30995.078000000001</v>
      </c>
      <c r="N172" s="3">
        <f>Residential_SO!N172+Commercial_SO!N172</f>
        <v>30939.690000000002</v>
      </c>
      <c r="O172" s="3">
        <f>Residential_SO!O172+Commercial_SO!O172</f>
        <v>30201.845999999998</v>
      </c>
      <c r="P172" s="3">
        <f>Residential_SO!P172+Commercial_SO!P172</f>
        <v>30068.777999999998</v>
      </c>
      <c r="Q172" s="3">
        <f>Residential_SO!Q172+Commercial_SO!Q172</f>
        <v>29183.460999999999</v>
      </c>
      <c r="R172" s="3">
        <f>Residential_SO!R172+Commercial_SO!R172</f>
        <v>29620.440000000002</v>
      </c>
      <c r="S172" s="3">
        <f>Residential_SO!S172+Commercial_SO!S172</f>
        <v>29879.834000000003</v>
      </c>
      <c r="T172" s="3">
        <f>Residential_SO!T172+Commercial_SO!T172</f>
        <v>29548.881999999998</v>
      </c>
      <c r="U172" s="3">
        <f>Residential_SO!U172+Commercial_SO!U172</f>
        <v>29558.02</v>
      </c>
      <c r="V172" s="3">
        <f>Residential_SO!V172+Commercial_SO!V172</f>
        <v>29266.325000000001</v>
      </c>
      <c r="W172" s="3">
        <f>Residential_SO!W172+Commercial_SO!W172</f>
        <v>28509.243999999999</v>
      </c>
      <c r="X172" s="3">
        <f>Residential_SO!X172+Commercial_SO!X172</f>
        <v>26220.861000000001</v>
      </c>
      <c r="Y172" s="3">
        <f>Residential_SO!Y172+Commercial_SO!Y172</f>
        <v>24223.59</v>
      </c>
      <c r="Z172" s="5">
        <f t="shared" si="2"/>
        <v>650532.48999999987</v>
      </c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</row>
    <row r="173" spans="1:55" x14ac:dyDescent="0.2">
      <c r="A173" s="1">
        <f>ALL!A173</f>
        <v>45458</v>
      </c>
      <c r="B173" s="3">
        <f>Residential_SO!B173+Commercial_SO!B173</f>
        <v>22078.886999999999</v>
      </c>
      <c r="C173" s="3">
        <f>Residential_SO!C173+Commercial_SO!C173</f>
        <v>20865.244999999999</v>
      </c>
      <c r="D173" s="3">
        <f>Residential_SO!D173+Commercial_SO!D173</f>
        <v>20343.787</v>
      </c>
      <c r="E173" s="3">
        <f>Residential_SO!E173+Commercial_SO!E173</f>
        <v>19601.814999999999</v>
      </c>
      <c r="F173" s="3">
        <f>Residential_SO!F173+Commercial_SO!F173</f>
        <v>19061.349999999999</v>
      </c>
      <c r="G173" s="3">
        <f>Residential_SO!G173+Commercial_SO!G173</f>
        <v>19331.455000000002</v>
      </c>
      <c r="H173" s="3">
        <f>Residential_SO!H173+Commercial_SO!H173</f>
        <v>20831.544000000002</v>
      </c>
      <c r="I173" s="3">
        <f>Residential_SO!I173+Commercial_SO!I173</f>
        <v>23192.095000000001</v>
      </c>
      <c r="J173" s="3">
        <f>Residential_SO!J173+Commercial_SO!J173</f>
        <v>26514.404000000002</v>
      </c>
      <c r="K173" s="3">
        <f>Residential_SO!K173+Commercial_SO!K173</f>
        <v>28631.464</v>
      </c>
      <c r="L173" s="3">
        <f>Residential_SO!L173+Commercial_SO!L173</f>
        <v>28440.608</v>
      </c>
      <c r="M173" s="3">
        <f>Residential_SO!M173+Commercial_SO!M173</f>
        <v>29280.381999999998</v>
      </c>
      <c r="N173" s="3">
        <f>Residential_SO!N173+Commercial_SO!N173</f>
        <v>29159.68</v>
      </c>
      <c r="O173" s="3">
        <f>Residential_SO!O173+Commercial_SO!O173</f>
        <v>28471.131999999998</v>
      </c>
      <c r="P173" s="3">
        <f>Residential_SO!P173+Commercial_SO!P173</f>
        <v>28290.822</v>
      </c>
      <c r="Q173" s="3">
        <f>Residential_SO!Q173+Commercial_SO!Q173</f>
        <v>28110.385999999999</v>
      </c>
      <c r="R173" s="3">
        <f>Residential_SO!R173+Commercial_SO!R173</f>
        <v>28274.091</v>
      </c>
      <c r="S173" s="3">
        <f>Residential_SO!S173+Commercial_SO!S173</f>
        <v>29080.895</v>
      </c>
      <c r="T173" s="3">
        <f>Residential_SO!T173+Commercial_SO!T173</f>
        <v>28898.663</v>
      </c>
      <c r="U173" s="3">
        <f>Residential_SO!U173+Commercial_SO!U173</f>
        <v>28552.356</v>
      </c>
      <c r="V173" s="3">
        <f>Residential_SO!V173+Commercial_SO!V173</f>
        <v>28091.227999999999</v>
      </c>
      <c r="W173" s="3">
        <f>Residential_SO!W173+Commercial_SO!W173</f>
        <v>27275.728999999999</v>
      </c>
      <c r="X173" s="3">
        <f>Residential_SO!X173+Commercial_SO!X173</f>
        <v>24910.68</v>
      </c>
      <c r="Y173" s="3">
        <f>Residential_SO!Y173+Commercial_SO!Y173</f>
        <v>23396.539000000001</v>
      </c>
      <c r="Z173" s="5">
        <f t="shared" si="2"/>
        <v>610685.23700000008</v>
      </c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</row>
    <row r="174" spans="1:55" x14ac:dyDescent="0.2">
      <c r="A174" s="1">
        <f>ALL!A174</f>
        <v>45459</v>
      </c>
      <c r="B174" s="3">
        <f>Residential_SO!B174+Commercial_SO!B174</f>
        <v>21131.816999999999</v>
      </c>
      <c r="C174" s="3">
        <f>Residential_SO!C174+Commercial_SO!C174</f>
        <v>20064.789000000001</v>
      </c>
      <c r="D174" s="3">
        <f>Residential_SO!D174+Commercial_SO!D174</f>
        <v>19480.775000000001</v>
      </c>
      <c r="E174" s="3">
        <f>Residential_SO!E174+Commercial_SO!E174</f>
        <v>18950.061999999998</v>
      </c>
      <c r="F174" s="3">
        <f>Residential_SO!F174+Commercial_SO!F174</f>
        <v>18301.012999999999</v>
      </c>
      <c r="G174" s="3">
        <f>Residential_SO!G174+Commercial_SO!G174</f>
        <v>18584.807000000001</v>
      </c>
      <c r="H174" s="3">
        <f>Residential_SO!H174+Commercial_SO!H174</f>
        <v>19792.224000000002</v>
      </c>
      <c r="I174" s="3">
        <f>Residential_SO!I174+Commercial_SO!I174</f>
        <v>21699.673000000003</v>
      </c>
      <c r="J174" s="3">
        <f>Residential_SO!J174+Commercial_SO!J174</f>
        <v>24947.476999999999</v>
      </c>
      <c r="K174" s="3">
        <f>Residential_SO!K174+Commercial_SO!K174</f>
        <v>27279.631999999998</v>
      </c>
      <c r="L174" s="3">
        <f>Residential_SO!L174+Commercial_SO!L174</f>
        <v>27410.085999999999</v>
      </c>
      <c r="M174" s="3">
        <f>Residential_SO!M174+Commercial_SO!M174</f>
        <v>28462.362000000001</v>
      </c>
      <c r="N174" s="3">
        <f>Residential_SO!N174+Commercial_SO!N174</f>
        <v>29034.258000000002</v>
      </c>
      <c r="O174" s="3">
        <f>Residential_SO!O174+Commercial_SO!O174</f>
        <v>28313.531999999999</v>
      </c>
      <c r="P174" s="3">
        <f>Residential_SO!P174+Commercial_SO!P174</f>
        <v>28138.919000000002</v>
      </c>
      <c r="Q174" s="3">
        <f>Residential_SO!Q174+Commercial_SO!Q174</f>
        <v>28440.325000000001</v>
      </c>
      <c r="R174" s="3">
        <f>Residential_SO!R174+Commercial_SO!R174</f>
        <v>28968.592000000001</v>
      </c>
      <c r="S174" s="3">
        <f>Residential_SO!S174+Commercial_SO!S174</f>
        <v>30003.438999999998</v>
      </c>
      <c r="T174" s="3">
        <f>Residential_SO!T174+Commercial_SO!T174</f>
        <v>30471.279000000002</v>
      </c>
      <c r="U174" s="3">
        <f>Residential_SO!U174+Commercial_SO!U174</f>
        <v>30398.12</v>
      </c>
      <c r="V174" s="3">
        <f>Residential_SO!V174+Commercial_SO!V174</f>
        <v>29866.57</v>
      </c>
      <c r="W174" s="3">
        <f>Residential_SO!W174+Commercial_SO!W174</f>
        <v>28514.317999999999</v>
      </c>
      <c r="X174" s="3">
        <f>Residential_SO!X174+Commercial_SO!X174</f>
        <v>25359.470999999998</v>
      </c>
      <c r="Y174" s="3">
        <f>Residential_SO!Y174+Commercial_SO!Y174</f>
        <v>22936.991999999998</v>
      </c>
      <c r="Z174" s="5">
        <f t="shared" si="2"/>
        <v>606550.53200000001</v>
      </c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</row>
    <row r="175" spans="1:55" x14ac:dyDescent="0.2">
      <c r="A175" s="1">
        <f>ALL!A175</f>
        <v>45460</v>
      </c>
      <c r="B175" s="3">
        <f>Residential_SO!B175+Commercial_SO!B175</f>
        <v>20792.724000000002</v>
      </c>
      <c r="C175" s="3">
        <f>Residential_SO!C175+Commercial_SO!C175</f>
        <v>20144.244999999999</v>
      </c>
      <c r="D175" s="3">
        <f>Residential_SO!D175+Commercial_SO!D175</f>
        <v>19645.422999999999</v>
      </c>
      <c r="E175" s="3">
        <f>Residential_SO!E175+Commercial_SO!E175</f>
        <v>19010.823</v>
      </c>
      <c r="F175" s="3">
        <f>Residential_SO!F175+Commercial_SO!F175</f>
        <v>18507.013999999999</v>
      </c>
      <c r="G175" s="3">
        <f>Residential_SO!G175+Commercial_SO!G175</f>
        <v>20046.830999999998</v>
      </c>
      <c r="H175" s="3">
        <f>Residential_SO!H175+Commercial_SO!H175</f>
        <v>23703.781999999999</v>
      </c>
      <c r="I175" s="3">
        <f>Residential_SO!I175+Commercial_SO!I175</f>
        <v>26980.960999999999</v>
      </c>
      <c r="J175" s="3">
        <f>Residential_SO!J175+Commercial_SO!J175</f>
        <v>28949.777000000002</v>
      </c>
      <c r="K175" s="3">
        <f>Residential_SO!K175+Commercial_SO!K175</f>
        <v>29519.125</v>
      </c>
      <c r="L175" s="3">
        <f>Residential_SO!L175+Commercial_SO!L175</f>
        <v>29837.150999999998</v>
      </c>
      <c r="M175" s="3">
        <f>Residential_SO!M175+Commercial_SO!M175</f>
        <v>30726.946</v>
      </c>
      <c r="N175" s="3">
        <f>Residential_SO!N175+Commercial_SO!N175</f>
        <v>31765.885999999999</v>
      </c>
      <c r="O175" s="3">
        <f>Residential_SO!O175+Commercial_SO!O175</f>
        <v>30652.561999999998</v>
      </c>
      <c r="P175" s="3">
        <f>Residential_SO!P175+Commercial_SO!P175</f>
        <v>30341.873</v>
      </c>
      <c r="Q175" s="3">
        <f>Residential_SO!Q175+Commercial_SO!Q175</f>
        <v>29930.45</v>
      </c>
      <c r="R175" s="3">
        <f>Residential_SO!R175+Commercial_SO!R175</f>
        <v>30332.303</v>
      </c>
      <c r="S175" s="3">
        <f>Residential_SO!S175+Commercial_SO!S175</f>
        <v>30093.313999999998</v>
      </c>
      <c r="T175" s="3">
        <f>Residential_SO!T175+Commercial_SO!T175</f>
        <v>29928.777000000002</v>
      </c>
      <c r="U175" s="3">
        <f>Residential_SO!U175+Commercial_SO!U175</f>
        <v>29736.805</v>
      </c>
      <c r="V175" s="3">
        <f>Residential_SO!V175+Commercial_SO!V175</f>
        <v>29263.116999999998</v>
      </c>
      <c r="W175" s="3">
        <f>Residential_SO!W175+Commercial_SO!W175</f>
        <v>28385.065999999999</v>
      </c>
      <c r="X175" s="3">
        <f>Residential_SO!X175+Commercial_SO!X175</f>
        <v>25983.402000000002</v>
      </c>
      <c r="Y175" s="3">
        <f>Residential_SO!Y175+Commercial_SO!Y175</f>
        <v>23763.036</v>
      </c>
      <c r="Z175" s="5">
        <f t="shared" si="2"/>
        <v>638041.39300000004</v>
      </c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</row>
    <row r="176" spans="1:55" x14ac:dyDescent="0.2">
      <c r="A176" s="1">
        <f>ALL!A176</f>
        <v>45461</v>
      </c>
      <c r="B176" s="3">
        <f>Residential_SO!B176+Commercial_SO!B176</f>
        <v>22170.557000000001</v>
      </c>
      <c r="C176" s="3">
        <f>Residential_SO!C176+Commercial_SO!C176</f>
        <v>21175.048999999999</v>
      </c>
      <c r="D176" s="3">
        <f>Residential_SO!D176+Commercial_SO!D176</f>
        <v>20671.256000000001</v>
      </c>
      <c r="E176" s="3">
        <f>Residential_SO!E176+Commercial_SO!E176</f>
        <v>20128.758000000002</v>
      </c>
      <c r="F176" s="3">
        <f>Residential_SO!F176+Commercial_SO!F176</f>
        <v>19841.236000000001</v>
      </c>
      <c r="G176" s="3">
        <f>Residential_SO!G176+Commercial_SO!G176</f>
        <v>21203.432000000001</v>
      </c>
      <c r="H176" s="3">
        <f>Residential_SO!H176+Commercial_SO!H176</f>
        <v>24690.368000000002</v>
      </c>
      <c r="I176" s="3">
        <f>Residential_SO!I176+Commercial_SO!I176</f>
        <v>28373.434000000001</v>
      </c>
      <c r="J176" s="3">
        <f>Residential_SO!J176+Commercial_SO!J176</f>
        <v>30467.487000000001</v>
      </c>
      <c r="K176" s="3">
        <f>Residential_SO!K176+Commercial_SO!K176</f>
        <v>31222.633999999998</v>
      </c>
      <c r="L176" s="3">
        <f>Residential_SO!L176+Commercial_SO!L176</f>
        <v>33001.703000000001</v>
      </c>
      <c r="M176" s="3">
        <f>Residential_SO!M176+Commercial_SO!M176</f>
        <v>34485.497000000003</v>
      </c>
      <c r="N176" s="3">
        <f>Residential_SO!N176+Commercial_SO!N176</f>
        <v>35835.163</v>
      </c>
      <c r="O176" s="3">
        <f>Residential_SO!O176+Commercial_SO!O176</f>
        <v>36015.179000000004</v>
      </c>
      <c r="P176" s="3">
        <f>Residential_SO!P176+Commercial_SO!P176</f>
        <v>36970.082000000002</v>
      </c>
      <c r="Q176" s="3">
        <f>Residential_SO!Q176+Commercial_SO!Q176</f>
        <v>37250.046000000002</v>
      </c>
      <c r="R176" s="3">
        <f>Residential_SO!R176+Commercial_SO!R176</f>
        <v>38316.853000000003</v>
      </c>
      <c r="S176" s="3">
        <f>Residential_SO!S176+Commercial_SO!S176</f>
        <v>38945.402000000002</v>
      </c>
      <c r="T176" s="3">
        <f>Residential_SO!T176+Commercial_SO!T176</f>
        <v>39378.915999999997</v>
      </c>
      <c r="U176" s="3">
        <f>Residential_SO!U176+Commercial_SO!U176</f>
        <v>39185.911</v>
      </c>
      <c r="V176" s="3">
        <f>Residential_SO!V176+Commercial_SO!V176</f>
        <v>38590.945</v>
      </c>
      <c r="W176" s="3">
        <f>Residential_SO!W176+Commercial_SO!W176</f>
        <v>37482.891000000003</v>
      </c>
      <c r="X176" s="3">
        <f>Residential_SO!X176+Commercial_SO!X176</f>
        <v>34196.002999999997</v>
      </c>
      <c r="Y176" s="3">
        <f>Residential_SO!Y176+Commercial_SO!Y176</f>
        <v>31492.188000000002</v>
      </c>
      <c r="Z176" s="5">
        <f t="shared" si="2"/>
        <v>751090.98999999987</v>
      </c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</row>
    <row r="177" spans="1:55" x14ac:dyDescent="0.2">
      <c r="A177" s="1">
        <f>ALL!A177</f>
        <v>45462</v>
      </c>
      <c r="B177" s="3">
        <f>Residential_SO!B177+Commercial_SO!B177</f>
        <v>29096.133000000002</v>
      </c>
      <c r="C177" s="3">
        <f>Residential_SO!C177+Commercial_SO!C177</f>
        <v>27906.989000000001</v>
      </c>
      <c r="D177" s="3">
        <f>Residential_SO!D177+Commercial_SO!D177</f>
        <v>27044.256000000001</v>
      </c>
      <c r="E177" s="3">
        <f>Residential_SO!E177+Commercial_SO!E177</f>
        <v>25796.411</v>
      </c>
      <c r="F177" s="3">
        <f>Residential_SO!F177+Commercial_SO!F177</f>
        <v>25069.620000000003</v>
      </c>
      <c r="G177" s="3">
        <f>Residential_SO!G177+Commercial_SO!G177</f>
        <v>26024.972000000002</v>
      </c>
      <c r="H177" s="3">
        <f>Residential_SO!H177+Commercial_SO!H177</f>
        <v>30046.142</v>
      </c>
      <c r="I177" s="3">
        <f>Residential_SO!I177+Commercial_SO!I177</f>
        <v>34374.705000000002</v>
      </c>
      <c r="J177" s="3">
        <f>Residential_SO!J177+Commercial_SO!J177</f>
        <v>37845.921999999999</v>
      </c>
      <c r="K177" s="3">
        <f>Residential_SO!K177+Commercial_SO!K177</f>
        <v>39927.120999999999</v>
      </c>
      <c r="L177" s="3">
        <f>Residential_SO!L177+Commercial_SO!L177</f>
        <v>41417.248999999996</v>
      </c>
      <c r="M177" s="3">
        <f>Residential_SO!M177+Commercial_SO!M177</f>
        <v>43172.531999999999</v>
      </c>
      <c r="N177" s="3">
        <f>Residential_SO!N177+Commercial_SO!N177</f>
        <v>44350.650999999998</v>
      </c>
      <c r="O177" s="3">
        <f>Residential_SO!O177+Commercial_SO!O177</f>
        <v>43634.150999999998</v>
      </c>
      <c r="P177" s="3">
        <f>Residential_SO!P177+Commercial_SO!P177</f>
        <v>43592.71</v>
      </c>
      <c r="Q177" s="3">
        <f>Residential_SO!Q177+Commercial_SO!Q177</f>
        <v>42797.255000000005</v>
      </c>
      <c r="R177" s="3">
        <f>Residential_SO!R177+Commercial_SO!R177</f>
        <v>43719.937000000005</v>
      </c>
      <c r="S177" s="3">
        <f>Residential_SO!S177+Commercial_SO!S177</f>
        <v>43557.008000000002</v>
      </c>
      <c r="T177" s="3">
        <f>Residential_SO!T177+Commercial_SO!T177</f>
        <v>43986.790999999997</v>
      </c>
      <c r="U177" s="3">
        <f>Residential_SO!U177+Commercial_SO!U177</f>
        <v>43584.44</v>
      </c>
      <c r="V177" s="3">
        <f>Residential_SO!V177+Commercial_SO!V177</f>
        <v>42756.565000000002</v>
      </c>
      <c r="W177" s="3">
        <f>Residential_SO!W177+Commercial_SO!W177</f>
        <v>41467.351000000002</v>
      </c>
      <c r="X177" s="3">
        <f>Residential_SO!X177+Commercial_SO!X177</f>
        <v>38327.152000000002</v>
      </c>
      <c r="Y177" s="3">
        <f>Residential_SO!Y177+Commercial_SO!Y177</f>
        <v>35788.752</v>
      </c>
      <c r="Z177" s="5">
        <f t="shared" si="2"/>
        <v>895284.81500000006</v>
      </c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</row>
    <row r="178" spans="1:55" x14ac:dyDescent="0.2">
      <c r="A178" s="1">
        <f>ALL!A178</f>
        <v>45463</v>
      </c>
      <c r="B178" s="3">
        <f>Residential_SO!B178+Commercial_SO!B178</f>
        <v>33374.873999999996</v>
      </c>
      <c r="C178" s="3">
        <f>Residential_SO!C178+Commercial_SO!C178</f>
        <v>32453.470999999998</v>
      </c>
      <c r="D178" s="3">
        <f>Residential_SO!D178+Commercial_SO!D178</f>
        <v>31490.959000000003</v>
      </c>
      <c r="E178" s="3">
        <f>Residential_SO!E178+Commercial_SO!E178</f>
        <v>30033.726999999999</v>
      </c>
      <c r="F178" s="3">
        <f>Residential_SO!F178+Commercial_SO!F178</f>
        <v>29115.006999999998</v>
      </c>
      <c r="G178" s="3">
        <f>Residential_SO!G178+Commercial_SO!G178</f>
        <v>30386.690000000002</v>
      </c>
      <c r="H178" s="3">
        <f>Residential_SO!H178+Commercial_SO!H178</f>
        <v>34220.32</v>
      </c>
      <c r="I178" s="3">
        <f>Residential_SO!I178+Commercial_SO!I178</f>
        <v>38388.995999999999</v>
      </c>
      <c r="J178" s="3">
        <f>Residential_SO!J178+Commercial_SO!J178</f>
        <v>40965.631999999998</v>
      </c>
      <c r="K178" s="3">
        <f>Residential_SO!K178+Commercial_SO!K178</f>
        <v>41667.881000000001</v>
      </c>
      <c r="L178" s="3">
        <f>Residential_SO!L178+Commercial_SO!L178</f>
        <v>42435.205999999998</v>
      </c>
      <c r="M178" s="3">
        <f>Residential_SO!M178+Commercial_SO!M178</f>
        <v>43408.857000000004</v>
      </c>
      <c r="N178" s="3">
        <f>Residential_SO!N178+Commercial_SO!N178</f>
        <v>43765.661999999997</v>
      </c>
      <c r="O178" s="3">
        <f>Residential_SO!O178+Commercial_SO!O178</f>
        <v>43110.974999999999</v>
      </c>
      <c r="P178" s="3">
        <f>Residential_SO!P178+Commercial_SO!P178</f>
        <v>42868.476999999999</v>
      </c>
      <c r="Q178" s="3">
        <f>Residential_SO!Q178+Commercial_SO!Q178</f>
        <v>41954.578000000001</v>
      </c>
      <c r="R178" s="3">
        <f>Residential_SO!R178+Commercial_SO!R178</f>
        <v>42151.108</v>
      </c>
      <c r="S178" s="3">
        <f>Residential_SO!S178+Commercial_SO!S178</f>
        <v>41155.421000000002</v>
      </c>
      <c r="T178" s="3">
        <f>Residential_SO!T178+Commercial_SO!T178</f>
        <v>40127.120999999999</v>
      </c>
      <c r="U178" s="3">
        <f>Residential_SO!U178+Commercial_SO!U178</f>
        <v>39082.839</v>
      </c>
      <c r="V178" s="3">
        <f>Residential_SO!V178+Commercial_SO!V178</f>
        <v>37600.476000000002</v>
      </c>
      <c r="W178" s="3">
        <f>Residential_SO!W178+Commercial_SO!W178</f>
        <v>35905.269</v>
      </c>
      <c r="X178" s="3">
        <f>Residential_SO!X178+Commercial_SO!X178</f>
        <v>32645.802</v>
      </c>
      <c r="Y178" s="3">
        <f>Residential_SO!Y178+Commercial_SO!Y178</f>
        <v>30114.09</v>
      </c>
      <c r="Z178" s="5">
        <f t="shared" si="2"/>
        <v>898423.43799999997</v>
      </c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</row>
    <row r="179" spans="1:55" x14ac:dyDescent="0.2">
      <c r="A179" s="1">
        <f>ALL!A179</f>
        <v>45464</v>
      </c>
      <c r="B179" s="3">
        <f>Residential_SO!B179+Commercial_SO!B179</f>
        <v>27823.996999999999</v>
      </c>
      <c r="C179" s="3">
        <f>Residential_SO!C179+Commercial_SO!C179</f>
        <v>26686.343000000001</v>
      </c>
      <c r="D179" s="3">
        <f>Residential_SO!D179+Commercial_SO!D179</f>
        <v>25511.107</v>
      </c>
      <c r="E179" s="3">
        <f>Residential_SO!E179+Commercial_SO!E179</f>
        <v>24185.402999999998</v>
      </c>
      <c r="F179" s="3">
        <f>Residential_SO!F179+Commercial_SO!F179</f>
        <v>23013.149000000001</v>
      </c>
      <c r="G179" s="3">
        <f>Residential_SO!G179+Commercial_SO!G179</f>
        <v>23992.264999999999</v>
      </c>
      <c r="H179" s="3">
        <f>Residential_SO!H179+Commercial_SO!H179</f>
        <v>26888.678</v>
      </c>
      <c r="I179" s="3">
        <f>Residential_SO!I179+Commercial_SO!I179</f>
        <v>30056.673999999999</v>
      </c>
      <c r="J179" s="3">
        <f>Residential_SO!J179+Commercial_SO!J179</f>
        <v>31904.053</v>
      </c>
      <c r="K179" s="3">
        <f>Residential_SO!K179+Commercial_SO!K179</f>
        <v>31766.523000000001</v>
      </c>
      <c r="L179" s="3">
        <f>Residential_SO!L179+Commercial_SO!L179</f>
        <v>31606.395</v>
      </c>
      <c r="M179" s="3">
        <f>Residential_SO!M179+Commercial_SO!M179</f>
        <v>32260.77</v>
      </c>
      <c r="N179" s="3">
        <f>Residential_SO!N179+Commercial_SO!N179</f>
        <v>31908.909</v>
      </c>
      <c r="O179" s="3">
        <f>Residential_SO!O179+Commercial_SO!O179</f>
        <v>30844.125</v>
      </c>
      <c r="P179" s="3">
        <f>Residential_SO!P179+Commercial_SO!P179</f>
        <v>30547.864999999998</v>
      </c>
      <c r="Q179" s="3">
        <f>Residential_SO!Q179+Commercial_SO!Q179</f>
        <v>29863.784</v>
      </c>
      <c r="R179" s="3">
        <f>Residential_SO!R179+Commercial_SO!R179</f>
        <v>30634.347000000002</v>
      </c>
      <c r="S179" s="3">
        <f>Residential_SO!S179+Commercial_SO!S179</f>
        <v>30239.048000000003</v>
      </c>
      <c r="T179" s="3">
        <f>Residential_SO!T179+Commercial_SO!T179</f>
        <v>30038.495999999999</v>
      </c>
      <c r="U179" s="3">
        <f>Residential_SO!U179+Commercial_SO!U179</f>
        <v>29937.648999999998</v>
      </c>
      <c r="V179" s="3">
        <f>Residential_SO!V179+Commercial_SO!V179</f>
        <v>29700.597999999998</v>
      </c>
      <c r="W179" s="3">
        <f>Residential_SO!W179+Commercial_SO!W179</f>
        <v>28979.413</v>
      </c>
      <c r="X179" s="3">
        <f>Residential_SO!X179+Commercial_SO!X179</f>
        <v>26984.828999999998</v>
      </c>
      <c r="Y179" s="3">
        <f>Residential_SO!Y179+Commercial_SO!Y179</f>
        <v>24786.774000000001</v>
      </c>
      <c r="Z179" s="5">
        <f t="shared" si="2"/>
        <v>690161.19400000002</v>
      </c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</row>
    <row r="180" spans="1:55" x14ac:dyDescent="0.2">
      <c r="A180" s="1">
        <f>ALL!A180</f>
        <v>45465</v>
      </c>
      <c r="B180" s="3">
        <f>Residential_SO!B180+Commercial_SO!B180</f>
        <v>22650.249</v>
      </c>
      <c r="C180" s="3">
        <f>Residential_SO!C180+Commercial_SO!C180</f>
        <v>21527.577000000001</v>
      </c>
      <c r="D180" s="3">
        <f>Residential_SO!D180+Commercial_SO!D180</f>
        <v>20862.03</v>
      </c>
      <c r="E180" s="3">
        <f>Residential_SO!E180+Commercial_SO!E180</f>
        <v>20341.175999999999</v>
      </c>
      <c r="F180" s="3">
        <f>Residential_SO!F180+Commercial_SO!F180</f>
        <v>19492.949000000001</v>
      </c>
      <c r="G180" s="3">
        <f>Residential_SO!G180+Commercial_SO!G180</f>
        <v>19856.260999999999</v>
      </c>
      <c r="H180" s="3">
        <f>Residential_SO!H180+Commercial_SO!H180</f>
        <v>21526.771000000001</v>
      </c>
      <c r="I180" s="3">
        <f>Residential_SO!I180+Commercial_SO!I180</f>
        <v>24168.148999999998</v>
      </c>
      <c r="J180" s="3">
        <f>Residential_SO!J180+Commercial_SO!J180</f>
        <v>27702.777000000002</v>
      </c>
      <c r="K180" s="3">
        <f>Residential_SO!K180+Commercial_SO!K180</f>
        <v>30061.984</v>
      </c>
      <c r="L180" s="3">
        <f>Residential_SO!L180+Commercial_SO!L180</f>
        <v>30733.790999999997</v>
      </c>
      <c r="M180" s="3">
        <f>Residential_SO!M180+Commercial_SO!M180</f>
        <v>32418.474000000002</v>
      </c>
      <c r="N180" s="3">
        <f>Residential_SO!N180+Commercial_SO!N180</f>
        <v>33363.479999999996</v>
      </c>
      <c r="O180" s="3">
        <f>Residential_SO!O180+Commercial_SO!O180</f>
        <v>33210.531000000003</v>
      </c>
      <c r="P180" s="3">
        <f>Residential_SO!P180+Commercial_SO!P180</f>
        <v>33246.686999999998</v>
      </c>
      <c r="Q180" s="3">
        <f>Residential_SO!Q180+Commercial_SO!Q180</f>
        <v>33947.498999999996</v>
      </c>
      <c r="R180" s="3">
        <f>Residential_SO!R180+Commercial_SO!R180</f>
        <v>34228.826000000001</v>
      </c>
      <c r="S180" s="3">
        <f>Residential_SO!S180+Commercial_SO!S180</f>
        <v>35221.748</v>
      </c>
      <c r="T180" s="3">
        <f>Residential_SO!T180+Commercial_SO!T180</f>
        <v>34454.6</v>
      </c>
      <c r="U180" s="3">
        <f>Residential_SO!U180+Commercial_SO!U180</f>
        <v>33388.214999999997</v>
      </c>
      <c r="V180" s="3">
        <f>Residential_SO!V180+Commercial_SO!V180</f>
        <v>32553.895</v>
      </c>
      <c r="W180" s="3">
        <f>Residential_SO!W180+Commercial_SO!W180</f>
        <v>31103.975999999999</v>
      </c>
      <c r="X180" s="3">
        <f>Residential_SO!X180+Commercial_SO!X180</f>
        <v>28744.489999999998</v>
      </c>
      <c r="Y180" s="3">
        <f>Residential_SO!Y180+Commercial_SO!Y180</f>
        <v>26367.360000000001</v>
      </c>
      <c r="Z180" s="5">
        <f t="shared" si="2"/>
        <v>681173.495</v>
      </c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</row>
    <row r="181" spans="1:55" x14ac:dyDescent="0.2">
      <c r="A181" s="1">
        <f>ALL!A181</f>
        <v>45466</v>
      </c>
      <c r="B181" s="3">
        <f>Residential_SO!B181+Commercial_SO!B181</f>
        <v>23703.808000000001</v>
      </c>
      <c r="C181" s="3">
        <f>Residential_SO!C181+Commercial_SO!C181</f>
        <v>22539.239999999998</v>
      </c>
      <c r="D181" s="3">
        <f>Residential_SO!D181+Commercial_SO!D181</f>
        <v>21778.203999999998</v>
      </c>
      <c r="E181" s="3">
        <f>Residential_SO!E181+Commercial_SO!E181</f>
        <v>21109.269</v>
      </c>
      <c r="F181" s="3">
        <f>Residential_SO!F181+Commercial_SO!F181</f>
        <v>20342.618999999999</v>
      </c>
      <c r="G181" s="3">
        <f>Residential_SO!G181+Commercial_SO!G181</f>
        <v>20179.044000000002</v>
      </c>
      <c r="H181" s="3">
        <f>Residential_SO!H181+Commercial_SO!H181</f>
        <v>21190.424999999999</v>
      </c>
      <c r="I181" s="3">
        <f>Residential_SO!I181+Commercial_SO!I181</f>
        <v>23095.243999999999</v>
      </c>
      <c r="J181" s="3">
        <f>Residential_SO!J181+Commercial_SO!J181</f>
        <v>26656.574000000001</v>
      </c>
      <c r="K181" s="3">
        <f>Residential_SO!K181+Commercial_SO!K181</f>
        <v>29018.366999999998</v>
      </c>
      <c r="L181" s="3">
        <f>Residential_SO!L181+Commercial_SO!L181</f>
        <v>29840.727999999999</v>
      </c>
      <c r="M181" s="3">
        <f>Residential_SO!M181+Commercial_SO!M181</f>
        <v>31817.246999999999</v>
      </c>
      <c r="N181" s="3">
        <f>Residential_SO!N181+Commercial_SO!N181</f>
        <v>32513.313999999998</v>
      </c>
      <c r="O181" s="3">
        <f>Residential_SO!O181+Commercial_SO!O181</f>
        <v>31964.58</v>
      </c>
      <c r="P181" s="3">
        <f>Residential_SO!P181+Commercial_SO!P181</f>
        <v>31833.388999999999</v>
      </c>
      <c r="Q181" s="3">
        <f>Residential_SO!Q181+Commercial_SO!Q181</f>
        <v>31656.433000000001</v>
      </c>
      <c r="R181" s="3">
        <f>Residential_SO!R181+Commercial_SO!R181</f>
        <v>32760.017</v>
      </c>
      <c r="S181" s="3">
        <f>Residential_SO!S181+Commercial_SO!S181</f>
        <v>33890.042000000001</v>
      </c>
      <c r="T181" s="3">
        <f>Residential_SO!T181+Commercial_SO!T181</f>
        <v>32982.294999999998</v>
      </c>
      <c r="U181" s="3">
        <f>Residential_SO!U181+Commercial_SO!U181</f>
        <v>31975.582999999999</v>
      </c>
      <c r="V181" s="3">
        <f>Residential_SO!V181+Commercial_SO!V181</f>
        <v>30345.347999999998</v>
      </c>
      <c r="W181" s="3">
        <f>Residential_SO!W181+Commercial_SO!W181</f>
        <v>28205.207999999999</v>
      </c>
      <c r="X181" s="3">
        <f>Residential_SO!X181+Commercial_SO!X181</f>
        <v>25396.019</v>
      </c>
      <c r="Y181" s="3">
        <f>Residential_SO!Y181+Commercial_SO!Y181</f>
        <v>23666.738000000001</v>
      </c>
      <c r="Z181" s="5">
        <f t="shared" si="2"/>
        <v>658459.73499999999</v>
      </c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x14ac:dyDescent="0.2">
      <c r="A182" s="1">
        <f>ALL!A182</f>
        <v>45467</v>
      </c>
      <c r="B182" s="3">
        <f>Residential_SO!B182+Commercial_SO!B182</f>
        <v>21832.291000000001</v>
      </c>
      <c r="C182" s="3">
        <f>Residential_SO!C182+Commercial_SO!C182</f>
        <v>21134.205000000002</v>
      </c>
      <c r="D182" s="3">
        <f>Residential_SO!D182+Commercial_SO!D182</f>
        <v>20689.707999999999</v>
      </c>
      <c r="E182" s="3">
        <f>Residential_SO!E182+Commercial_SO!E182</f>
        <v>19974.45</v>
      </c>
      <c r="F182" s="3">
        <f>Residential_SO!F182+Commercial_SO!F182</f>
        <v>19743.097000000002</v>
      </c>
      <c r="G182" s="3">
        <f>Residential_SO!G182+Commercial_SO!G182</f>
        <v>20996.457000000002</v>
      </c>
      <c r="H182" s="3">
        <f>Residential_SO!H182+Commercial_SO!H182</f>
        <v>24151.195</v>
      </c>
      <c r="I182" s="3">
        <f>Residential_SO!I182+Commercial_SO!I182</f>
        <v>27652.817999999999</v>
      </c>
      <c r="J182" s="3">
        <f>Residential_SO!J182+Commercial_SO!J182</f>
        <v>29390.057000000001</v>
      </c>
      <c r="K182" s="3">
        <f>Residential_SO!K182+Commercial_SO!K182</f>
        <v>30257.032999999999</v>
      </c>
      <c r="L182" s="3">
        <f>Residential_SO!L182+Commercial_SO!L182</f>
        <v>30618.762000000002</v>
      </c>
      <c r="M182" s="3">
        <f>Residential_SO!M182+Commercial_SO!M182</f>
        <v>31450.031999999999</v>
      </c>
      <c r="N182" s="3">
        <f>Residential_SO!N182+Commercial_SO!N182</f>
        <v>31935.834999999999</v>
      </c>
      <c r="O182" s="3">
        <f>Residential_SO!O182+Commercial_SO!O182</f>
        <v>30672.874</v>
      </c>
      <c r="P182" s="3">
        <f>Residential_SO!P182+Commercial_SO!P182</f>
        <v>30487.798999999999</v>
      </c>
      <c r="Q182" s="3">
        <f>Residential_SO!Q182+Commercial_SO!Q182</f>
        <v>30001.517</v>
      </c>
      <c r="R182" s="3">
        <f>Residential_SO!R182+Commercial_SO!R182</f>
        <v>30945.292999999998</v>
      </c>
      <c r="S182" s="3">
        <f>Residential_SO!S182+Commercial_SO!S182</f>
        <v>30644.446</v>
      </c>
      <c r="T182" s="3">
        <f>Residential_SO!T182+Commercial_SO!T182</f>
        <v>30438.996999999999</v>
      </c>
      <c r="U182" s="3">
        <f>Residential_SO!U182+Commercial_SO!U182</f>
        <v>30437.284</v>
      </c>
      <c r="V182" s="3">
        <f>Residential_SO!V182+Commercial_SO!V182</f>
        <v>29928.715</v>
      </c>
      <c r="W182" s="3">
        <f>Residential_SO!W182+Commercial_SO!W182</f>
        <v>29283.419000000002</v>
      </c>
      <c r="X182" s="3">
        <f>Residential_SO!X182+Commercial_SO!X182</f>
        <v>26713.673999999999</v>
      </c>
      <c r="Y182" s="3">
        <f>Residential_SO!Y182+Commercial_SO!Y182</f>
        <v>24516.678</v>
      </c>
      <c r="Z182" s="5">
        <f t="shared" si="2"/>
        <v>653896.63599999994</v>
      </c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</row>
    <row r="183" spans="1:55" x14ac:dyDescent="0.2">
      <c r="A183" s="1">
        <f>ALL!A183</f>
        <v>45468</v>
      </c>
      <c r="B183" s="3">
        <f>Residential_SO!B183+Commercial_SO!B183</f>
        <v>22724.207000000002</v>
      </c>
      <c r="C183" s="3">
        <f>Residential_SO!C183+Commercial_SO!C183</f>
        <v>21920.114000000001</v>
      </c>
      <c r="D183" s="3">
        <f>Residential_SO!D183+Commercial_SO!D183</f>
        <v>21321.239999999998</v>
      </c>
      <c r="E183" s="3">
        <f>Residential_SO!E183+Commercial_SO!E183</f>
        <v>20515.595000000001</v>
      </c>
      <c r="F183" s="3">
        <f>Residential_SO!F183+Commercial_SO!F183</f>
        <v>20319.152000000002</v>
      </c>
      <c r="G183" s="3">
        <f>Residential_SO!G183+Commercial_SO!G183</f>
        <v>21594.548999999999</v>
      </c>
      <c r="H183" s="3">
        <f>Residential_SO!H183+Commercial_SO!H183</f>
        <v>24451.378000000001</v>
      </c>
      <c r="I183" s="3">
        <f>Residential_SO!I183+Commercial_SO!I183</f>
        <v>28109.718999999997</v>
      </c>
      <c r="J183" s="3">
        <f>Residential_SO!J183+Commercial_SO!J183</f>
        <v>30564.998</v>
      </c>
      <c r="K183" s="3">
        <f>Residential_SO!K183+Commercial_SO!K183</f>
        <v>31626.3</v>
      </c>
      <c r="L183" s="3">
        <f>Residential_SO!L183+Commercial_SO!L183</f>
        <v>32538.67</v>
      </c>
      <c r="M183" s="3">
        <f>Residential_SO!M183+Commercial_SO!M183</f>
        <v>33792.228000000003</v>
      </c>
      <c r="N183" s="3">
        <f>Residential_SO!N183+Commercial_SO!N183</f>
        <v>34915.006000000001</v>
      </c>
      <c r="O183" s="3">
        <f>Residential_SO!O183+Commercial_SO!O183</f>
        <v>34913.339999999997</v>
      </c>
      <c r="P183" s="3">
        <f>Residential_SO!P183+Commercial_SO!P183</f>
        <v>35289.839</v>
      </c>
      <c r="Q183" s="3">
        <f>Residential_SO!Q183+Commercial_SO!Q183</f>
        <v>35189.945999999996</v>
      </c>
      <c r="R183" s="3">
        <f>Residential_SO!R183+Commercial_SO!R183</f>
        <v>36374.233999999997</v>
      </c>
      <c r="S183" s="3">
        <f>Residential_SO!S183+Commercial_SO!S183</f>
        <v>36607.243999999999</v>
      </c>
      <c r="T183" s="3">
        <f>Residential_SO!T183+Commercial_SO!T183</f>
        <v>36741.351999999999</v>
      </c>
      <c r="U183" s="3">
        <f>Residential_SO!U183+Commercial_SO!U183</f>
        <v>36365.834999999999</v>
      </c>
      <c r="V183" s="3">
        <f>Residential_SO!V183+Commercial_SO!V183</f>
        <v>35036.591</v>
      </c>
      <c r="W183" s="3">
        <f>Residential_SO!W183+Commercial_SO!W183</f>
        <v>33390.345000000001</v>
      </c>
      <c r="X183" s="3">
        <f>Residential_SO!X183+Commercial_SO!X183</f>
        <v>30191.092000000001</v>
      </c>
      <c r="Y183" s="3">
        <f>Residential_SO!Y183+Commercial_SO!Y183</f>
        <v>27340.766</v>
      </c>
      <c r="Z183" s="5">
        <f t="shared" si="2"/>
        <v>721833.73999999987</v>
      </c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</row>
    <row r="184" spans="1:55" x14ac:dyDescent="0.2">
      <c r="A184" s="1">
        <f>ALL!A184</f>
        <v>45469</v>
      </c>
      <c r="B184" s="3">
        <f>Residential_SO!B184+Commercial_SO!B184</f>
        <v>25282.058000000001</v>
      </c>
      <c r="C184" s="3">
        <f>Residential_SO!C184+Commercial_SO!C184</f>
        <v>24306.181</v>
      </c>
      <c r="D184" s="3">
        <f>Residential_SO!D184+Commercial_SO!D184</f>
        <v>23446.899000000001</v>
      </c>
      <c r="E184" s="3">
        <f>Residential_SO!E184+Commercial_SO!E184</f>
        <v>22578.232</v>
      </c>
      <c r="F184" s="3">
        <f>Residential_SO!F184+Commercial_SO!F184</f>
        <v>22277.313999999998</v>
      </c>
      <c r="G184" s="3">
        <f>Residential_SO!G184+Commercial_SO!G184</f>
        <v>23362.985000000001</v>
      </c>
      <c r="H184" s="3">
        <f>Residential_SO!H184+Commercial_SO!H184</f>
        <v>26366.605</v>
      </c>
      <c r="I184" s="3">
        <f>Residential_SO!I184+Commercial_SO!I184</f>
        <v>29536.407999999999</v>
      </c>
      <c r="J184" s="3">
        <f>Residential_SO!J184+Commercial_SO!J184</f>
        <v>31419.506000000001</v>
      </c>
      <c r="K184" s="3">
        <f>Residential_SO!K184+Commercial_SO!K184</f>
        <v>32002.186999999998</v>
      </c>
      <c r="L184" s="3">
        <f>Residential_SO!L184+Commercial_SO!L184</f>
        <v>32359.960999999999</v>
      </c>
      <c r="M184" s="3">
        <f>Residential_SO!M184+Commercial_SO!M184</f>
        <v>33056.853999999999</v>
      </c>
      <c r="N184" s="3">
        <f>Residential_SO!N184+Commercial_SO!N184</f>
        <v>33772.337</v>
      </c>
      <c r="O184" s="3">
        <f>Residential_SO!O184+Commercial_SO!O184</f>
        <v>33142.373</v>
      </c>
      <c r="P184" s="3">
        <f>Residential_SO!P184+Commercial_SO!P184</f>
        <v>33511.953999999998</v>
      </c>
      <c r="Q184" s="3">
        <f>Residential_SO!Q184+Commercial_SO!Q184</f>
        <v>32944.968000000001</v>
      </c>
      <c r="R184" s="3">
        <f>Residential_SO!R184+Commercial_SO!R184</f>
        <v>33923.040999999997</v>
      </c>
      <c r="S184" s="3">
        <f>Residential_SO!S184+Commercial_SO!S184</f>
        <v>34380.198000000004</v>
      </c>
      <c r="T184" s="3">
        <f>Residential_SO!T184+Commercial_SO!T184</f>
        <v>33704.567999999999</v>
      </c>
      <c r="U184" s="3">
        <f>Residential_SO!U184+Commercial_SO!U184</f>
        <v>33349.983</v>
      </c>
      <c r="V184" s="3">
        <f>Residential_SO!V184+Commercial_SO!V184</f>
        <v>33220.021000000001</v>
      </c>
      <c r="W184" s="3">
        <f>Residential_SO!W184+Commercial_SO!W184</f>
        <v>31633.537</v>
      </c>
      <c r="X184" s="3">
        <f>Residential_SO!X184+Commercial_SO!X184</f>
        <v>28827.06</v>
      </c>
      <c r="Y184" s="3">
        <f>Residential_SO!Y184+Commercial_SO!Y184</f>
        <v>26699.514999999999</v>
      </c>
      <c r="Z184" s="5">
        <f t="shared" si="2"/>
        <v>715104.745</v>
      </c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</row>
    <row r="185" spans="1:55" x14ac:dyDescent="0.2">
      <c r="A185" s="1">
        <f>ALL!A185</f>
        <v>45470</v>
      </c>
      <c r="B185" s="3">
        <f>Residential_SO!B185+Commercial_SO!B185</f>
        <v>24850.518</v>
      </c>
      <c r="C185" s="3">
        <f>Residential_SO!C185+Commercial_SO!C185</f>
        <v>24021.558000000001</v>
      </c>
      <c r="D185" s="3">
        <f>Residential_SO!D185+Commercial_SO!D185</f>
        <v>23317.113000000001</v>
      </c>
      <c r="E185" s="3">
        <f>Residential_SO!E185+Commercial_SO!E185</f>
        <v>22489.578999999998</v>
      </c>
      <c r="F185" s="3">
        <f>Residential_SO!F185+Commercial_SO!F185</f>
        <v>22017.767</v>
      </c>
      <c r="G185" s="3">
        <f>Residential_SO!G185+Commercial_SO!G185</f>
        <v>22821.040000000001</v>
      </c>
      <c r="H185" s="3">
        <f>Residential_SO!H185+Commercial_SO!H185</f>
        <v>25517.705999999998</v>
      </c>
      <c r="I185" s="3">
        <f>Residential_SO!I185+Commercial_SO!I185</f>
        <v>28848.826000000001</v>
      </c>
      <c r="J185" s="3">
        <f>Residential_SO!J185+Commercial_SO!J185</f>
        <v>31037.027000000002</v>
      </c>
      <c r="K185" s="3">
        <f>Residential_SO!K185+Commercial_SO!K185</f>
        <v>31520.648999999998</v>
      </c>
      <c r="L185" s="3">
        <f>Residential_SO!L185+Commercial_SO!L185</f>
        <v>32079.555</v>
      </c>
      <c r="M185" s="3">
        <f>Residential_SO!M185+Commercial_SO!M185</f>
        <v>32110.281000000003</v>
      </c>
      <c r="N185" s="3">
        <f>Residential_SO!N185+Commercial_SO!N185</f>
        <v>31652.732</v>
      </c>
      <c r="O185" s="3">
        <f>Residential_SO!O185+Commercial_SO!O185</f>
        <v>30985.258000000002</v>
      </c>
      <c r="P185" s="3">
        <f>Residential_SO!P185+Commercial_SO!P185</f>
        <v>31090.484</v>
      </c>
      <c r="Q185" s="3">
        <f>Residential_SO!Q185+Commercial_SO!Q185</f>
        <v>30565.964</v>
      </c>
      <c r="R185" s="3">
        <f>Residential_SO!R185+Commercial_SO!R185</f>
        <v>31323.15</v>
      </c>
      <c r="S185" s="3">
        <f>Residential_SO!S185+Commercial_SO!S185</f>
        <v>30781.32</v>
      </c>
      <c r="T185" s="3">
        <f>Residential_SO!T185+Commercial_SO!T185</f>
        <v>30290.377</v>
      </c>
      <c r="U185" s="3">
        <f>Residential_SO!U185+Commercial_SO!U185</f>
        <v>30173.404999999999</v>
      </c>
      <c r="V185" s="3">
        <f>Residential_SO!V185+Commercial_SO!V185</f>
        <v>29588.474000000002</v>
      </c>
      <c r="W185" s="3">
        <f>Residential_SO!W185+Commercial_SO!W185</f>
        <v>28505.587</v>
      </c>
      <c r="X185" s="3">
        <f>Residential_SO!X185+Commercial_SO!X185</f>
        <v>25789.811999999998</v>
      </c>
      <c r="Y185" s="3">
        <f>Residential_SO!Y185+Commercial_SO!Y185</f>
        <v>23776.385999999999</v>
      </c>
      <c r="Z185" s="5">
        <f t="shared" si="2"/>
        <v>675154.5680000002</v>
      </c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</row>
    <row r="186" spans="1:55" x14ac:dyDescent="0.2">
      <c r="A186" s="1">
        <f>ALL!A186</f>
        <v>45471</v>
      </c>
      <c r="B186" s="3">
        <f>Residential_SO!B186+Commercial_SO!B186</f>
        <v>21958.285</v>
      </c>
      <c r="C186" s="3">
        <f>Residential_SO!C186+Commercial_SO!C186</f>
        <v>20992.578000000001</v>
      </c>
      <c r="D186" s="3">
        <f>Residential_SO!D186+Commercial_SO!D186</f>
        <v>20414.185000000001</v>
      </c>
      <c r="E186" s="3">
        <f>Residential_SO!E186+Commercial_SO!E186</f>
        <v>19832.184000000001</v>
      </c>
      <c r="F186" s="3">
        <f>Residential_SO!F186+Commercial_SO!F186</f>
        <v>19507.647000000001</v>
      </c>
      <c r="G186" s="3">
        <f>Residential_SO!G186+Commercial_SO!G186</f>
        <v>20843.347000000002</v>
      </c>
      <c r="H186" s="3">
        <f>Residential_SO!H186+Commercial_SO!H186</f>
        <v>23795.309000000001</v>
      </c>
      <c r="I186" s="3">
        <f>Residential_SO!I186+Commercial_SO!I186</f>
        <v>27148.718000000001</v>
      </c>
      <c r="J186" s="3">
        <f>Residential_SO!J186+Commercial_SO!J186</f>
        <v>29162.985000000001</v>
      </c>
      <c r="K186" s="3">
        <f>Residential_SO!K186+Commercial_SO!K186</f>
        <v>29898.953999999998</v>
      </c>
      <c r="L186" s="3">
        <f>Residential_SO!L186+Commercial_SO!L186</f>
        <v>29831.093999999997</v>
      </c>
      <c r="M186" s="3">
        <f>Residential_SO!M186+Commercial_SO!M186</f>
        <v>30101.885000000002</v>
      </c>
      <c r="N186" s="3">
        <f>Residential_SO!N186+Commercial_SO!N186</f>
        <v>30207.006999999998</v>
      </c>
      <c r="O186" s="3">
        <f>Residential_SO!O186+Commercial_SO!O186</f>
        <v>28200.717000000001</v>
      </c>
      <c r="P186" s="3">
        <f>Residential_SO!P186+Commercial_SO!P186</f>
        <v>28496.573</v>
      </c>
      <c r="Q186" s="3">
        <f>Residential_SO!Q186+Commercial_SO!Q186</f>
        <v>28195.89</v>
      </c>
      <c r="R186" s="3">
        <f>Residential_SO!R186+Commercial_SO!R186</f>
        <v>28477.411</v>
      </c>
      <c r="S186" s="3">
        <f>Residential_SO!S186+Commercial_SO!S186</f>
        <v>28376.531999999999</v>
      </c>
      <c r="T186" s="3">
        <f>Residential_SO!T186+Commercial_SO!T186</f>
        <v>28368.972000000002</v>
      </c>
      <c r="U186" s="3">
        <f>Residential_SO!U186+Commercial_SO!U186</f>
        <v>28166.190999999999</v>
      </c>
      <c r="V186" s="3">
        <f>Residential_SO!V186+Commercial_SO!V186</f>
        <v>27935.643</v>
      </c>
      <c r="W186" s="3">
        <f>Residential_SO!W186+Commercial_SO!W186</f>
        <v>27528.478999999999</v>
      </c>
      <c r="X186" s="3">
        <f>Residential_SO!X186+Commercial_SO!X186</f>
        <v>25632.152999999998</v>
      </c>
      <c r="Y186" s="3">
        <f>Residential_SO!Y186+Commercial_SO!Y186</f>
        <v>23708.082000000002</v>
      </c>
      <c r="Z186" s="5">
        <f t="shared" si="2"/>
        <v>626780.82100000023</v>
      </c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</row>
    <row r="187" spans="1:55" x14ac:dyDescent="0.2">
      <c r="A187" s="1">
        <f>ALL!A187</f>
        <v>45472</v>
      </c>
      <c r="B187" s="3">
        <f>Residential_SO!B187+Commercial_SO!B187</f>
        <v>21633.652999999998</v>
      </c>
      <c r="C187" s="3">
        <f>Residential_SO!C187+Commercial_SO!C187</f>
        <v>20424.796999999999</v>
      </c>
      <c r="D187" s="3">
        <f>Residential_SO!D187+Commercial_SO!D187</f>
        <v>20004.789000000001</v>
      </c>
      <c r="E187" s="3">
        <f>Residential_SO!E187+Commercial_SO!E187</f>
        <v>19523.772000000001</v>
      </c>
      <c r="F187" s="3">
        <f>Residential_SO!F187+Commercial_SO!F187</f>
        <v>19027.107</v>
      </c>
      <c r="G187" s="3">
        <f>Residential_SO!G187+Commercial_SO!G187</f>
        <v>19239.871999999999</v>
      </c>
      <c r="H187" s="3">
        <f>Residential_SO!H187+Commercial_SO!H187</f>
        <v>20805.724000000002</v>
      </c>
      <c r="I187" s="3">
        <f>Residential_SO!I187+Commercial_SO!I187</f>
        <v>23160.037</v>
      </c>
      <c r="J187" s="3">
        <f>Residential_SO!J187+Commercial_SO!J187</f>
        <v>26135.148000000001</v>
      </c>
      <c r="K187" s="3">
        <f>Residential_SO!K187+Commercial_SO!K187</f>
        <v>28290.370999999999</v>
      </c>
      <c r="L187" s="3">
        <f>Residential_SO!L187+Commercial_SO!L187</f>
        <v>28580.09</v>
      </c>
      <c r="M187" s="3">
        <f>Residential_SO!M187+Commercial_SO!M187</f>
        <v>29277.146000000001</v>
      </c>
      <c r="N187" s="3">
        <f>Residential_SO!N187+Commercial_SO!N187</f>
        <v>29706.478999999999</v>
      </c>
      <c r="O187" s="3">
        <f>Residential_SO!O187+Commercial_SO!O187</f>
        <v>29672.433000000001</v>
      </c>
      <c r="P187" s="3">
        <f>Residential_SO!P187+Commercial_SO!P187</f>
        <v>29105.932000000001</v>
      </c>
      <c r="Q187" s="3">
        <f>Residential_SO!Q187+Commercial_SO!Q187</f>
        <v>29561.574000000001</v>
      </c>
      <c r="R187" s="3">
        <f>Residential_SO!R187+Commercial_SO!R187</f>
        <v>30066.885999999999</v>
      </c>
      <c r="S187" s="3">
        <f>Residential_SO!S187+Commercial_SO!S187</f>
        <v>31269.222000000002</v>
      </c>
      <c r="T187" s="3">
        <f>Residential_SO!T187+Commercial_SO!T187</f>
        <v>30660.94</v>
      </c>
      <c r="U187" s="3">
        <f>Residential_SO!U187+Commercial_SO!U187</f>
        <v>29860.005000000001</v>
      </c>
      <c r="V187" s="3">
        <f>Residential_SO!V187+Commercial_SO!V187</f>
        <v>28899.79</v>
      </c>
      <c r="W187" s="3">
        <f>Residential_SO!W187+Commercial_SO!W187</f>
        <v>26996.391</v>
      </c>
      <c r="X187" s="3">
        <f>Residential_SO!X187+Commercial_SO!X187</f>
        <v>24603.563000000002</v>
      </c>
      <c r="Y187" s="3">
        <f>Residential_SO!Y187+Commercial_SO!Y187</f>
        <v>22965.710999999999</v>
      </c>
      <c r="Z187" s="5">
        <f t="shared" si="2"/>
        <v>619471.43199999991</v>
      </c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</row>
    <row r="188" spans="1:55" x14ac:dyDescent="0.2">
      <c r="A188" s="1">
        <f>ALL!A188</f>
        <v>45473</v>
      </c>
      <c r="B188" s="3">
        <f>Residential_SO!B188+Commercial_SO!B188</f>
        <v>21030.114000000001</v>
      </c>
      <c r="C188" s="3">
        <f>Residential_SO!C188+Commercial_SO!C188</f>
        <v>20184.182000000001</v>
      </c>
      <c r="D188" s="3">
        <f>Residential_SO!D188+Commercial_SO!D188</f>
        <v>19707.796999999999</v>
      </c>
      <c r="E188" s="3">
        <f>Residential_SO!E188+Commercial_SO!E188</f>
        <v>19299.373</v>
      </c>
      <c r="F188" s="3">
        <f>Residential_SO!F188+Commercial_SO!F188</f>
        <v>18853.981</v>
      </c>
      <c r="G188" s="3">
        <f>Residential_SO!G188+Commercial_SO!G188</f>
        <v>18982.828000000001</v>
      </c>
      <c r="H188" s="3">
        <f>Residential_SO!H188+Commercial_SO!H188</f>
        <v>20226.258999999998</v>
      </c>
      <c r="I188" s="3">
        <f>Residential_SO!I188+Commercial_SO!I188</f>
        <v>22535.766</v>
      </c>
      <c r="J188" s="3">
        <f>Residential_SO!J188+Commercial_SO!J188</f>
        <v>26114.385000000002</v>
      </c>
      <c r="K188" s="3">
        <f>Residential_SO!K188+Commercial_SO!K188</f>
        <v>28759.671999999999</v>
      </c>
      <c r="L188" s="3">
        <f>Residential_SO!L188+Commercial_SO!L188</f>
        <v>29926.877</v>
      </c>
      <c r="M188" s="3">
        <f>Residential_SO!M188+Commercial_SO!M188</f>
        <v>31820.855</v>
      </c>
      <c r="N188" s="3">
        <f>Residential_SO!N188+Commercial_SO!N188</f>
        <v>33278.851999999999</v>
      </c>
      <c r="O188" s="3">
        <f>Residential_SO!O188+Commercial_SO!O188</f>
        <v>32836.955000000002</v>
      </c>
      <c r="P188" s="3">
        <f>Residential_SO!P188+Commercial_SO!P188</f>
        <v>32392.224000000002</v>
      </c>
      <c r="Q188" s="3">
        <f>Residential_SO!Q188+Commercial_SO!Q188</f>
        <v>30785.592000000001</v>
      </c>
      <c r="R188" s="3">
        <f>Residential_SO!R188+Commercial_SO!R188</f>
        <v>33946.945999999996</v>
      </c>
      <c r="S188" s="3">
        <f>Residential_SO!S188+Commercial_SO!S188</f>
        <v>35073.15</v>
      </c>
      <c r="T188" s="3">
        <f>Residential_SO!T188+Commercial_SO!T188</f>
        <v>34718.296999999999</v>
      </c>
      <c r="U188" s="3">
        <f>Residential_SO!U188+Commercial_SO!U188</f>
        <v>33712.771000000001</v>
      </c>
      <c r="V188" s="3">
        <f>Residential_SO!V188+Commercial_SO!V188</f>
        <v>32569.749</v>
      </c>
      <c r="W188" s="3">
        <f>Residential_SO!W188+Commercial_SO!W188</f>
        <v>31028.237000000001</v>
      </c>
      <c r="X188" s="3">
        <f>Residential_SO!X188+Commercial_SO!X188</f>
        <v>27872.404999999999</v>
      </c>
      <c r="Y188" s="3">
        <f>Residential_SO!Y188+Commercial_SO!Y188</f>
        <v>25383.311999999998</v>
      </c>
      <c r="Z188" s="5">
        <f t="shared" si="2"/>
        <v>661040.57900000003</v>
      </c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</row>
    <row r="189" spans="1:55" x14ac:dyDescent="0.2">
      <c r="A189" s="1">
        <f>ALL!A189</f>
        <v>45474</v>
      </c>
      <c r="B189" s="3">
        <f>Residential_SO!B189+Commercial_SO!B189</f>
        <v>22874.959999999999</v>
      </c>
      <c r="C189" s="3">
        <f>Residential_SO!C189+Commercial_SO!C189</f>
        <v>21622.406999999999</v>
      </c>
      <c r="D189" s="3">
        <f>Residential_SO!D189+Commercial_SO!D189</f>
        <v>20966.558000000001</v>
      </c>
      <c r="E189" s="3">
        <f>Residential_SO!E189+Commercial_SO!E189</f>
        <v>20316.784</v>
      </c>
      <c r="F189" s="3">
        <f>Residential_SO!F189+Commercial_SO!F189</f>
        <v>19998.047999999999</v>
      </c>
      <c r="G189" s="3">
        <f>Residential_SO!G189+Commercial_SO!G189</f>
        <v>20891.489000000001</v>
      </c>
      <c r="H189" s="3">
        <f>Residential_SO!H189+Commercial_SO!H189</f>
        <v>23503.496999999999</v>
      </c>
      <c r="I189" s="3">
        <f>Residential_SO!I189+Commercial_SO!I189</f>
        <v>25865.767</v>
      </c>
      <c r="J189" s="3">
        <f>Residential_SO!J189+Commercial_SO!J189</f>
        <v>29364.727999999999</v>
      </c>
      <c r="K189" s="3">
        <f>Residential_SO!K189+Commercial_SO!K189</f>
        <v>30992.126</v>
      </c>
      <c r="L189" s="3">
        <f>Residential_SO!L189+Commercial_SO!L189</f>
        <v>32013.595999999998</v>
      </c>
      <c r="M189" s="3">
        <f>Residential_SO!M189+Commercial_SO!M189</f>
        <v>32521.364000000001</v>
      </c>
      <c r="N189" s="3">
        <f>Residential_SO!N189+Commercial_SO!N189</f>
        <v>32789.468000000001</v>
      </c>
      <c r="O189" s="3">
        <f>Residential_SO!O189+Commercial_SO!O189</f>
        <v>32028.965</v>
      </c>
      <c r="P189" s="3">
        <f>Residential_SO!P189+Commercial_SO!P189</f>
        <v>31832.595000000001</v>
      </c>
      <c r="Q189" s="3">
        <f>Residential_SO!Q189+Commercial_SO!Q189</f>
        <v>32138.066999999999</v>
      </c>
      <c r="R189" s="3">
        <f>Residential_SO!R189+Commercial_SO!R189</f>
        <v>32358.071</v>
      </c>
      <c r="S189" s="3">
        <f>Residential_SO!S189+Commercial_SO!S189</f>
        <v>32787.07</v>
      </c>
      <c r="T189" s="3">
        <f>Residential_SO!T189+Commercial_SO!T189</f>
        <v>32481.64</v>
      </c>
      <c r="U189" s="3">
        <f>Residential_SO!U189+Commercial_SO!U189</f>
        <v>31865.813000000002</v>
      </c>
      <c r="V189" s="3">
        <f>Residential_SO!V189+Commercial_SO!V189</f>
        <v>31322.39</v>
      </c>
      <c r="W189" s="3">
        <f>Residential_SO!W189+Commercial_SO!W189</f>
        <v>30018.271000000001</v>
      </c>
      <c r="X189" s="3">
        <f>Residential_SO!X189+Commercial_SO!X189</f>
        <v>26869.037</v>
      </c>
      <c r="Y189" s="3">
        <f>Residential_SO!Y189+Commercial_SO!Y189</f>
        <v>24729.527000000002</v>
      </c>
      <c r="Z189" s="5">
        <f t="shared" si="2"/>
        <v>672152.2379999999</v>
      </c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</row>
    <row r="190" spans="1:55" x14ac:dyDescent="0.2">
      <c r="A190" s="1">
        <f>ALL!A190</f>
        <v>45475</v>
      </c>
      <c r="B190" s="3">
        <f>Residential_SO!B190+Commercial_SO!B190</f>
        <v>22868.707999999999</v>
      </c>
      <c r="C190" s="3">
        <f>Residential_SO!C190+Commercial_SO!C190</f>
        <v>21681.525000000001</v>
      </c>
      <c r="D190" s="3">
        <f>Residential_SO!D190+Commercial_SO!D190</f>
        <v>21229.95</v>
      </c>
      <c r="E190" s="3">
        <f>Residential_SO!E190+Commercial_SO!E190</f>
        <v>20685.078000000001</v>
      </c>
      <c r="F190" s="3">
        <f>Residential_SO!F190+Commercial_SO!F190</f>
        <v>20306.260000000002</v>
      </c>
      <c r="G190" s="3">
        <f>Residential_SO!G190+Commercial_SO!G190</f>
        <v>21440.878000000001</v>
      </c>
      <c r="H190" s="3">
        <f>Residential_SO!H190+Commercial_SO!H190</f>
        <v>24755.548999999999</v>
      </c>
      <c r="I190" s="3">
        <f>Residential_SO!I190+Commercial_SO!I190</f>
        <v>27788.334000000003</v>
      </c>
      <c r="J190" s="3">
        <f>Residential_SO!J190+Commercial_SO!J190</f>
        <v>30528.705999999998</v>
      </c>
      <c r="K190" s="3">
        <f>Residential_SO!K190+Commercial_SO!K190</f>
        <v>31099.576000000001</v>
      </c>
      <c r="L190" s="3">
        <f>Residential_SO!L190+Commercial_SO!L190</f>
        <v>32996.411999999997</v>
      </c>
      <c r="M190" s="3">
        <f>Residential_SO!M190+Commercial_SO!M190</f>
        <v>34546.307000000001</v>
      </c>
      <c r="N190" s="3">
        <f>Residential_SO!N190+Commercial_SO!N190</f>
        <v>35397.025000000001</v>
      </c>
      <c r="O190" s="3">
        <f>Residential_SO!O190+Commercial_SO!O190</f>
        <v>34977.400999999998</v>
      </c>
      <c r="P190" s="3">
        <f>Residential_SO!P190+Commercial_SO!P190</f>
        <v>34845.356</v>
      </c>
      <c r="Q190" s="3">
        <f>Residential_SO!Q190+Commercial_SO!Q190</f>
        <v>35370.347000000002</v>
      </c>
      <c r="R190" s="3">
        <f>Residential_SO!R190+Commercial_SO!R190</f>
        <v>35660.053</v>
      </c>
      <c r="S190" s="3">
        <f>Residential_SO!S190+Commercial_SO!S190</f>
        <v>36332.784</v>
      </c>
      <c r="T190" s="3">
        <f>Residential_SO!T190+Commercial_SO!T190</f>
        <v>36056.191999999995</v>
      </c>
      <c r="U190" s="3">
        <f>Residential_SO!U190+Commercial_SO!U190</f>
        <v>34972.218999999997</v>
      </c>
      <c r="V190" s="3">
        <f>Residential_SO!V190+Commercial_SO!V190</f>
        <v>34375.798000000003</v>
      </c>
      <c r="W190" s="3">
        <f>Residential_SO!W190+Commercial_SO!W190</f>
        <v>32759.837</v>
      </c>
      <c r="X190" s="3">
        <f>Residential_SO!X190+Commercial_SO!X190</f>
        <v>29481.870999999999</v>
      </c>
      <c r="Y190" s="3">
        <f>Residential_SO!Y190+Commercial_SO!Y190</f>
        <v>26819.489000000001</v>
      </c>
      <c r="Z190" s="5">
        <f t="shared" si="2"/>
        <v>716975.65500000026</v>
      </c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</row>
    <row r="191" spans="1:55" x14ac:dyDescent="0.2">
      <c r="A191" s="1">
        <f>ALL!A191</f>
        <v>45476</v>
      </c>
      <c r="B191" s="3">
        <f>Residential_SO!B191+Commercial_SO!B191</f>
        <v>24647.147000000001</v>
      </c>
      <c r="C191" s="3">
        <f>Residential_SO!C191+Commercial_SO!C191</f>
        <v>23320.044000000002</v>
      </c>
      <c r="D191" s="3">
        <f>Residential_SO!D191+Commercial_SO!D191</f>
        <v>22714.44</v>
      </c>
      <c r="E191" s="3">
        <f>Residential_SO!E191+Commercial_SO!E191</f>
        <v>21943.827000000001</v>
      </c>
      <c r="F191" s="3">
        <f>Residential_SO!F191+Commercial_SO!F191</f>
        <v>21393.684000000001</v>
      </c>
      <c r="G191" s="3">
        <f>Residential_SO!G191+Commercial_SO!G191</f>
        <v>22482.894</v>
      </c>
      <c r="H191" s="3">
        <f>Residential_SO!H191+Commercial_SO!H191</f>
        <v>25913.927</v>
      </c>
      <c r="I191" s="3">
        <f>Residential_SO!I191+Commercial_SO!I191</f>
        <v>28773.565999999999</v>
      </c>
      <c r="J191" s="3">
        <f>Residential_SO!J191+Commercial_SO!J191</f>
        <v>31977.625</v>
      </c>
      <c r="K191" s="3">
        <f>Residential_SO!K191+Commercial_SO!K191</f>
        <v>33508.067999999999</v>
      </c>
      <c r="L191" s="3">
        <f>Residential_SO!L191+Commercial_SO!L191</f>
        <v>35257.712</v>
      </c>
      <c r="M191" s="3">
        <f>Residential_SO!M191+Commercial_SO!M191</f>
        <v>36476.055999999997</v>
      </c>
      <c r="N191" s="3">
        <f>Residential_SO!N191+Commercial_SO!N191</f>
        <v>37087.122000000003</v>
      </c>
      <c r="O191" s="3">
        <f>Residential_SO!O191+Commercial_SO!O191</f>
        <v>36444.824999999997</v>
      </c>
      <c r="P191" s="3">
        <f>Residential_SO!P191+Commercial_SO!P191</f>
        <v>36517.326999999997</v>
      </c>
      <c r="Q191" s="3">
        <f>Residential_SO!Q191+Commercial_SO!Q191</f>
        <v>36233.966</v>
      </c>
      <c r="R191" s="3">
        <f>Residential_SO!R191+Commercial_SO!R191</f>
        <v>35672.675999999999</v>
      </c>
      <c r="S191" s="3">
        <f>Residential_SO!S191+Commercial_SO!S191</f>
        <v>35304.745999999999</v>
      </c>
      <c r="T191" s="3">
        <f>Residential_SO!T191+Commercial_SO!T191</f>
        <v>34454.224000000002</v>
      </c>
      <c r="U191" s="3">
        <f>Residential_SO!U191+Commercial_SO!U191</f>
        <v>33431.243000000002</v>
      </c>
      <c r="V191" s="3">
        <f>Residential_SO!V191+Commercial_SO!V191</f>
        <v>33044.828000000001</v>
      </c>
      <c r="W191" s="3">
        <f>Residential_SO!W191+Commercial_SO!W191</f>
        <v>31708.042999999998</v>
      </c>
      <c r="X191" s="3">
        <f>Residential_SO!X191+Commercial_SO!X191</f>
        <v>29629.502</v>
      </c>
      <c r="Y191" s="3">
        <f>Residential_SO!Y191+Commercial_SO!Y191</f>
        <v>27551.695</v>
      </c>
      <c r="Z191" s="5">
        <f t="shared" si="2"/>
        <v>735489.18699999992</v>
      </c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</row>
    <row r="192" spans="1:55" x14ac:dyDescent="0.2">
      <c r="A192" s="1">
        <f>ALL!A192</f>
        <v>45477</v>
      </c>
      <c r="B192" s="3">
        <f>Residential_SO!B192+Commercial_SO!B192</f>
        <v>25099.208999999999</v>
      </c>
      <c r="C192" s="3">
        <f>Residential_SO!C192+Commercial_SO!C192</f>
        <v>23919.076000000001</v>
      </c>
      <c r="D192" s="3">
        <f>Residential_SO!D192+Commercial_SO!D192</f>
        <v>23271.791000000001</v>
      </c>
      <c r="E192" s="3">
        <f>Residential_SO!E192+Commercial_SO!E192</f>
        <v>22278.569</v>
      </c>
      <c r="F192" s="3">
        <f>Residential_SO!F192+Commercial_SO!F192</f>
        <v>21508.25</v>
      </c>
      <c r="G192" s="3">
        <f>Residential_SO!G192+Commercial_SO!G192</f>
        <v>21537.631999999998</v>
      </c>
      <c r="H192" s="3">
        <f>Residential_SO!H192+Commercial_SO!H192</f>
        <v>22716.082999999999</v>
      </c>
      <c r="I192" s="3">
        <f>Residential_SO!I192+Commercial_SO!I192</f>
        <v>24999.423999999999</v>
      </c>
      <c r="J192" s="3">
        <f>Residential_SO!J192+Commercial_SO!J192</f>
        <v>28260.550999999999</v>
      </c>
      <c r="K192" s="3">
        <f>Residential_SO!K192+Commercial_SO!K192</f>
        <v>30254.279000000002</v>
      </c>
      <c r="L192" s="3">
        <f>Residential_SO!L192+Commercial_SO!L192</f>
        <v>31253.9</v>
      </c>
      <c r="M192" s="3">
        <f>Residential_SO!M192+Commercial_SO!M192</f>
        <v>31359.07</v>
      </c>
      <c r="N192" s="3">
        <f>Residential_SO!N192+Commercial_SO!N192</f>
        <v>31480.519</v>
      </c>
      <c r="O192" s="3">
        <f>Residential_SO!O192+Commercial_SO!O192</f>
        <v>30938.881999999998</v>
      </c>
      <c r="P192" s="3">
        <f>Residential_SO!P192+Commercial_SO!P192</f>
        <v>31689.215</v>
      </c>
      <c r="Q192" s="3">
        <f>Residential_SO!Q192+Commercial_SO!Q192</f>
        <v>31958.522000000001</v>
      </c>
      <c r="R192" s="3">
        <f>Residential_SO!R192+Commercial_SO!R192</f>
        <v>32570.929</v>
      </c>
      <c r="S192" s="3">
        <f>Residential_SO!S192+Commercial_SO!S192</f>
        <v>33622.536999999997</v>
      </c>
      <c r="T192" s="3">
        <f>Residential_SO!T192+Commercial_SO!T192</f>
        <v>34064.9</v>
      </c>
      <c r="U192" s="3">
        <f>Residential_SO!U192+Commercial_SO!U192</f>
        <v>33743.925000000003</v>
      </c>
      <c r="V192" s="3">
        <f>Residential_SO!V192+Commercial_SO!V192</f>
        <v>33070.358999999997</v>
      </c>
      <c r="W192" s="3">
        <f>Residential_SO!W192+Commercial_SO!W192</f>
        <v>32068.525999999998</v>
      </c>
      <c r="X192" s="3">
        <f>Residential_SO!X192+Commercial_SO!X192</f>
        <v>29817.203999999998</v>
      </c>
      <c r="Y192" s="3">
        <f>Residential_SO!Y192+Commercial_SO!Y192</f>
        <v>27621.944</v>
      </c>
      <c r="Z192" s="5">
        <f t="shared" si="2"/>
        <v>689105.29599999997</v>
      </c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</row>
    <row r="193" spans="1:55" x14ac:dyDescent="0.2">
      <c r="A193" s="1">
        <f>ALL!A193</f>
        <v>45478</v>
      </c>
      <c r="B193" s="3">
        <f>Residential_SO!B193+Commercial_SO!B193</f>
        <v>25299.982</v>
      </c>
      <c r="C193" s="3">
        <f>Residential_SO!C193+Commercial_SO!C193</f>
        <v>23920.933000000001</v>
      </c>
      <c r="D193" s="3">
        <f>Residential_SO!D193+Commercial_SO!D193</f>
        <v>23414.809000000001</v>
      </c>
      <c r="E193" s="3">
        <f>Residential_SO!E193+Commercial_SO!E193</f>
        <v>22716.953000000001</v>
      </c>
      <c r="F193" s="3">
        <f>Residential_SO!F193+Commercial_SO!F193</f>
        <v>22069.061000000002</v>
      </c>
      <c r="G193" s="3">
        <f>Residential_SO!G193+Commercial_SO!G193</f>
        <v>22197.519</v>
      </c>
      <c r="H193" s="3">
        <f>Residential_SO!H193+Commercial_SO!H193</f>
        <v>24538.433000000001</v>
      </c>
      <c r="I193" s="3">
        <f>Residential_SO!I193+Commercial_SO!I193</f>
        <v>26936.222000000002</v>
      </c>
      <c r="J193" s="3">
        <f>Residential_SO!J193+Commercial_SO!J193</f>
        <v>29926.57</v>
      </c>
      <c r="K193" s="3">
        <f>Residential_SO!K193+Commercial_SO!K193</f>
        <v>30987.624</v>
      </c>
      <c r="L193" s="3">
        <f>Residential_SO!L193+Commercial_SO!L193</f>
        <v>32288.921999999999</v>
      </c>
      <c r="M193" s="3">
        <f>Residential_SO!M193+Commercial_SO!M193</f>
        <v>33414.398000000001</v>
      </c>
      <c r="N193" s="3">
        <f>Residential_SO!N193+Commercial_SO!N193</f>
        <v>33851.508999999998</v>
      </c>
      <c r="O193" s="3">
        <f>Residential_SO!O193+Commercial_SO!O193</f>
        <v>32842.116999999998</v>
      </c>
      <c r="P193" s="3">
        <f>Residential_SO!P193+Commercial_SO!P193</f>
        <v>32535.059000000001</v>
      </c>
      <c r="Q193" s="3">
        <f>Residential_SO!Q193+Commercial_SO!Q193</f>
        <v>32483.111000000001</v>
      </c>
      <c r="R193" s="3">
        <f>Residential_SO!R193+Commercial_SO!R193</f>
        <v>32647.425999999999</v>
      </c>
      <c r="S193" s="3">
        <f>Residential_SO!S193+Commercial_SO!S193</f>
        <v>33413.652000000002</v>
      </c>
      <c r="T193" s="3">
        <f>Residential_SO!T193+Commercial_SO!T193</f>
        <v>33765.345999999998</v>
      </c>
      <c r="U193" s="3">
        <f>Residential_SO!U193+Commercial_SO!U193</f>
        <v>32964.587</v>
      </c>
      <c r="V193" s="3">
        <f>Residential_SO!V193+Commercial_SO!V193</f>
        <v>32512.260999999999</v>
      </c>
      <c r="W193" s="3">
        <f>Residential_SO!W193+Commercial_SO!W193</f>
        <v>31583.059000000001</v>
      </c>
      <c r="X193" s="3">
        <f>Residential_SO!X193+Commercial_SO!X193</f>
        <v>29299.637000000002</v>
      </c>
      <c r="Y193" s="3">
        <f>Residential_SO!Y193+Commercial_SO!Y193</f>
        <v>27405.985000000001</v>
      </c>
      <c r="Z193" s="5">
        <f t="shared" si="2"/>
        <v>703015.17499999993</v>
      </c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</row>
    <row r="194" spans="1:55" x14ac:dyDescent="0.2">
      <c r="A194" s="1">
        <f>ALL!A194</f>
        <v>45479</v>
      </c>
      <c r="B194" s="3">
        <f>Residential_SO!B194+Commercial_SO!B194</f>
        <v>25114.18</v>
      </c>
      <c r="C194" s="3">
        <f>Residential_SO!C194+Commercial_SO!C194</f>
        <v>23801.662</v>
      </c>
      <c r="D194" s="3">
        <f>Residential_SO!D194+Commercial_SO!D194</f>
        <v>23263.45</v>
      </c>
      <c r="E194" s="3">
        <f>Residential_SO!E194+Commercial_SO!E194</f>
        <v>22618.005000000001</v>
      </c>
      <c r="F194" s="3">
        <f>Residential_SO!F194+Commercial_SO!F194</f>
        <v>21965.411</v>
      </c>
      <c r="G194" s="3">
        <f>Residential_SO!G194+Commercial_SO!G194</f>
        <v>22147.673999999999</v>
      </c>
      <c r="H194" s="3">
        <f>Residential_SO!H194+Commercial_SO!H194</f>
        <v>23113.97</v>
      </c>
      <c r="I194" s="3">
        <f>Residential_SO!I194+Commercial_SO!I194</f>
        <v>25739.05</v>
      </c>
      <c r="J194" s="3">
        <f>Residential_SO!J194+Commercial_SO!J194</f>
        <v>29242.822</v>
      </c>
      <c r="K194" s="3">
        <f>Residential_SO!K194+Commercial_SO!K194</f>
        <v>31724.681</v>
      </c>
      <c r="L194" s="3">
        <f>Residential_SO!L194+Commercial_SO!L194</f>
        <v>33526.127999999997</v>
      </c>
      <c r="M194" s="3">
        <f>Residential_SO!M194+Commercial_SO!M194</f>
        <v>33664.794000000002</v>
      </c>
      <c r="N194" s="3">
        <f>Residential_SO!N194+Commercial_SO!N194</f>
        <v>34319.248999999996</v>
      </c>
      <c r="O194" s="3">
        <f>Residential_SO!O194+Commercial_SO!O194</f>
        <v>33593.472999999998</v>
      </c>
      <c r="P194" s="3">
        <f>Residential_SO!P194+Commercial_SO!P194</f>
        <v>34187.762000000002</v>
      </c>
      <c r="Q194" s="3">
        <f>Residential_SO!Q194+Commercial_SO!Q194</f>
        <v>33724.68</v>
      </c>
      <c r="R194" s="3">
        <f>Residential_SO!R194+Commercial_SO!R194</f>
        <v>34197.288</v>
      </c>
      <c r="S194" s="3">
        <f>Residential_SO!S194+Commercial_SO!S194</f>
        <v>34550.207999999999</v>
      </c>
      <c r="T194" s="3">
        <f>Residential_SO!T194+Commercial_SO!T194</f>
        <v>33777.805</v>
      </c>
      <c r="U194" s="3">
        <f>Residential_SO!U194+Commercial_SO!U194</f>
        <v>33191.415999999997</v>
      </c>
      <c r="V194" s="3">
        <f>Residential_SO!V194+Commercial_SO!V194</f>
        <v>32774.707999999999</v>
      </c>
      <c r="W194" s="3">
        <f>Residential_SO!W194+Commercial_SO!W194</f>
        <v>31382.432000000001</v>
      </c>
      <c r="X194" s="3">
        <f>Residential_SO!X194+Commercial_SO!X194</f>
        <v>28614.69</v>
      </c>
      <c r="Y194" s="3">
        <f>Residential_SO!Y194+Commercial_SO!Y194</f>
        <v>26952.508999999998</v>
      </c>
      <c r="Z194" s="5">
        <f t="shared" si="2"/>
        <v>707188.0469999999</v>
      </c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</row>
    <row r="195" spans="1:55" x14ac:dyDescent="0.2">
      <c r="A195" s="1">
        <f>ALL!A195</f>
        <v>45480</v>
      </c>
      <c r="B195" s="3">
        <f>Residential_SO!B195+Commercial_SO!B195</f>
        <v>24670.588</v>
      </c>
      <c r="C195" s="3">
        <f>Residential_SO!C195+Commercial_SO!C195</f>
        <v>23501.677</v>
      </c>
      <c r="D195" s="3">
        <f>Residential_SO!D195+Commercial_SO!D195</f>
        <v>22986.599000000002</v>
      </c>
      <c r="E195" s="3">
        <f>Residential_SO!E195+Commercial_SO!E195</f>
        <v>22486.22</v>
      </c>
      <c r="F195" s="3">
        <f>Residential_SO!F195+Commercial_SO!F195</f>
        <v>21676.678</v>
      </c>
      <c r="G195" s="3">
        <f>Residential_SO!G195+Commercial_SO!G195</f>
        <v>21366.3</v>
      </c>
      <c r="H195" s="3">
        <f>Residential_SO!H195+Commercial_SO!H195</f>
        <v>22412.447</v>
      </c>
      <c r="I195" s="3">
        <f>Residential_SO!I195+Commercial_SO!I195</f>
        <v>24992.571</v>
      </c>
      <c r="J195" s="3">
        <f>Residential_SO!J195+Commercial_SO!J195</f>
        <v>28627.356</v>
      </c>
      <c r="K195" s="3">
        <f>Residential_SO!K195+Commercial_SO!K195</f>
        <v>31253.052</v>
      </c>
      <c r="L195" s="3">
        <f>Residential_SO!L195+Commercial_SO!L195</f>
        <v>33520.718999999997</v>
      </c>
      <c r="M195" s="3">
        <f>Residential_SO!M195+Commercial_SO!M195</f>
        <v>34907.661</v>
      </c>
      <c r="N195" s="3">
        <f>Residential_SO!N195+Commercial_SO!N195</f>
        <v>36462.423999999999</v>
      </c>
      <c r="O195" s="3">
        <f>Residential_SO!O195+Commercial_SO!O195</f>
        <v>36774.614999999998</v>
      </c>
      <c r="P195" s="3">
        <f>Residential_SO!P195+Commercial_SO!P195</f>
        <v>37756.741000000002</v>
      </c>
      <c r="Q195" s="3">
        <f>Residential_SO!Q195+Commercial_SO!Q195</f>
        <v>37767.027000000002</v>
      </c>
      <c r="R195" s="3">
        <f>Residential_SO!R195+Commercial_SO!R195</f>
        <v>38962.698000000004</v>
      </c>
      <c r="S195" s="3">
        <f>Residential_SO!S195+Commercial_SO!S195</f>
        <v>39660.976000000002</v>
      </c>
      <c r="T195" s="3">
        <f>Residential_SO!T195+Commercial_SO!T195</f>
        <v>39829.900999999998</v>
      </c>
      <c r="U195" s="3">
        <f>Residential_SO!U195+Commercial_SO!U195</f>
        <v>39425.513999999996</v>
      </c>
      <c r="V195" s="3">
        <f>Residential_SO!V195+Commercial_SO!V195</f>
        <v>38513.394</v>
      </c>
      <c r="W195" s="3">
        <f>Residential_SO!W195+Commercial_SO!W195</f>
        <v>36590.164000000004</v>
      </c>
      <c r="X195" s="3">
        <f>Residential_SO!X195+Commercial_SO!X195</f>
        <v>32120.826000000001</v>
      </c>
      <c r="Y195" s="3">
        <f>Residential_SO!Y195+Commercial_SO!Y195</f>
        <v>29220.442999999999</v>
      </c>
      <c r="Z195" s="5">
        <f t="shared" si="2"/>
        <v>755486.5909999999</v>
      </c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</row>
    <row r="196" spans="1:55" x14ac:dyDescent="0.2">
      <c r="A196" s="1">
        <f>ALL!A196</f>
        <v>45481</v>
      </c>
      <c r="B196" s="3">
        <f>Residential_SO!B196+Commercial_SO!B196</f>
        <v>26732.725999999999</v>
      </c>
      <c r="C196" s="3">
        <f>Residential_SO!C196+Commercial_SO!C196</f>
        <v>25430.647000000001</v>
      </c>
      <c r="D196" s="3">
        <f>Residential_SO!D196+Commercial_SO!D196</f>
        <v>24673.88</v>
      </c>
      <c r="E196" s="3">
        <f>Residential_SO!E196+Commercial_SO!E196</f>
        <v>23769.95</v>
      </c>
      <c r="F196" s="3">
        <f>Residential_SO!F196+Commercial_SO!F196</f>
        <v>23084.975999999999</v>
      </c>
      <c r="G196" s="3">
        <f>Residential_SO!G196+Commercial_SO!G196</f>
        <v>23927.972000000002</v>
      </c>
      <c r="H196" s="3">
        <f>Residential_SO!H196+Commercial_SO!H196</f>
        <v>28050.239999999998</v>
      </c>
      <c r="I196" s="3">
        <f>Residential_SO!I196+Commercial_SO!I196</f>
        <v>31712.949000000001</v>
      </c>
      <c r="J196" s="3">
        <f>Residential_SO!J196+Commercial_SO!J196</f>
        <v>35698.271000000001</v>
      </c>
      <c r="K196" s="3">
        <f>Residential_SO!K196+Commercial_SO!K196</f>
        <v>37237.845000000001</v>
      </c>
      <c r="L196" s="3">
        <f>Residential_SO!L196+Commercial_SO!L196</f>
        <v>39799.841</v>
      </c>
      <c r="M196" s="3">
        <f>Residential_SO!M196+Commercial_SO!M196</f>
        <v>41092.902999999998</v>
      </c>
      <c r="N196" s="3">
        <f>Residential_SO!N196+Commercial_SO!N196</f>
        <v>41556.074999999997</v>
      </c>
      <c r="O196" s="3">
        <f>Residential_SO!O196+Commercial_SO!O196</f>
        <v>40938.368999999999</v>
      </c>
      <c r="P196" s="3">
        <f>Residential_SO!P196+Commercial_SO!P196</f>
        <v>40954.974999999999</v>
      </c>
      <c r="Q196" s="3">
        <f>Residential_SO!Q196+Commercial_SO!Q196</f>
        <v>41128.33</v>
      </c>
      <c r="R196" s="3">
        <f>Residential_SO!R196+Commercial_SO!R196</f>
        <v>41341.85</v>
      </c>
      <c r="S196" s="3">
        <f>Residential_SO!S196+Commercial_SO!S196</f>
        <v>41751.184000000001</v>
      </c>
      <c r="T196" s="3">
        <f>Residential_SO!T196+Commercial_SO!T196</f>
        <v>41524.148000000001</v>
      </c>
      <c r="U196" s="3">
        <f>Residential_SO!U196+Commercial_SO!U196</f>
        <v>39763.565000000002</v>
      </c>
      <c r="V196" s="3">
        <f>Residential_SO!V196+Commercial_SO!V196</f>
        <v>38784.953999999998</v>
      </c>
      <c r="W196" s="3">
        <f>Residential_SO!W196+Commercial_SO!W196</f>
        <v>36875.195</v>
      </c>
      <c r="X196" s="3">
        <f>Residential_SO!X196+Commercial_SO!X196</f>
        <v>33199.809000000001</v>
      </c>
      <c r="Y196" s="3">
        <f>Residential_SO!Y196+Commercial_SO!Y196</f>
        <v>30670.744999999999</v>
      </c>
      <c r="Z196" s="5">
        <f t="shared" si="2"/>
        <v>829701.39899999998</v>
      </c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</row>
    <row r="197" spans="1:55" x14ac:dyDescent="0.2">
      <c r="A197" s="1">
        <f>ALL!A197</f>
        <v>45482</v>
      </c>
      <c r="B197" s="3">
        <f>Residential_SO!B197+Commercial_SO!B197</f>
        <v>22174.192999999999</v>
      </c>
      <c r="C197" s="3">
        <f>Residential_SO!C197+Commercial_SO!C197</f>
        <v>19009.891</v>
      </c>
      <c r="D197" s="3">
        <f>Residential_SO!D197+Commercial_SO!D197</f>
        <v>19472.496999999999</v>
      </c>
      <c r="E197" s="3">
        <f>Residential_SO!E197+Commercial_SO!E197</f>
        <v>18261.524000000001</v>
      </c>
      <c r="F197" s="3">
        <f>Residential_SO!F197+Commercial_SO!F197</f>
        <v>17734.398000000001</v>
      </c>
      <c r="G197" s="3">
        <f>Residential_SO!G197+Commercial_SO!G197</f>
        <v>18504.107</v>
      </c>
      <c r="H197" s="3">
        <f>Residential_SO!H197+Commercial_SO!H197</f>
        <v>21235.084999999999</v>
      </c>
      <c r="I197" s="3">
        <f>Residential_SO!I197+Commercial_SO!I197</f>
        <v>27392.412</v>
      </c>
      <c r="J197" s="3">
        <f>Residential_SO!J197+Commercial_SO!J197</f>
        <v>35833.491000000002</v>
      </c>
      <c r="K197" s="3">
        <f>Residential_SO!K197+Commercial_SO!K197</f>
        <v>37235.555999999997</v>
      </c>
      <c r="L197" s="3">
        <f>Residential_SO!L197+Commercial_SO!L197</f>
        <v>39472.828000000001</v>
      </c>
      <c r="M197" s="3">
        <f>Residential_SO!M197+Commercial_SO!M197</f>
        <v>40816.001000000004</v>
      </c>
      <c r="N197" s="3">
        <f>Residential_SO!N197+Commercial_SO!N197</f>
        <v>41651.629000000001</v>
      </c>
      <c r="O197" s="3">
        <f>Residential_SO!O197+Commercial_SO!O197</f>
        <v>40488.332999999999</v>
      </c>
      <c r="P197" s="3">
        <f>Residential_SO!P197+Commercial_SO!P197</f>
        <v>40339.279999999999</v>
      </c>
      <c r="Q197" s="3">
        <f>Residential_SO!Q197+Commercial_SO!Q197</f>
        <v>40390.286999999997</v>
      </c>
      <c r="R197" s="3">
        <f>Residential_SO!R197+Commercial_SO!R197</f>
        <v>39617.843000000001</v>
      </c>
      <c r="S197" s="3">
        <f>Residential_SO!S197+Commercial_SO!S197</f>
        <v>39597.520000000004</v>
      </c>
      <c r="T197" s="3">
        <f>Residential_SO!T197+Commercial_SO!T197</f>
        <v>39082.262999999999</v>
      </c>
      <c r="U197" s="3">
        <f>Residential_SO!U197+Commercial_SO!U197</f>
        <v>38419.237000000001</v>
      </c>
      <c r="V197" s="3">
        <f>Residential_SO!V197+Commercial_SO!V197</f>
        <v>37722.580999999998</v>
      </c>
      <c r="W197" s="3">
        <f>Residential_SO!W197+Commercial_SO!W197</f>
        <v>35740.191999999995</v>
      </c>
      <c r="X197" s="3">
        <f>Residential_SO!X197+Commercial_SO!X197</f>
        <v>31995.330999999998</v>
      </c>
      <c r="Y197" s="3">
        <f>Residential_SO!Y197+Commercial_SO!Y197</f>
        <v>29499.244999999999</v>
      </c>
      <c r="Z197" s="5">
        <f t="shared" si="2"/>
        <v>771685.72400000005</v>
      </c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</row>
    <row r="198" spans="1:55" x14ac:dyDescent="0.2">
      <c r="A198" s="1">
        <f>ALL!A198</f>
        <v>45483</v>
      </c>
      <c r="B198" s="3">
        <f>Residential_SO!B198+Commercial_SO!B198</f>
        <v>27552.656999999999</v>
      </c>
      <c r="C198" s="3">
        <f>Residential_SO!C198+Commercial_SO!C198</f>
        <v>26304.807000000001</v>
      </c>
      <c r="D198" s="3">
        <f>Residential_SO!D198+Commercial_SO!D198</f>
        <v>25834.468000000001</v>
      </c>
      <c r="E198" s="3">
        <f>Residential_SO!E198+Commercial_SO!E198</f>
        <v>24974.878000000001</v>
      </c>
      <c r="F198" s="3">
        <f>Residential_SO!F198+Commercial_SO!F198</f>
        <v>24237.66</v>
      </c>
      <c r="G198" s="3">
        <f>Residential_SO!G198+Commercial_SO!G198</f>
        <v>25275.743000000002</v>
      </c>
      <c r="H198" s="3">
        <f>Residential_SO!H198+Commercial_SO!H198</f>
        <v>29458.358</v>
      </c>
      <c r="I198" s="3">
        <f>Residential_SO!I198+Commercial_SO!I198</f>
        <v>33340.873</v>
      </c>
      <c r="J198" s="3">
        <f>Residential_SO!J198+Commercial_SO!J198</f>
        <v>36620.798999999999</v>
      </c>
      <c r="K198" s="3">
        <f>Residential_SO!K198+Commercial_SO!K198</f>
        <v>37701.805999999997</v>
      </c>
      <c r="L198" s="3">
        <f>Residential_SO!L198+Commercial_SO!L198</f>
        <v>39512.97</v>
      </c>
      <c r="M198" s="3">
        <f>Residential_SO!M198+Commercial_SO!M198</f>
        <v>40456.203999999998</v>
      </c>
      <c r="N198" s="3">
        <f>Residential_SO!N198+Commercial_SO!N198</f>
        <v>41464.906000000003</v>
      </c>
      <c r="O198" s="3">
        <f>Residential_SO!O198+Commercial_SO!O198</f>
        <v>40462.497000000003</v>
      </c>
      <c r="P198" s="3">
        <f>Residential_SO!P198+Commercial_SO!P198</f>
        <v>40389.607000000004</v>
      </c>
      <c r="Q198" s="3">
        <f>Residential_SO!Q198+Commercial_SO!Q198</f>
        <v>40495.027999999998</v>
      </c>
      <c r="R198" s="3">
        <f>Residential_SO!R198+Commercial_SO!R198</f>
        <v>39899.945999999996</v>
      </c>
      <c r="S198" s="3">
        <f>Residential_SO!S198+Commercial_SO!S198</f>
        <v>39806.815999999999</v>
      </c>
      <c r="T198" s="3">
        <f>Residential_SO!T198+Commercial_SO!T198</f>
        <v>39566.445999999996</v>
      </c>
      <c r="U198" s="3">
        <f>Residential_SO!U198+Commercial_SO!U198</f>
        <v>38437.763999999996</v>
      </c>
      <c r="V198" s="3">
        <f>Residential_SO!V198+Commercial_SO!V198</f>
        <v>37792.034</v>
      </c>
      <c r="W198" s="3">
        <f>Residential_SO!W198+Commercial_SO!W198</f>
        <v>35182.877</v>
      </c>
      <c r="X198" s="3">
        <f>Residential_SO!X198+Commercial_SO!X198</f>
        <v>32235.309000000001</v>
      </c>
      <c r="Y198" s="3">
        <f>Residential_SO!Y198+Commercial_SO!Y198</f>
        <v>29457.638999999999</v>
      </c>
      <c r="Z198" s="5">
        <f t="shared" si="2"/>
        <v>826462.09199999995</v>
      </c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x14ac:dyDescent="0.2">
      <c r="A199" s="1">
        <f>ALL!A199</f>
        <v>45484</v>
      </c>
      <c r="B199" s="3">
        <f>Residential_SO!B199+Commercial_SO!B199</f>
        <v>27181.666000000001</v>
      </c>
      <c r="C199" s="3">
        <f>Residential_SO!C199+Commercial_SO!C199</f>
        <v>25838.113000000001</v>
      </c>
      <c r="D199" s="3">
        <f>Residential_SO!D199+Commercial_SO!D199</f>
        <v>25363.514999999999</v>
      </c>
      <c r="E199" s="3">
        <f>Residential_SO!E199+Commercial_SO!E199</f>
        <v>24594.404999999999</v>
      </c>
      <c r="F199" s="3">
        <f>Residential_SO!F199+Commercial_SO!F199</f>
        <v>24103.72</v>
      </c>
      <c r="G199" s="3">
        <f>Residential_SO!G199+Commercial_SO!G199</f>
        <v>24923.114999999998</v>
      </c>
      <c r="H199" s="3">
        <f>Residential_SO!H199+Commercial_SO!H199</f>
        <v>27908.544000000002</v>
      </c>
      <c r="I199" s="3">
        <f>Residential_SO!I199+Commercial_SO!I199</f>
        <v>30408.406999999999</v>
      </c>
      <c r="J199" s="3">
        <f>Residential_SO!J199+Commercial_SO!J199</f>
        <v>33023.995000000003</v>
      </c>
      <c r="K199" s="3">
        <f>Residential_SO!K199+Commercial_SO!K199</f>
        <v>33770.212</v>
      </c>
      <c r="L199" s="3">
        <f>Residential_SO!L199+Commercial_SO!L199</f>
        <v>34729.074999999997</v>
      </c>
      <c r="M199" s="3">
        <f>Residential_SO!M199+Commercial_SO!M199</f>
        <v>35597.597000000002</v>
      </c>
      <c r="N199" s="3">
        <f>Residential_SO!N199+Commercial_SO!N199</f>
        <v>35535.184999999998</v>
      </c>
      <c r="O199" s="3">
        <f>Residential_SO!O199+Commercial_SO!O199</f>
        <v>34704.933000000005</v>
      </c>
      <c r="P199" s="3">
        <f>Residential_SO!P199+Commercial_SO!P199</f>
        <v>34313.925999999999</v>
      </c>
      <c r="Q199" s="3">
        <f>Residential_SO!Q199+Commercial_SO!Q199</f>
        <v>34388.154999999999</v>
      </c>
      <c r="R199" s="3">
        <f>Residential_SO!R199+Commercial_SO!R199</f>
        <v>34436.183000000005</v>
      </c>
      <c r="S199" s="3">
        <f>Residential_SO!S199+Commercial_SO!S199</f>
        <v>34609.760999999999</v>
      </c>
      <c r="T199" s="3">
        <f>Residential_SO!T199+Commercial_SO!T199</f>
        <v>34114.154999999999</v>
      </c>
      <c r="U199" s="3">
        <f>Residential_SO!U199+Commercial_SO!U199</f>
        <v>33211.868999999999</v>
      </c>
      <c r="V199" s="3">
        <f>Residential_SO!V199+Commercial_SO!V199</f>
        <v>32940.445999999996</v>
      </c>
      <c r="W199" s="3">
        <f>Residential_SO!W199+Commercial_SO!W199</f>
        <v>31645.008999999998</v>
      </c>
      <c r="X199" s="3">
        <f>Residential_SO!X199+Commercial_SO!X199</f>
        <v>29206.254000000001</v>
      </c>
      <c r="Y199" s="3">
        <f>Residential_SO!Y199+Commercial_SO!Y199</f>
        <v>27318.194</v>
      </c>
      <c r="Z199" s="5">
        <f t="shared" si="2"/>
        <v>743866.43399999989</v>
      </c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</row>
    <row r="200" spans="1:55" x14ac:dyDescent="0.2">
      <c r="A200" s="1">
        <f>ALL!A200</f>
        <v>45485</v>
      </c>
      <c r="B200" s="3">
        <f>Residential_SO!B200+Commercial_SO!B200</f>
        <v>25571.791000000001</v>
      </c>
      <c r="C200" s="3">
        <f>Residential_SO!C200+Commercial_SO!C200</f>
        <v>24553.525000000001</v>
      </c>
      <c r="D200" s="3">
        <f>Residential_SO!D200+Commercial_SO!D200</f>
        <v>24047.468000000001</v>
      </c>
      <c r="E200" s="3">
        <f>Residential_SO!E200+Commercial_SO!E200</f>
        <v>23296.631999999998</v>
      </c>
      <c r="F200" s="3">
        <f>Residential_SO!F200+Commercial_SO!F200</f>
        <v>23113.464</v>
      </c>
      <c r="G200" s="3">
        <f>Residential_SO!G200+Commercial_SO!G200</f>
        <v>24151.673999999999</v>
      </c>
      <c r="H200" s="3">
        <f>Residential_SO!H200+Commercial_SO!H200</f>
        <v>27431.938000000002</v>
      </c>
      <c r="I200" s="3">
        <f>Residential_SO!I200+Commercial_SO!I200</f>
        <v>30592.309999999998</v>
      </c>
      <c r="J200" s="3">
        <f>Residential_SO!J200+Commercial_SO!J200</f>
        <v>33333.690999999999</v>
      </c>
      <c r="K200" s="3">
        <f>Residential_SO!K200+Commercial_SO!K200</f>
        <v>34154.292999999998</v>
      </c>
      <c r="L200" s="3">
        <f>Residential_SO!L200+Commercial_SO!L200</f>
        <v>34552.847999999998</v>
      </c>
      <c r="M200" s="3">
        <f>Residential_SO!M200+Commercial_SO!M200</f>
        <v>35018.779000000002</v>
      </c>
      <c r="N200" s="3">
        <f>Residential_SO!N200+Commercial_SO!N200</f>
        <v>35830.207000000002</v>
      </c>
      <c r="O200" s="3">
        <f>Residential_SO!O200+Commercial_SO!O200</f>
        <v>35204.495000000003</v>
      </c>
      <c r="P200" s="3">
        <f>Residential_SO!P200+Commercial_SO!P200</f>
        <v>35373.300000000003</v>
      </c>
      <c r="Q200" s="3">
        <f>Residential_SO!Q200+Commercial_SO!Q200</f>
        <v>35285.701000000001</v>
      </c>
      <c r="R200" s="3">
        <f>Residential_SO!R200+Commercial_SO!R200</f>
        <v>35869.347000000002</v>
      </c>
      <c r="S200" s="3">
        <f>Residential_SO!S200+Commercial_SO!S200</f>
        <v>36398.042000000001</v>
      </c>
      <c r="T200" s="3">
        <f>Residential_SO!T200+Commercial_SO!T200</f>
        <v>35847.993000000002</v>
      </c>
      <c r="U200" s="3">
        <f>Residential_SO!U200+Commercial_SO!U200</f>
        <v>35381.601999999999</v>
      </c>
      <c r="V200" s="3">
        <f>Residential_SO!V200+Commercial_SO!V200</f>
        <v>35544.400000000001</v>
      </c>
      <c r="W200" s="3">
        <f>Residential_SO!W200+Commercial_SO!W200</f>
        <v>34434.385000000002</v>
      </c>
      <c r="X200" s="3">
        <f>Residential_SO!X200+Commercial_SO!X200</f>
        <v>31740.542000000001</v>
      </c>
      <c r="Y200" s="3">
        <f>Residential_SO!Y200+Commercial_SO!Y200</f>
        <v>29086.13</v>
      </c>
      <c r="Z200" s="5">
        <f t="shared" ref="Z200:Z263" si="3">SUM(B200:Y200)</f>
        <v>755814.55699999991</v>
      </c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</row>
    <row r="201" spans="1:55" x14ac:dyDescent="0.2">
      <c r="A201" s="1">
        <f>ALL!A201</f>
        <v>45486</v>
      </c>
      <c r="B201" s="3">
        <f>Residential_SO!B201+Commercial_SO!B201</f>
        <v>26594.147000000001</v>
      </c>
      <c r="C201" s="3">
        <f>Residential_SO!C201+Commercial_SO!C201</f>
        <v>25168.614999999998</v>
      </c>
      <c r="D201" s="3">
        <f>Residential_SO!D201+Commercial_SO!D201</f>
        <v>24432.996999999999</v>
      </c>
      <c r="E201" s="3">
        <f>Residential_SO!E201+Commercial_SO!E201</f>
        <v>23813.662</v>
      </c>
      <c r="F201" s="3">
        <f>Residential_SO!F201+Commercial_SO!F201</f>
        <v>22896.720000000001</v>
      </c>
      <c r="G201" s="3">
        <f>Residential_SO!G201+Commercial_SO!G201</f>
        <v>23241.087</v>
      </c>
      <c r="H201" s="3">
        <f>Residential_SO!H201+Commercial_SO!H201</f>
        <v>24826.275000000001</v>
      </c>
      <c r="I201" s="3">
        <f>Residential_SO!I201+Commercial_SO!I201</f>
        <v>27917.243000000002</v>
      </c>
      <c r="J201" s="3">
        <f>Residential_SO!J201+Commercial_SO!J201</f>
        <v>32222.841</v>
      </c>
      <c r="K201" s="3">
        <f>Residential_SO!K201+Commercial_SO!K201</f>
        <v>35164.699000000001</v>
      </c>
      <c r="L201" s="3">
        <f>Residential_SO!L201+Commercial_SO!L201</f>
        <v>37306.078000000001</v>
      </c>
      <c r="M201" s="3">
        <f>Residential_SO!M201+Commercial_SO!M201</f>
        <v>39043.092000000004</v>
      </c>
      <c r="N201" s="3">
        <f>Residential_SO!N201+Commercial_SO!N201</f>
        <v>40875.930999999997</v>
      </c>
      <c r="O201" s="3">
        <f>Residential_SO!O201+Commercial_SO!O201</f>
        <v>40865.885000000002</v>
      </c>
      <c r="P201" s="3">
        <f>Residential_SO!P201+Commercial_SO!P201</f>
        <v>41388.607000000004</v>
      </c>
      <c r="Q201" s="3">
        <f>Residential_SO!Q201+Commercial_SO!Q201</f>
        <v>40383.741000000002</v>
      </c>
      <c r="R201" s="3">
        <f>Residential_SO!R201+Commercial_SO!R201</f>
        <v>40225.972000000002</v>
      </c>
      <c r="S201" s="3">
        <f>Residential_SO!S201+Commercial_SO!S201</f>
        <v>40557.650999999998</v>
      </c>
      <c r="T201" s="3">
        <f>Residential_SO!T201+Commercial_SO!T201</f>
        <v>39728.929000000004</v>
      </c>
      <c r="U201" s="3">
        <f>Residential_SO!U201+Commercial_SO!U201</f>
        <v>39296.171000000002</v>
      </c>
      <c r="V201" s="3">
        <f>Residential_SO!V201+Commercial_SO!V201</f>
        <v>38005.784</v>
      </c>
      <c r="W201" s="3">
        <f>Residential_SO!W201+Commercial_SO!W201</f>
        <v>35592.837</v>
      </c>
      <c r="X201" s="3">
        <f>Residential_SO!X201+Commercial_SO!X201</f>
        <v>32404.266</v>
      </c>
      <c r="Y201" s="3">
        <f>Residential_SO!Y201+Commercial_SO!Y201</f>
        <v>29982.266</v>
      </c>
      <c r="Z201" s="5">
        <f t="shared" si="3"/>
        <v>801935.49599999981</v>
      </c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</row>
    <row r="202" spans="1:55" x14ac:dyDescent="0.2">
      <c r="A202" s="1">
        <f>ALL!A202</f>
        <v>45487</v>
      </c>
      <c r="B202" s="3">
        <f>Residential_SO!B202+Commercial_SO!B202</f>
        <v>27329.1</v>
      </c>
      <c r="C202" s="3">
        <f>Residential_SO!C202+Commercial_SO!C202</f>
        <v>25696.361000000001</v>
      </c>
      <c r="D202" s="3">
        <f>Residential_SO!D202+Commercial_SO!D202</f>
        <v>24853.929</v>
      </c>
      <c r="E202" s="3">
        <f>Residential_SO!E202+Commercial_SO!E202</f>
        <v>23907.625</v>
      </c>
      <c r="F202" s="3">
        <f>Residential_SO!F202+Commercial_SO!F202</f>
        <v>22770.573</v>
      </c>
      <c r="G202" s="3">
        <f>Residential_SO!G202+Commercial_SO!G202</f>
        <v>22569.416000000001</v>
      </c>
      <c r="H202" s="3">
        <f>Residential_SO!H202+Commercial_SO!H202</f>
        <v>24038.078999999998</v>
      </c>
      <c r="I202" s="3">
        <f>Residential_SO!I202+Commercial_SO!I202</f>
        <v>27751.555</v>
      </c>
      <c r="J202" s="3">
        <f>Residential_SO!J202+Commercial_SO!J202</f>
        <v>31693.962</v>
      </c>
      <c r="K202" s="3">
        <f>Residential_SO!K202+Commercial_SO!K202</f>
        <v>35188.351000000002</v>
      </c>
      <c r="L202" s="3">
        <f>Residential_SO!L202+Commercial_SO!L202</f>
        <v>37497.870000000003</v>
      </c>
      <c r="M202" s="3">
        <f>Residential_SO!M202+Commercial_SO!M202</f>
        <v>38821.960999999996</v>
      </c>
      <c r="N202" s="3">
        <f>Residential_SO!N202+Commercial_SO!N202</f>
        <v>40363.815000000002</v>
      </c>
      <c r="O202" s="3">
        <f>Residential_SO!O202+Commercial_SO!O202</f>
        <v>40261.133000000002</v>
      </c>
      <c r="P202" s="3">
        <f>Residential_SO!P202+Commercial_SO!P202</f>
        <v>41498.917999999998</v>
      </c>
      <c r="Q202" s="3">
        <f>Residential_SO!Q202+Commercial_SO!Q202</f>
        <v>42175.978999999999</v>
      </c>
      <c r="R202" s="3">
        <f>Residential_SO!R202+Commercial_SO!R202</f>
        <v>42501.46</v>
      </c>
      <c r="S202" s="3">
        <f>Residential_SO!S202+Commercial_SO!S202</f>
        <v>42938.152999999998</v>
      </c>
      <c r="T202" s="3">
        <f>Residential_SO!T202+Commercial_SO!T202</f>
        <v>43078.466</v>
      </c>
      <c r="U202" s="3">
        <f>Residential_SO!U202+Commercial_SO!U202</f>
        <v>42633.493000000002</v>
      </c>
      <c r="V202" s="3">
        <f>Residential_SO!V202+Commercial_SO!V202</f>
        <v>41637.21</v>
      </c>
      <c r="W202" s="3">
        <f>Residential_SO!W202+Commercial_SO!W202</f>
        <v>38804.856</v>
      </c>
      <c r="X202" s="3">
        <f>Residential_SO!X202+Commercial_SO!X202</f>
        <v>34354.459000000003</v>
      </c>
      <c r="Y202" s="3">
        <f>Residential_SO!Y202+Commercial_SO!Y202</f>
        <v>31418.542999999998</v>
      </c>
      <c r="Z202" s="5">
        <f t="shared" si="3"/>
        <v>823785.26699999999</v>
      </c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</row>
    <row r="203" spans="1:55" x14ac:dyDescent="0.2">
      <c r="A203" s="1">
        <f>ALL!A203</f>
        <v>45488</v>
      </c>
      <c r="B203" s="3">
        <f>Residential_SO!B203+Commercial_SO!B203</f>
        <v>28626.463</v>
      </c>
      <c r="C203" s="3">
        <f>Residential_SO!C203+Commercial_SO!C203</f>
        <v>27126.94</v>
      </c>
      <c r="D203" s="3">
        <f>Residential_SO!D203+Commercial_SO!D203</f>
        <v>26338.595999999998</v>
      </c>
      <c r="E203" s="3">
        <f>Residential_SO!E203+Commercial_SO!E203</f>
        <v>25323.775999999998</v>
      </c>
      <c r="F203" s="3">
        <f>Residential_SO!F203+Commercial_SO!F203</f>
        <v>24799.046000000002</v>
      </c>
      <c r="G203" s="3">
        <f>Residential_SO!G203+Commercial_SO!G203</f>
        <v>25675.508000000002</v>
      </c>
      <c r="H203" s="3">
        <f>Residential_SO!H203+Commercial_SO!H203</f>
        <v>29103.698</v>
      </c>
      <c r="I203" s="3">
        <f>Residential_SO!I203+Commercial_SO!I203</f>
        <v>32427.779000000002</v>
      </c>
      <c r="J203" s="3">
        <f>Residential_SO!J203+Commercial_SO!J203</f>
        <v>35980.467000000004</v>
      </c>
      <c r="K203" s="3">
        <f>Residential_SO!K203+Commercial_SO!K203</f>
        <v>37173.281000000003</v>
      </c>
      <c r="L203" s="3">
        <f>Residential_SO!L203+Commercial_SO!L203</f>
        <v>39573.974000000002</v>
      </c>
      <c r="M203" s="3">
        <f>Residential_SO!M203+Commercial_SO!M203</f>
        <v>41376.137000000002</v>
      </c>
      <c r="N203" s="3">
        <f>Residential_SO!N203+Commercial_SO!N203</f>
        <v>42072.832999999999</v>
      </c>
      <c r="O203" s="3">
        <f>Residential_SO!O203+Commercial_SO!O203</f>
        <v>41497.377999999997</v>
      </c>
      <c r="P203" s="3">
        <f>Residential_SO!P203+Commercial_SO!P203</f>
        <v>41968.396999999997</v>
      </c>
      <c r="Q203" s="3">
        <f>Residential_SO!Q203+Commercial_SO!Q203</f>
        <v>41848.775000000001</v>
      </c>
      <c r="R203" s="3">
        <f>Residential_SO!R203+Commercial_SO!R203</f>
        <v>42162.94</v>
      </c>
      <c r="S203" s="3">
        <f>Residential_SO!S203+Commercial_SO!S203</f>
        <v>42335.986000000004</v>
      </c>
      <c r="T203" s="3">
        <f>Residential_SO!T203+Commercial_SO!T203</f>
        <v>42177.764999999999</v>
      </c>
      <c r="U203" s="3">
        <f>Residential_SO!U203+Commercial_SO!U203</f>
        <v>41109.710999999996</v>
      </c>
      <c r="V203" s="3">
        <f>Residential_SO!V203+Commercial_SO!V203</f>
        <v>40683.758000000002</v>
      </c>
      <c r="W203" s="3">
        <f>Residential_SO!W203+Commercial_SO!W203</f>
        <v>38073.667999999998</v>
      </c>
      <c r="X203" s="3">
        <f>Residential_SO!X203+Commercial_SO!X203</f>
        <v>34499.532999999996</v>
      </c>
      <c r="Y203" s="3">
        <f>Residential_SO!Y203+Commercial_SO!Y203</f>
        <v>31993.261999999999</v>
      </c>
      <c r="Z203" s="5">
        <f t="shared" si="3"/>
        <v>853949.67099999997</v>
      </c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</row>
    <row r="204" spans="1:55" x14ac:dyDescent="0.2">
      <c r="A204" s="1">
        <f>ALL!A204</f>
        <v>45489</v>
      </c>
      <c r="B204" s="3">
        <f>Residential_SO!B204+Commercial_SO!B204</f>
        <v>29716.030999999999</v>
      </c>
      <c r="C204" s="3">
        <f>Residential_SO!C204+Commercial_SO!C204</f>
        <v>28335.166000000001</v>
      </c>
      <c r="D204" s="3">
        <f>Residential_SO!D204+Commercial_SO!D204</f>
        <v>27683.073</v>
      </c>
      <c r="E204" s="3">
        <f>Residential_SO!E204+Commercial_SO!E204</f>
        <v>26833.873</v>
      </c>
      <c r="F204" s="3">
        <f>Residential_SO!F204+Commercial_SO!F204</f>
        <v>26212.913</v>
      </c>
      <c r="G204" s="3">
        <f>Residential_SO!G204+Commercial_SO!G204</f>
        <v>26651.962</v>
      </c>
      <c r="H204" s="3">
        <f>Residential_SO!H204+Commercial_SO!H204</f>
        <v>30101.031999999999</v>
      </c>
      <c r="I204" s="3">
        <f>Residential_SO!I204+Commercial_SO!I204</f>
        <v>32959.679000000004</v>
      </c>
      <c r="J204" s="3">
        <f>Residential_SO!J204+Commercial_SO!J204</f>
        <v>35554.565000000002</v>
      </c>
      <c r="K204" s="3">
        <f>Residential_SO!K204+Commercial_SO!K204</f>
        <v>35565.963000000003</v>
      </c>
      <c r="L204" s="3">
        <f>Residential_SO!L204+Commercial_SO!L204</f>
        <v>36544.286</v>
      </c>
      <c r="M204" s="3">
        <f>Residential_SO!M204+Commercial_SO!M204</f>
        <v>36981.046000000002</v>
      </c>
      <c r="N204" s="3">
        <f>Residential_SO!N204+Commercial_SO!N204</f>
        <v>38068.303</v>
      </c>
      <c r="O204" s="3">
        <f>Residential_SO!O204+Commercial_SO!O204</f>
        <v>37614.626000000004</v>
      </c>
      <c r="P204" s="3">
        <f>Residential_SO!P204+Commercial_SO!P204</f>
        <v>38083.112000000001</v>
      </c>
      <c r="Q204" s="3">
        <f>Residential_SO!Q204+Commercial_SO!Q204</f>
        <v>39004.137000000002</v>
      </c>
      <c r="R204" s="3">
        <f>Residential_SO!R204+Commercial_SO!R204</f>
        <v>39533.493999999999</v>
      </c>
      <c r="S204" s="3">
        <f>Residential_SO!S204+Commercial_SO!S204</f>
        <v>39828.947</v>
      </c>
      <c r="T204" s="3">
        <f>Residential_SO!T204+Commercial_SO!T204</f>
        <v>39640.548000000003</v>
      </c>
      <c r="U204" s="3">
        <f>Residential_SO!U204+Commercial_SO!U204</f>
        <v>38845.286</v>
      </c>
      <c r="V204" s="3">
        <f>Residential_SO!V204+Commercial_SO!V204</f>
        <v>38977.641000000003</v>
      </c>
      <c r="W204" s="3">
        <f>Residential_SO!W204+Commercial_SO!W204</f>
        <v>36832.184999999998</v>
      </c>
      <c r="X204" s="3">
        <f>Residential_SO!X204+Commercial_SO!X204</f>
        <v>33447.129999999997</v>
      </c>
      <c r="Y204" s="3">
        <f>Residential_SO!Y204+Commercial_SO!Y204</f>
        <v>31239.947</v>
      </c>
      <c r="Z204" s="5">
        <f t="shared" si="3"/>
        <v>824254.94500000007</v>
      </c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</row>
    <row r="205" spans="1:55" x14ac:dyDescent="0.2">
      <c r="A205" s="1">
        <f>ALL!A205</f>
        <v>45490</v>
      </c>
      <c r="B205" s="3">
        <f>Residential_SO!B205+Commercial_SO!B205</f>
        <v>29068.173999999999</v>
      </c>
      <c r="C205" s="3">
        <f>Residential_SO!C205+Commercial_SO!C205</f>
        <v>27865.538</v>
      </c>
      <c r="D205" s="3">
        <f>Residential_SO!D205+Commercial_SO!D205</f>
        <v>27313.14</v>
      </c>
      <c r="E205" s="3">
        <f>Residential_SO!E205+Commercial_SO!E205</f>
        <v>26527.719000000001</v>
      </c>
      <c r="F205" s="3">
        <f>Residential_SO!F205+Commercial_SO!F205</f>
        <v>26081.522000000001</v>
      </c>
      <c r="G205" s="3">
        <f>Residential_SO!G205+Commercial_SO!G205</f>
        <v>26983.264999999999</v>
      </c>
      <c r="H205" s="3">
        <f>Residential_SO!H205+Commercial_SO!H205</f>
        <v>30568.069</v>
      </c>
      <c r="I205" s="3">
        <f>Residential_SO!I205+Commercial_SO!I205</f>
        <v>34530.933000000005</v>
      </c>
      <c r="J205" s="3">
        <f>Residential_SO!J205+Commercial_SO!J205</f>
        <v>38118</v>
      </c>
      <c r="K205" s="3">
        <f>Residential_SO!K205+Commercial_SO!K205</f>
        <v>39435.294000000002</v>
      </c>
      <c r="L205" s="3">
        <f>Residential_SO!L205+Commercial_SO!L205</f>
        <v>37404.911999999997</v>
      </c>
      <c r="M205" s="3">
        <f>Residential_SO!M205+Commercial_SO!M205</f>
        <v>42374.535000000003</v>
      </c>
      <c r="N205" s="3">
        <f>Residential_SO!N205+Commercial_SO!N205</f>
        <v>43056.868000000002</v>
      </c>
      <c r="O205" s="3">
        <f>Residential_SO!O205+Commercial_SO!O205</f>
        <v>42554.464</v>
      </c>
      <c r="P205" s="3">
        <f>Residential_SO!P205+Commercial_SO!P205</f>
        <v>42818.046999999999</v>
      </c>
      <c r="Q205" s="3">
        <f>Residential_SO!Q205+Commercial_SO!Q205</f>
        <v>43382.517999999996</v>
      </c>
      <c r="R205" s="3">
        <f>Residential_SO!R205+Commercial_SO!R205</f>
        <v>43405.574000000001</v>
      </c>
      <c r="S205" s="3">
        <f>Residential_SO!S205+Commercial_SO!S205</f>
        <v>43059.904000000002</v>
      </c>
      <c r="T205" s="3">
        <f>Residential_SO!T205+Commercial_SO!T205</f>
        <v>42337.523000000001</v>
      </c>
      <c r="U205" s="3">
        <f>Residential_SO!U205+Commercial_SO!U205</f>
        <v>41489.949999999997</v>
      </c>
      <c r="V205" s="3">
        <f>Residential_SO!V205+Commercial_SO!V205</f>
        <v>41059.841</v>
      </c>
      <c r="W205" s="3">
        <f>Residential_SO!W205+Commercial_SO!W205</f>
        <v>38121.470999999998</v>
      </c>
      <c r="X205" s="3">
        <f>Residential_SO!X205+Commercial_SO!X205</f>
        <v>34783.201000000001</v>
      </c>
      <c r="Y205" s="3">
        <f>Residential_SO!Y205+Commercial_SO!Y205</f>
        <v>32446.611000000001</v>
      </c>
      <c r="Z205" s="5">
        <f t="shared" si="3"/>
        <v>874787.07300000009</v>
      </c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</row>
    <row r="206" spans="1:55" x14ac:dyDescent="0.2">
      <c r="A206" s="1">
        <f>ALL!A206</f>
        <v>45491</v>
      </c>
      <c r="B206" s="3">
        <f>Residential_SO!B206+Commercial_SO!B206</f>
        <v>23648.791000000001</v>
      </c>
      <c r="C206" s="3">
        <f>Residential_SO!C206+Commercial_SO!C206</f>
        <v>19961.305</v>
      </c>
      <c r="D206" s="3">
        <f>Residential_SO!D206+Commercial_SO!D206</f>
        <v>19538.855</v>
      </c>
      <c r="E206" s="3">
        <f>Residential_SO!E206+Commercial_SO!E206</f>
        <v>18833.606</v>
      </c>
      <c r="F206" s="3">
        <f>Residential_SO!F206+Commercial_SO!F206</f>
        <v>18584.618999999999</v>
      </c>
      <c r="G206" s="3">
        <f>Residential_SO!G206+Commercial_SO!G206</f>
        <v>19575.98</v>
      </c>
      <c r="H206" s="3">
        <f>Residential_SO!H206+Commercial_SO!H206</f>
        <v>22306.245999999999</v>
      </c>
      <c r="I206" s="3">
        <f>Residential_SO!I206+Commercial_SO!I206</f>
        <v>27501.557000000001</v>
      </c>
      <c r="J206" s="3">
        <f>Residential_SO!J206+Commercial_SO!J206</f>
        <v>36602.633999999998</v>
      </c>
      <c r="K206" s="3">
        <f>Residential_SO!K206+Commercial_SO!K206</f>
        <v>38120.506000000001</v>
      </c>
      <c r="L206" s="3">
        <f>Residential_SO!L206+Commercial_SO!L206</f>
        <v>39773.256000000001</v>
      </c>
      <c r="M206" s="3">
        <f>Residential_SO!M206+Commercial_SO!M206</f>
        <v>40942.837</v>
      </c>
      <c r="N206" s="3">
        <f>Residential_SO!N206+Commercial_SO!N206</f>
        <v>41648.406999999999</v>
      </c>
      <c r="O206" s="3">
        <f>Residential_SO!O206+Commercial_SO!O206</f>
        <v>40899.551999999996</v>
      </c>
      <c r="P206" s="3">
        <f>Residential_SO!P206+Commercial_SO!P206</f>
        <v>40886.307000000001</v>
      </c>
      <c r="Q206" s="3">
        <f>Residential_SO!Q206+Commercial_SO!Q206</f>
        <v>41338.816999999995</v>
      </c>
      <c r="R206" s="3">
        <f>Residential_SO!R206+Commercial_SO!R206</f>
        <v>40143.455999999998</v>
      </c>
      <c r="S206" s="3">
        <f>Residential_SO!S206+Commercial_SO!S206</f>
        <v>39934.03</v>
      </c>
      <c r="T206" s="3">
        <f>Residential_SO!T206+Commercial_SO!T206</f>
        <v>38723.701999999997</v>
      </c>
      <c r="U206" s="3">
        <f>Residential_SO!U206+Commercial_SO!U206</f>
        <v>37196.248999999996</v>
      </c>
      <c r="V206" s="3">
        <f>Residential_SO!V206+Commercial_SO!V206</f>
        <v>36659.998999999996</v>
      </c>
      <c r="W206" s="3">
        <f>Residential_SO!W206+Commercial_SO!W206</f>
        <v>34663.557000000001</v>
      </c>
      <c r="X206" s="3">
        <f>Residential_SO!X206+Commercial_SO!X206</f>
        <v>31464.256999999998</v>
      </c>
      <c r="Y206" s="3">
        <f>Residential_SO!Y206+Commercial_SO!Y206</f>
        <v>29264.28</v>
      </c>
      <c r="Z206" s="5">
        <f t="shared" si="3"/>
        <v>778212.80499999993</v>
      </c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</row>
    <row r="207" spans="1:55" x14ac:dyDescent="0.2">
      <c r="A207" s="1">
        <f>ALL!A207</f>
        <v>45492</v>
      </c>
      <c r="B207" s="3">
        <f>Residential_SO!B207+Commercial_SO!B207</f>
        <v>26921.671000000002</v>
      </c>
      <c r="C207" s="3">
        <f>Residential_SO!C207+Commercial_SO!C207</f>
        <v>25526.48</v>
      </c>
      <c r="D207" s="3">
        <f>Residential_SO!D207+Commercial_SO!D207</f>
        <v>24612.129000000001</v>
      </c>
      <c r="E207" s="3">
        <f>Residential_SO!E207+Commercial_SO!E207</f>
        <v>23764.330999999998</v>
      </c>
      <c r="F207" s="3">
        <f>Residential_SO!F207+Commercial_SO!F207</f>
        <v>23137.194</v>
      </c>
      <c r="G207" s="3">
        <f>Residential_SO!G207+Commercial_SO!G207</f>
        <v>23717.940000000002</v>
      </c>
      <c r="H207" s="3">
        <f>Residential_SO!H207+Commercial_SO!H207</f>
        <v>27012.256999999998</v>
      </c>
      <c r="I207" s="3">
        <f>Residential_SO!I207+Commercial_SO!I207</f>
        <v>29882.756000000001</v>
      </c>
      <c r="J207" s="3">
        <f>Residential_SO!J207+Commercial_SO!J207</f>
        <v>33124.535000000003</v>
      </c>
      <c r="K207" s="3">
        <f>Residential_SO!K207+Commercial_SO!K207</f>
        <v>33692.879000000001</v>
      </c>
      <c r="L207" s="3">
        <f>Residential_SO!L207+Commercial_SO!L207</f>
        <v>35282.945999999996</v>
      </c>
      <c r="M207" s="3">
        <f>Residential_SO!M207+Commercial_SO!M207</f>
        <v>36489.637999999999</v>
      </c>
      <c r="N207" s="3">
        <f>Residential_SO!N207+Commercial_SO!N207</f>
        <v>35782.036</v>
      </c>
      <c r="O207" s="3">
        <f>Residential_SO!O207+Commercial_SO!O207</f>
        <v>35877.623999999996</v>
      </c>
      <c r="P207" s="3">
        <f>Residential_SO!P207+Commercial_SO!P207</f>
        <v>35992.933000000005</v>
      </c>
      <c r="Q207" s="3">
        <f>Residential_SO!Q207+Commercial_SO!Q207</f>
        <v>35985.837</v>
      </c>
      <c r="R207" s="3">
        <f>Residential_SO!R207+Commercial_SO!R207</f>
        <v>36309.661999999997</v>
      </c>
      <c r="S207" s="3">
        <f>Residential_SO!S207+Commercial_SO!S207</f>
        <v>36689.275999999998</v>
      </c>
      <c r="T207" s="3">
        <f>Residential_SO!T207+Commercial_SO!T207</f>
        <v>35777.915999999997</v>
      </c>
      <c r="U207" s="3">
        <f>Residential_SO!U207+Commercial_SO!U207</f>
        <v>34270.197</v>
      </c>
      <c r="V207" s="3">
        <f>Residential_SO!V207+Commercial_SO!V207</f>
        <v>34065.048000000003</v>
      </c>
      <c r="W207" s="3">
        <f>Residential_SO!W207+Commercial_SO!W207</f>
        <v>32552.448</v>
      </c>
      <c r="X207" s="3">
        <f>Residential_SO!X207+Commercial_SO!X207</f>
        <v>29880.93</v>
      </c>
      <c r="Y207" s="3">
        <f>Residential_SO!Y207+Commercial_SO!Y207</f>
        <v>27871.345000000001</v>
      </c>
      <c r="Z207" s="5">
        <f t="shared" si="3"/>
        <v>754220.00799999991</v>
      </c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</row>
    <row r="208" spans="1:55" x14ac:dyDescent="0.2">
      <c r="A208" s="1">
        <f>ALL!A208</f>
        <v>45493</v>
      </c>
      <c r="B208" s="3">
        <f>Residential_SO!B208+Commercial_SO!B208</f>
        <v>25472.746999999999</v>
      </c>
      <c r="C208" s="3">
        <f>Residential_SO!C208+Commercial_SO!C208</f>
        <v>24124.014999999999</v>
      </c>
      <c r="D208" s="3">
        <f>Residential_SO!D208+Commercial_SO!D208</f>
        <v>23329.767</v>
      </c>
      <c r="E208" s="3">
        <f>Residential_SO!E208+Commercial_SO!E208</f>
        <v>22167.982</v>
      </c>
      <c r="F208" s="3">
        <f>Residential_SO!F208+Commercial_SO!F208</f>
        <v>21299.566999999999</v>
      </c>
      <c r="G208" s="3">
        <f>Residential_SO!G208+Commercial_SO!G208</f>
        <v>21341.72</v>
      </c>
      <c r="H208" s="3">
        <f>Residential_SO!H208+Commercial_SO!H208</f>
        <v>23241.879000000001</v>
      </c>
      <c r="I208" s="3">
        <f>Residential_SO!I208+Commercial_SO!I208</f>
        <v>26389.542999999998</v>
      </c>
      <c r="J208" s="3">
        <f>Residential_SO!J208+Commercial_SO!J208</f>
        <v>29831.654999999999</v>
      </c>
      <c r="K208" s="3">
        <f>Residential_SO!K208+Commercial_SO!K208</f>
        <v>32519.7</v>
      </c>
      <c r="L208" s="3">
        <f>Residential_SO!L208+Commercial_SO!L208</f>
        <v>34350.495999999999</v>
      </c>
      <c r="M208" s="3">
        <f>Residential_SO!M208+Commercial_SO!M208</f>
        <v>34643.754000000001</v>
      </c>
      <c r="N208" s="3">
        <f>Residential_SO!N208+Commercial_SO!N208</f>
        <v>35038.425000000003</v>
      </c>
      <c r="O208" s="3">
        <f>Residential_SO!O208+Commercial_SO!O208</f>
        <v>34639.343000000001</v>
      </c>
      <c r="P208" s="3">
        <f>Residential_SO!P208+Commercial_SO!P208</f>
        <v>35432.247000000003</v>
      </c>
      <c r="Q208" s="3">
        <f>Residential_SO!Q208+Commercial_SO!Q208</f>
        <v>35748.449999999997</v>
      </c>
      <c r="R208" s="3">
        <f>Residential_SO!R208+Commercial_SO!R208</f>
        <v>36054.955000000002</v>
      </c>
      <c r="S208" s="3">
        <f>Residential_SO!S208+Commercial_SO!S208</f>
        <v>36572.565999999999</v>
      </c>
      <c r="T208" s="3">
        <f>Residential_SO!T208+Commercial_SO!T208</f>
        <v>35674.258999999998</v>
      </c>
      <c r="U208" s="3">
        <f>Residential_SO!U208+Commercial_SO!U208</f>
        <v>35376.558000000005</v>
      </c>
      <c r="V208" s="3">
        <f>Residential_SO!V208+Commercial_SO!V208</f>
        <v>34682.635999999999</v>
      </c>
      <c r="W208" s="3">
        <f>Residential_SO!W208+Commercial_SO!W208</f>
        <v>33002.116000000002</v>
      </c>
      <c r="X208" s="3">
        <f>Residential_SO!X208+Commercial_SO!X208</f>
        <v>29808.33</v>
      </c>
      <c r="Y208" s="3">
        <f>Residential_SO!Y208+Commercial_SO!Y208</f>
        <v>27602.069</v>
      </c>
      <c r="Z208" s="5">
        <f t="shared" si="3"/>
        <v>728344.77899999998</v>
      </c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</row>
    <row r="209" spans="1:55" x14ac:dyDescent="0.2">
      <c r="A209" s="1">
        <f>ALL!A209</f>
        <v>45494</v>
      </c>
      <c r="B209" s="3">
        <f>Residential_SO!B209+Commercial_SO!B209</f>
        <v>25108.192999999999</v>
      </c>
      <c r="C209" s="3">
        <f>Residential_SO!C209+Commercial_SO!C209</f>
        <v>23632.260999999999</v>
      </c>
      <c r="D209" s="3">
        <f>Residential_SO!D209+Commercial_SO!D209</f>
        <v>22917.345999999998</v>
      </c>
      <c r="E209" s="3">
        <f>Residential_SO!E209+Commercial_SO!E209</f>
        <v>22225.19</v>
      </c>
      <c r="F209" s="3">
        <f>Residential_SO!F209+Commercial_SO!F209</f>
        <v>21351.833999999999</v>
      </c>
      <c r="G209" s="3">
        <f>Residential_SO!G209+Commercial_SO!G209</f>
        <v>20918.648000000001</v>
      </c>
      <c r="H209" s="3">
        <f>Residential_SO!H209+Commercial_SO!H209</f>
        <v>21960.219000000001</v>
      </c>
      <c r="I209" s="3">
        <f>Residential_SO!I209+Commercial_SO!I209</f>
        <v>24639.07</v>
      </c>
      <c r="J209" s="3">
        <f>Residential_SO!J209+Commercial_SO!J209</f>
        <v>28277.737000000001</v>
      </c>
      <c r="K209" s="3">
        <f>Residential_SO!K209+Commercial_SO!K209</f>
        <v>30558.575000000001</v>
      </c>
      <c r="L209" s="3">
        <f>Residential_SO!L209+Commercial_SO!L209</f>
        <v>31766.07</v>
      </c>
      <c r="M209" s="3">
        <f>Residential_SO!M209+Commercial_SO!M209</f>
        <v>31978.95</v>
      </c>
      <c r="N209" s="3">
        <f>Residential_SO!N209+Commercial_SO!N209</f>
        <v>32616.108</v>
      </c>
      <c r="O209" s="3">
        <f>Residential_SO!O209+Commercial_SO!O209</f>
        <v>31471.754999999997</v>
      </c>
      <c r="P209" s="3">
        <f>Residential_SO!P209+Commercial_SO!P209</f>
        <v>31896.637000000002</v>
      </c>
      <c r="Q209" s="3">
        <f>Residential_SO!Q209+Commercial_SO!Q209</f>
        <v>32146.019</v>
      </c>
      <c r="R209" s="3">
        <f>Residential_SO!R209+Commercial_SO!R209</f>
        <v>32837.885999999999</v>
      </c>
      <c r="S209" s="3">
        <f>Residential_SO!S209+Commercial_SO!S209</f>
        <v>33507.925000000003</v>
      </c>
      <c r="T209" s="3">
        <f>Residential_SO!T209+Commercial_SO!T209</f>
        <v>33175.483</v>
      </c>
      <c r="U209" s="3">
        <f>Residential_SO!U209+Commercial_SO!U209</f>
        <v>32741.114999999998</v>
      </c>
      <c r="V209" s="3">
        <f>Residential_SO!V209+Commercial_SO!V209</f>
        <v>32459.650999999998</v>
      </c>
      <c r="W209" s="3">
        <f>Residential_SO!W209+Commercial_SO!W209</f>
        <v>30380.686999999998</v>
      </c>
      <c r="X209" s="3">
        <f>Residential_SO!X209+Commercial_SO!X209</f>
        <v>27367.292999999998</v>
      </c>
      <c r="Y209" s="3">
        <f>Residential_SO!Y209+Commercial_SO!Y209</f>
        <v>25290.460999999999</v>
      </c>
      <c r="Z209" s="5">
        <f t="shared" si="3"/>
        <v>681225.11300000001</v>
      </c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</row>
    <row r="210" spans="1:55" x14ac:dyDescent="0.2">
      <c r="A210" s="1">
        <f>ALL!A210</f>
        <v>45495</v>
      </c>
      <c r="B210" s="3">
        <f>Residential_SO!B210+Commercial_SO!B210</f>
        <v>23111.618000000002</v>
      </c>
      <c r="C210" s="3">
        <f>Residential_SO!C210+Commercial_SO!C210</f>
        <v>21994.575000000001</v>
      </c>
      <c r="D210" s="3">
        <f>Residential_SO!D210+Commercial_SO!D210</f>
        <v>21683.77</v>
      </c>
      <c r="E210" s="3">
        <f>Residential_SO!E210+Commercial_SO!E210</f>
        <v>21064.942999999999</v>
      </c>
      <c r="F210" s="3">
        <f>Residential_SO!F210+Commercial_SO!F210</f>
        <v>20577.897000000001</v>
      </c>
      <c r="G210" s="3">
        <f>Residential_SO!G210+Commercial_SO!G210</f>
        <v>21508.42</v>
      </c>
      <c r="H210" s="3">
        <f>Residential_SO!H210+Commercial_SO!H210</f>
        <v>24817.381999999998</v>
      </c>
      <c r="I210" s="3">
        <f>Residential_SO!I210+Commercial_SO!I210</f>
        <v>27614.821</v>
      </c>
      <c r="J210" s="3">
        <f>Residential_SO!J210+Commercial_SO!J210</f>
        <v>30605.385000000002</v>
      </c>
      <c r="K210" s="3">
        <f>Residential_SO!K210+Commercial_SO!K210</f>
        <v>31634.097999999998</v>
      </c>
      <c r="L210" s="3">
        <f>Residential_SO!L210+Commercial_SO!L210</f>
        <v>32874.300999999999</v>
      </c>
      <c r="M210" s="3">
        <f>Residential_SO!M210+Commercial_SO!M210</f>
        <v>33828.555</v>
      </c>
      <c r="N210" s="3">
        <f>Residential_SO!N210+Commercial_SO!N210</f>
        <v>33472.817999999999</v>
      </c>
      <c r="O210" s="3">
        <f>Residential_SO!O210+Commercial_SO!O210</f>
        <v>33028.15</v>
      </c>
      <c r="P210" s="3">
        <f>Residential_SO!P210+Commercial_SO!P210</f>
        <v>32462.84</v>
      </c>
      <c r="Q210" s="3">
        <f>Residential_SO!Q210+Commercial_SO!Q210</f>
        <v>32560.61</v>
      </c>
      <c r="R210" s="3">
        <f>Residential_SO!R210+Commercial_SO!R210</f>
        <v>32385.506000000001</v>
      </c>
      <c r="S210" s="3">
        <f>Residential_SO!S210+Commercial_SO!S210</f>
        <v>32960.481</v>
      </c>
      <c r="T210" s="3">
        <f>Residential_SO!T210+Commercial_SO!T210</f>
        <v>32591</v>
      </c>
      <c r="U210" s="3">
        <f>Residential_SO!U210+Commercial_SO!U210</f>
        <v>31937.142</v>
      </c>
      <c r="V210" s="3">
        <f>Residential_SO!V210+Commercial_SO!V210</f>
        <v>31917.955000000002</v>
      </c>
      <c r="W210" s="3">
        <f>Residential_SO!W210+Commercial_SO!W210</f>
        <v>30065.288</v>
      </c>
      <c r="X210" s="3">
        <f>Residential_SO!X210+Commercial_SO!X210</f>
        <v>27436.561999999998</v>
      </c>
      <c r="Y210" s="3">
        <f>Residential_SO!Y210+Commercial_SO!Y210</f>
        <v>25521.791000000001</v>
      </c>
      <c r="Z210" s="5">
        <f t="shared" si="3"/>
        <v>687655.90799999994</v>
      </c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</row>
    <row r="211" spans="1:55" x14ac:dyDescent="0.2">
      <c r="A211" s="1">
        <f>ALL!A211</f>
        <v>45496</v>
      </c>
      <c r="B211" s="3">
        <f>Residential_SO!B211+Commercial_SO!B211</f>
        <v>23804.194</v>
      </c>
      <c r="C211" s="3">
        <f>Residential_SO!C211+Commercial_SO!C211</f>
        <v>22689.417999999998</v>
      </c>
      <c r="D211" s="3">
        <f>Residential_SO!D211+Commercial_SO!D211</f>
        <v>22106.932000000001</v>
      </c>
      <c r="E211" s="3">
        <f>Residential_SO!E211+Commercial_SO!E211</f>
        <v>21381.044999999998</v>
      </c>
      <c r="F211" s="3">
        <f>Residential_SO!F211+Commercial_SO!F211</f>
        <v>21193.989999999998</v>
      </c>
      <c r="G211" s="3">
        <f>Residential_SO!G211+Commercial_SO!G211</f>
        <v>22120.364999999998</v>
      </c>
      <c r="H211" s="3">
        <f>Residential_SO!H211+Commercial_SO!H211</f>
        <v>25322.112000000001</v>
      </c>
      <c r="I211" s="3">
        <f>Residential_SO!I211+Commercial_SO!I211</f>
        <v>28065.552</v>
      </c>
      <c r="J211" s="3">
        <f>Residential_SO!J211+Commercial_SO!J211</f>
        <v>30630.784</v>
      </c>
      <c r="K211" s="3">
        <f>Residential_SO!K211+Commercial_SO!K211</f>
        <v>31255.574000000001</v>
      </c>
      <c r="L211" s="3">
        <f>Residential_SO!L211+Commercial_SO!L211</f>
        <v>32290.510000000002</v>
      </c>
      <c r="M211" s="3">
        <f>Residential_SO!M211+Commercial_SO!M211</f>
        <v>32639.864000000001</v>
      </c>
      <c r="N211" s="3">
        <f>Residential_SO!N211+Commercial_SO!N211</f>
        <v>32413.311000000002</v>
      </c>
      <c r="O211" s="3">
        <f>Residential_SO!O211+Commercial_SO!O211</f>
        <v>31692.540999999997</v>
      </c>
      <c r="P211" s="3">
        <f>Residential_SO!P211+Commercial_SO!P211</f>
        <v>31176.786</v>
      </c>
      <c r="Q211" s="3">
        <f>Residential_SO!Q211+Commercial_SO!Q211</f>
        <v>31290.815000000002</v>
      </c>
      <c r="R211" s="3">
        <f>Residential_SO!R211+Commercial_SO!R211</f>
        <v>31891.611000000001</v>
      </c>
      <c r="S211" s="3">
        <f>Residential_SO!S211+Commercial_SO!S211</f>
        <v>32564.852999999999</v>
      </c>
      <c r="T211" s="3">
        <f>Residential_SO!T211+Commercial_SO!T211</f>
        <v>32181.941999999999</v>
      </c>
      <c r="U211" s="3">
        <f>Residential_SO!U211+Commercial_SO!U211</f>
        <v>31271.338</v>
      </c>
      <c r="V211" s="3">
        <f>Residential_SO!V211+Commercial_SO!V211</f>
        <v>31678.148000000001</v>
      </c>
      <c r="W211" s="3">
        <f>Residential_SO!W211+Commercial_SO!W211</f>
        <v>30030.444</v>
      </c>
      <c r="X211" s="3">
        <f>Residential_SO!X211+Commercial_SO!X211</f>
        <v>27287.118000000002</v>
      </c>
      <c r="Y211" s="3">
        <f>Residential_SO!Y211+Commercial_SO!Y211</f>
        <v>25225.955000000002</v>
      </c>
      <c r="Z211" s="5">
        <f t="shared" si="3"/>
        <v>682205.20199999993</v>
      </c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</row>
    <row r="212" spans="1:55" x14ac:dyDescent="0.2">
      <c r="A212" s="1">
        <f>ALL!A212</f>
        <v>45497</v>
      </c>
      <c r="B212" s="3">
        <f>Residential_SO!B212+Commercial_SO!B212</f>
        <v>23462.625</v>
      </c>
      <c r="C212" s="3">
        <f>Residential_SO!C212+Commercial_SO!C212</f>
        <v>22097.642</v>
      </c>
      <c r="D212" s="3">
        <f>Residential_SO!D212+Commercial_SO!D212</f>
        <v>21714.088</v>
      </c>
      <c r="E212" s="3">
        <f>Residential_SO!E212+Commercial_SO!E212</f>
        <v>21172.334999999999</v>
      </c>
      <c r="F212" s="3">
        <f>Residential_SO!F212+Commercial_SO!F212</f>
        <v>21048.309000000001</v>
      </c>
      <c r="G212" s="3">
        <f>Residential_SO!G212+Commercial_SO!G212</f>
        <v>22221.734</v>
      </c>
      <c r="H212" s="3">
        <f>Residential_SO!H212+Commercial_SO!H212</f>
        <v>25428.296000000002</v>
      </c>
      <c r="I212" s="3">
        <f>Residential_SO!I212+Commercial_SO!I212</f>
        <v>27891.218999999997</v>
      </c>
      <c r="J212" s="3">
        <f>Residential_SO!J212+Commercial_SO!J212</f>
        <v>30712.834999999999</v>
      </c>
      <c r="K212" s="3">
        <f>Residential_SO!K212+Commercial_SO!K212</f>
        <v>32402.864999999998</v>
      </c>
      <c r="L212" s="3">
        <f>Residential_SO!L212+Commercial_SO!L212</f>
        <v>33747.710999999996</v>
      </c>
      <c r="M212" s="3">
        <f>Residential_SO!M212+Commercial_SO!M212</f>
        <v>34608.150999999998</v>
      </c>
      <c r="N212" s="3">
        <f>Residential_SO!N212+Commercial_SO!N212</f>
        <v>34934.531000000003</v>
      </c>
      <c r="O212" s="3">
        <f>Residential_SO!O212+Commercial_SO!O212</f>
        <v>34316.145000000004</v>
      </c>
      <c r="P212" s="3">
        <f>Residential_SO!P212+Commercial_SO!P212</f>
        <v>34809.970999999998</v>
      </c>
      <c r="Q212" s="3">
        <f>Residential_SO!Q212+Commercial_SO!Q212</f>
        <v>34231.67</v>
      </c>
      <c r="R212" s="3">
        <f>Residential_SO!R212+Commercial_SO!R212</f>
        <v>34263.993999999999</v>
      </c>
      <c r="S212" s="3">
        <f>Residential_SO!S212+Commercial_SO!S212</f>
        <v>34786.497000000003</v>
      </c>
      <c r="T212" s="3">
        <f>Residential_SO!T212+Commercial_SO!T212</f>
        <v>34488.385999999999</v>
      </c>
      <c r="U212" s="3">
        <f>Residential_SO!U212+Commercial_SO!U212</f>
        <v>33465.203999999998</v>
      </c>
      <c r="V212" s="3">
        <f>Residential_SO!V212+Commercial_SO!V212</f>
        <v>33634.660000000003</v>
      </c>
      <c r="W212" s="3">
        <f>Residential_SO!W212+Commercial_SO!W212</f>
        <v>31799.816999999999</v>
      </c>
      <c r="X212" s="3">
        <f>Residential_SO!X212+Commercial_SO!X212</f>
        <v>28962.720999999998</v>
      </c>
      <c r="Y212" s="3">
        <f>Residential_SO!Y212+Commercial_SO!Y212</f>
        <v>27056.357</v>
      </c>
      <c r="Z212" s="5">
        <f t="shared" si="3"/>
        <v>713257.76300000004</v>
      </c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</row>
    <row r="213" spans="1:55" x14ac:dyDescent="0.2">
      <c r="A213" s="1">
        <f>ALL!A213</f>
        <v>45498</v>
      </c>
      <c r="B213" s="3">
        <f>Residential_SO!B213+Commercial_SO!B213</f>
        <v>25271.996999999999</v>
      </c>
      <c r="C213" s="3">
        <f>Residential_SO!C213+Commercial_SO!C213</f>
        <v>24271.042999999998</v>
      </c>
      <c r="D213" s="3">
        <f>Residential_SO!D213+Commercial_SO!D213</f>
        <v>23954.141</v>
      </c>
      <c r="E213" s="3">
        <f>Residential_SO!E213+Commercial_SO!E213</f>
        <v>23265.024000000001</v>
      </c>
      <c r="F213" s="3">
        <f>Residential_SO!F213+Commercial_SO!F213</f>
        <v>22873.154000000002</v>
      </c>
      <c r="G213" s="3">
        <f>Residential_SO!G213+Commercial_SO!G213</f>
        <v>23680.157999999999</v>
      </c>
      <c r="H213" s="3">
        <f>Residential_SO!H213+Commercial_SO!H213</f>
        <v>26473.455000000002</v>
      </c>
      <c r="I213" s="3">
        <f>Residential_SO!I213+Commercial_SO!I213</f>
        <v>28016.959999999999</v>
      </c>
      <c r="J213" s="3">
        <f>Residential_SO!J213+Commercial_SO!J213</f>
        <v>28739.527000000002</v>
      </c>
      <c r="K213" s="3">
        <f>Residential_SO!K213+Commercial_SO!K213</f>
        <v>31351.121999999999</v>
      </c>
      <c r="L213" s="3">
        <f>Residential_SO!L213+Commercial_SO!L213</f>
        <v>32834.895000000004</v>
      </c>
      <c r="M213" s="3">
        <f>Residential_SO!M213+Commercial_SO!M213</f>
        <v>34071.963000000003</v>
      </c>
      <c r="N213" s="3">
        <f>Residential_SO!N213+Commercial_SO!N213</f>
        <v>33931.091</v>
      </c>
      <c r="O213" s="3">
        <f>Residential_SO!O213+Commercial_SO!O213</f>
        <v>33116.877</v>
      </c>
      <c r="P213" s="3">
        <f>Residential_SO!P213+Commercial_SO!P213</f>
        <v>32345.635000000002</v>
      </c>
      <c r="Q213" s="3">
        <f>Residential_SO!Q213+Commercial_SO!Q213</f>
        <v>32356.724000000002</v>
      </c>
      <c r="R213" s="3">
        <f>Residential_SO!R213+Commercial_SO!R213</f>
        <v>32189.294000000002</v>
      </c>
      <c r="S213" s="3">
        <f>Residential_SO!S213+Commercial_SO!S213</f>
        <v>32576.595999999998</v>
      </c>
      <c r="T213" s="3">
        <f>Residential_SO!T213+Commercial_SO!T213</f>
        <v>31977.796999999999</v>
      </c>
      <c r="U213" s="3">
        <f>Residential_SO!U213+Commercial_SO!U213</f>
        <v>31265.309999999998</v>
      </c>
      <c r="V213" s="3">
        <f>Residential_SO!V213+Commercial_SO!V213</f>
        <v>31450.195</v>
      </c>
      <c r="W213" s="3">
        <f>Residential_SO!W213+Commercial_SO!W213</f>
        <v>29987.578999999998</v>
      </c>
      <c r="X213" s="3">
        <f>Residential_SO!X213+Commercial_SO!X213</f>
        <v>27438.674999999999</v>
      </c>
      <c r="Y213" s="3">
        <f>Residential_SO!Y213+Commercial_SO!Y213</f>
        <v>25302.400000000001</v>
      </c>
      <c r="Z213" s="5">
        <f t="shared" si="3"/>
        <v>698741.61200000008</v>
      </c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</row>
    <row r="214" spans="1:55" x14ac:dyDescent="0.2">
      <c r="A214" s="1">
        <f>ALL!A214</f>
        <v>45499</v>
      </c>
      <c r="B214" s="3">
        <f>Residential_SO!B214+Commercial_SO!B214</f>
        <v>23714.662</v>
      </c>
      <c r="C214" s="3">
        <f>Residential_SO!C214+Commercial_SO!C214</f>
        <v>22549.715</v>
      </c>
      <c r="D214" s="3">
        <f>Residential_SO!D214+Commercial_SO!D214</f>
        <v>22182.703000000001</v>
      </c>
      <c r="E214" s="3">
        <f>Residential_SO!E214+Commercial_SO!E214</f>
        <v>21514.674999999999</v>
      </c>
      <c r="F214" s="3">
        <f>Residential_SO!F214+Commercial_SO!F214</f>
        <v>21477.39</v>
      </c>
      <c r="G214" s="3">
        <f>Residential_SO!G214+Commercial_SO!G214</f>
        <v>22523.652000000002</v>
      </c>
      <c r="H214" s="3">
        <f>Residential_SO!H214+Commercial_SO!H214</f>
        <v>25279.224000000002</v>
      </c>
      <c r="I214" s="3">
        <f>Residential_SO!I214+Commercial_SO!I214</f>
        <v>28467.618999999999</v>
      </c>
      <c r="J214" s="3">
        <f>Residential_SO!J214+Commercial_SO!J214</f>
        <v>31475.71</v>
      </c>
      <c r="K214" s="3">
        <f>Residential_SO!K214+Commercial_SO!K214</f>
        <v>31899.188999999998</v>
      </c>
      <c r="L214" s="3">
        <f>Residential_SO!L214+Commercial_SO!L214</f>
        <v>33082.701999999997</v>
      </c>
      <c r="M214" s="3">
        <f>Residential_SO!M214+Commercial_SO!M214</f>
        <v>33656.224999999999</v>
      </c>
      <c r="N214" s="3">
        <f>Residential_SO!N214+Commercial_SO!N214</f>
        <v>33652.731</v>
      </c>
      <c r="O214" s="3">
        <f>Residential_SO!O214+Commercial_SO!O214</f>
        <v>32994.633999999998</v>
      </c>
      <c r="P214" s="3">
        <f>Residential_SO!P214+Commercial_SO!P214</f>
        <v>32778.309000000001</v>
      </c>
      <c r="Q214" s="3">
        <f>Residential_SO!Q214+Commercial_SO!Q214</f>
        <v>33029.862999999998</v>
      </c>
      <c r="R214" s="3">
        <f>Residential_SO!R214+Commercial_SO!R214</f>
        <v>33461.444000000003</v>
      </c>
      <c r="S214" s="3">
        <f>Residential_SO!S214+Commercial_SO!S214</f>
        <v>33424.673999999999</v>
      </c>
      <c r="T214" s="3">
        <f>Residential_SO!T214+Commercial_SO!T214</f>
        <v>32873.407999999996</v>
      </c>
      <c r="U214" s="3">
        <f>Residential_SO!U214+Commercial_SO!U214</f>
        <v>31995.804</v>
      </c>
      <c r="V214" s="3">
        <f>Residential_SO!V214+Commercial_SO!V214</f>
        <v>32396.924999999999</v>
      </c>
      <c r="W214" s="3">
        <f>Residential_SO!W214+Commercial_SO!W214</f>
        <v>30838.806</v>
      </c>
      <c r="X214" s="3">
        <f>Residential_SO!X214+Commercial_SO!X214</f>
        <v>28459.345999999998</v>
      </c>
      <c r="Y214" s="3">
        <f>Residential_SO!Y214+Commercial_SO!Y214</f>
        <v>26398.123</v>
      </c>
      <c r="Z214" s="5">
        <f t="shared" si="3"/>
        <v>700127.53300000005</v>
      </c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</row>
    <row r="215" spans="1:55" x14ac:dyDescent="0.2">
      <c r="A215" s="1">
        <f>ALL!A215</f>
        <v>45500</v>
      </c>
      <c r="B215" s="3">
        <f>Residential_SO!B215+Commercial_SO!B215</f>
        <v>24200.488000000001</v>
      </c>
      <c r="C215" s="3">
        <f>Residential_SO!C215+Commercial_SO!C215</f>
        <v>22968.991999999998</v>
      </c>
      <c r="D215" s="3">
        <f>Residential_SO!D215+Commercial_SO!D215</f>
        <v>22471.652999999998</v>
      </c>
      <c r="E215" s="3">
        <f>Residential_SO!E215+Commercial_SO!E215</f>
        <v>21696.327000000001</v>
      </c>
      <c r="F215" s="3">
        <f>Residential_SO!F215+Commercial_SO!F215</f>
        <v>20881.949000000001</v>
      </c>
      <c r="G215" s="3">
        <f>Residential_SO!G215+Commercial_SO!G215</f>
        <v>21033.294000000002</v>
      </c>
      <c r="H215" s="3">
        <f>Residential_SO!H215+Commercial_SO!H215</f>
        <v>22248.738000000001</v>
      </c>
      <c r="I215" s="3">
        <f>Residential_SO!I215+Commercial_SO!I215</f>
        <v>25010.929</v>
      </c>
      <c r="J215" s="3">
        <f>Residential_SO!J215+Commercial_SO!J215</f>
        <v>29015.298999999999</v>
      </c>
      <c r="K215" s="3">
        <f>Residential_SO!K215+Commercial_SO!K215</f>
        <v>31548.455000000002</v>
      </c>
      <c r="L215" s="3">
        <f>Residential_SO!L215+Commercial_SO!L215</f>
        <v>33218.154999999999</v>
      </c>
      <c r="M215" s="3">
        <f>Residential_SO!M215+Commercial_SO!M215</f>
        <v>34374.44</v>
      </c>
      <c r="N215" s="3">
        <f>Residential_SO!N215+Commercial_SO!N215</f>
        <v>35486.923999999999</v>
      </c>
      <c r="O215" s="3">
        <f>Residential_SO!O215+Commercial_SO!O215</f>
        <v>35395.129999999997</v>
      </c>
      <c r="P215" s="3">
        <f>Residential_SO!P215+Commercial_SO!P215</f>
        <v>36207.826000000001</v>
      </c>
      <c r="Q215" s="3">
        <f>Residential_SO!Q215+Commercial_SO!Q215</f>
        <v>36773.866000000002</v>
      </c>
      <c r="R215" s="3">
        <f>Residential_SO!R215+Commercial_SO!R215</f>
        <v>37114.43</v>
      </c>
      <c r="S215" s="3">
        <f>Residential_SO!S215+Commercial_SO!S215</f>
        <v>37802.224999999999</v>
      </c>
      <c r="T215" s="3">
        <f>Residential_SO!T215+Commercial_SO!T215</f>
        <v>36575.483</v>
      </c>
      <c r="U215" s="3">
        <f>Residential_SO!U215+Commercial_SO!U215</f>
        <v>35552.332000000002</v>
      </c>
      <c r="V215" s="3">
        <f>Residential_SO!V215+Commercial_SO!V215</f>
        <v>34813.78</v>
      </c>
      <c r="W215" s="3">
        <f>Residential_SO!W215+Commercial_SO!W215</f>
        <v>32545.839</v>
      </c>
      <c r="X215" s="3">
        <f>Residential_SO!X215+Commercial_SO!X215</f>
        <v>29520.682000000001</v>
      </c>
      <c r="Y215" s="3">
        <f>Residential_SO!Y215+Commercial_SO!Y215</f>
        <v>27299.08</v>
      </c>
      <c r="Z215" s="5">
        <f t="shared" si="3"/>
        <v>723756.31600000011</v>
      </c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</row>
    <row r="216" spans="1:55" x14ac:dyDescent="0.2">
      <c r="A216" s="1">
        <f>ALL!A216</f>
        <v>45501</v>
      </c>
      <c r="B216" s="3">
        <f>Residential_SO!B216+Commercial_SO!B216</f>
        <v>24669.019</v>
      </c>
      <c r="C216" s="3">
        <f>Residential_SO!C216+Commercial_SO!C216</f>
        <v>23240.791000000001</v>
      </c>
      <c r="D216" s="3">
        <f>Residential_SO!D216+Commercial_SO!D216</f>
        <v>22623.171999999999</v>
      </c>
      <c r="E216" s="3">
        <f>Residential_SO!E216+Commercial_SO!E216</f>
        <v>22026.244999999999</v>
      </c>
      <c r="F216" s="3">
        <f>Residential_SO!F216+Commercial_SO!F216</f>
        <v>21168.771000000001</v>
      </c>
      <c r="G216" s="3">
        <f>Residential_SO!G216+Commercial_SO!G216</f>
        <v>20962.332000000002</v>
      </c>
      <c r="H216" s="3">
        <f>Residential_SO!H216+Commercial_SO!H216</f>
        <v>21920.022000000001</v>
      </c>
      <c r="I216" s="3">
        <f>Residential_SO!I216+Commercial_SO!I216</f>
        <v>25334.588</v>
      </c>
      <c r="J216" s="3">
        <f>Residential_SO!J216+Commercial_SO!J216</f>
        <v>29437.661</v>
      </c>
      <c r="K216" s="3">
        <f>Residential_SO!K216+Commercial_SO!K216</f>
        <v>32461.407999999999</v>
      </c>
      <c r="L216" s="3">
        <f>Residential_SO!L216+Commercial_SO!L216</f>
        <v>34968.133999999998</v>
      </c>
      <c r="M216" s="3">
        <f>Residential_SO!M216+Commercial_SO!M216</f>
        <v>36554.913</v>
      </c>
      <c r="N216" s="3">
        <f>Residential_SO!N216+Commercial_SO!N216</f>
        <v>38127.574000000001</v>
      </c>
      <c r="O216" s="3">
        <f>Residential_SO!O216+Commercial_SO!O216</f>
        <v>38424.601000000002</v>
      </c>
      <c r="P216" s="3">
        <f>Residential_SO!P216+Commercial_SO!P216</f>
        <v>39598.585999999996</v>
      </c>
      <c r="Q216" s="3">
        <f>Residential_SO!Q216+Commercial_SO!Q216</f>
        <v>40185.544000000002</v>
      </c>
      <c r="R216" s="3">
        <f>Residential_SO!R216+Commercial_SO!R216</f>
        <v>41214.660000000003</v>
      </c>
      <c r="S216" s="3">
        <f>Residential_SO!S216+Commercial_SO!S216</f>
        <v>42411.794999999998</v>
      </c>
      <c r="T216" s="3">
        <f>Residential_SO!T216+Commercial_SO!T216</f>
        <v>42234.997000000003</v>
      </c>
      <c r="U216" s="3">
        <f>Residential_SO!U216+Commercial_SO!U216</f>
        <v>41209.277999999998</v>
      </c>
      <c r="V216" s="3">
        <f>Residential_SO!V216+Commercial_SO!V216</f>
        <v>40488.703999999998</v>
      </c>
      <c r="W216" s="3">
        <f>Residential_SO!W216+Commercial_SO!W216</f>
        <v>37520.476000000002</v>
      </c>
      <c r="X216" s="3">
        <f>Residential_SO!X216+Commercial_SO!X216</f>
        <v>33335.114999999998</v>
      </c>
      <c r="Y216" s="3">
        <f>Residential_SO!Y216+Commercial_SO!Y216</f>
        <v>30637.796999999999</v>
      </c>
      <c r="Z216" s="5">
        <f t="shared" si="3"/>
        <v>780756.18300000019</v>
      </c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</row>
    <row r="217" spans="1:55" x14ac:dyDescent="0.2">
      <c r="A217" s="1">
        <f>ALL!A217</f>
        <v>45502</v>
      </c>
      <c r="B217" s="3">
        <f>Residential_SO!B217+Commercial_SO!B217</f>
        <v>27994.034</v>
      </c>
      <c r="C217" s="3">
        <f>Residential_SO!C217+Commercial_SO!C217</f>
        <v>26556.162</v>
      </c>
      <c r="D217" s="3">
        <f>Residential_SO!D217+Commercial_SO!D217</f>
        <v>25428.663</v>
      </c>
      <c r="E217" s="3">
        <f>Residential_SO!E217+Commercial_SO!E217</f>
        <v>24501.31</v>
      </c>
      <c r="F217" s="3">
        <f>Residential_SO!F217+Commercial_SO!F217</f>
        <v>23954.261999999999</v>
      </c>
      <c r="G217" s="3">
        <f>Residential_SO!G217+Commercial_SO!G217</f>
        <v>24751.080999999998</v>
      </c>
      <c r="H217" s="3">
        <f>Residential_SO!H217+Commercial_SO!H217</f>
        <v>27921.227999999999</v>
      </c>
      <c r="I217" s="3">
        <f>Residential_SO!I217+Commercial_SO!I217</f>
        <v>31551.597999999998</v>
      </c>
      <c r="J217" s="3">
        <f>Residential_SO!J217+Commercial_SO!J217</f>
        <v>34852.747000000003</v>
      </c>
      <c r="K217" s="3">
        <f>Residential_SO!K217+Commercial_SO!K217</f>
        <v>36346.724000000002</v>
      </c>
      <c r="L217" s="3">
        <f>Residential_SO!L217+Commercial_SO!L217</f>
        <v>38187.606</v>
      </c>
      <c r="M217" s="3">
        <f>Residential_SO!M217+Commercial_SO!M217</f>
        <v>39641.659</v>
      </c>
      <c r="N217" s="3">
        <f>Residential_SO!N217+Commercial_SO!N217</f>
        <v>41240.307000000001</v>
      </c>
      <c r="O217" s="3">
        <f>Residential_SO!O217+Commercial_SO!O217</f>
        <v>40466.542000000001</v>
      </c>
      <c r="P217" s="3">
        <f>Residential_SO!P217+Commercial_SO!P217</f>
        <v>40990.782999999996</v>
      </c>
      <c r="Q217" s="3">
        <f>Residential_SO!Q217+Commercial_SO!Q217</f>
        <v>41232.33</v>
      </c>
      <c r="R217" s="3">
        <f>Residential_SO!R217+Commercial_SO!R217</f>
        <v>41326.531999999999</v>
      </c>
      <c r="S217" s="3">
        <f>Residential_SO!S217+Commercial_SO!S217</f>
        <v>40886.366000000002</v>
      </c>
      <c r="T217" s="3">
        <f>Residential_SO!T217+Commercial_SO!T217</f>
        <v>39939.911</v>
      </c>
      <c r="U217" s="3">
        <f>Residential_SO!U217+Commercial_SO!U217</f>
        <v>37795.623999999996</v>
      </c>
      <c r="V217" s="3">
        <f>Residential_SO!V217+Commercial_SO!V217</f>
        <v>37166.048000000003</v>
      </c>
      <c r="W217" s="3">
        <f>Residential_SO!W217+Commercial_SO!W217</f>
        <v>34343.445999999996</v>
      </c>
      <c r="X217" s="3">
        <f>Residential_SO!X217+Commercial_SO!X217</f>
        <v>31063.544000000002</v>
      </c>
      <c r="Y217" s="3">
        <f>Residential_SO!Y217+Commercial_SO!Y217</f>
        <v>28835.137999999999</v>
      </c>
      <c r="Z217" s="5">
        <f t="shared" si="3"/>
        <v>816973.64500000002</v>
      </c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</row>
    <row r="218" spans="1:55" x14ac:dyDescent="0.2">
      <c r="A218" s="1">
        <f>ALL!A218</f>
        <v>45503</v>
      </c>
      <c r="B218" s="3">
        <f>Residential_SO!B218+Commercial_SO!B218</f>
        <v>26996.54</v>
      </c>
      <c r="C218" s="3">
        <f>Residential_SO!C218+Commercial_SO!C218</f>
        <v>25772.548999999999</v>
      </c>
      <c r="D218" s="3">
        <f>Residential_SO!D218+Commercial_SO!D218</f>
        <v>25249.241000000002</v>
      </c>
      <c r="E218" s="3">
        <f>Residential_SO!E218+Commercial_SO!E218</f>
        <v>24574.226999999999</v>
      </c>
      <c r="F218" s="3">
        <f>Residential_SO!F218+Commercial_SO!F218</f>
        <v>24172.001</v>
      </c>
      <c r="G218" s="3">
        <f>Residential_SO!G218+Commercial_SO!G218</f>
        <v>25080.173999999999</v>
      </c>
      <c r="H218" s="3">
        <f>Residential_SO!H218+Commercial_SO!H218</f>
        <v>27990.210999999999</v>
      </c>
      <c r="I218" s="3">
        <f>Residential_SO!I218+Commercial_SO!I218</f>
        <v>30805.688999999998</v>
      </c>
      <c r="J218" s="3">
        <f>Residential_SO!J218+Commercial_SO!J218</f>
        <v>33570.929000000004</v>
      </c>
      <c r="K218" s="3">
        <f>Residential_SO!K218+Commercial_SO!K218</f>
        <v>33885.592000000004</v>
      </c>
      <c r="L218" s="3">
        <f>Residential_SO!L218+Commercial_SO!L218</f>
        <v>35021.633000000002</v>
      </c>
      <c r="M218" s="3">
        <f>Residential_SO!M218+Commercial_SO!M218</f>
        <v>35912.421000000002</v>
      </c>
      <c r="N218" s="3">
        <f>Residential_SO!N218+Commercial_SO!N218</f>
        <v>35963.875</v>
      </c>
      <c r="O218" s="3">
        <f>Residential_SO!O218+Commercial_SO!O218</f>
        <v>35578.561999999998</v>
      </c>
      <c r="P218" s="3">
        <f>Residential_SO!P218+Commercial_SO!P218</f>
        <v>35424.955000000002</v>
      </c>
      <c r="Q218" s="3">
        <f>Residential_SO!Q218+Commercial_SO!Q218</f>
        <v>36524.054000000004</v>
      </c>
      <c r="R218" s="3">
        <f>Residential_SO!R218+Commercial_SO!R218</f>
        <v>36009.357000000004</v>
      </c>
      <c r="S218" s="3">
        <f>Residential_SO!S218+Commercial_SO!S218</f>
        <v>35254.220999999998</v>
      </c>
      <c r="T218" s="3">
        <f>Residential_SO!T218+Commercial_SO!T218</f>
        <v>34536.970999999998</v>
      </c>
      <c r="U218" s="3">
        <f>Residential_SO!U218+Commercial_SO!U218</f>
        <v>34347.957000000002</v>
      </c>
      <c r="V218" s="3">
        <f>Residential_SO!V218+Commercial_SO!V218</f>
        <v>34608.25</v>
      </c>
      <c r="W218" s="3">
        <f>Residential_SO!W218+Commercial_SO!W218</f>
        <v>32671.385000000002</v>
      </c>
      <c r="X218" s="3">
        <f>Residential_SO!X218+Commercial_SO!X218</f>
        <v>29998.799999999999</v>
      </c>
      <c r="Y218" s="3">
        <f>Residential_SO!Y218+Commercial_SO!Y218</f>
        <v>28247.975999999999</v>
      </c>
      <c r="Z218" s="5">
        <f t="shared" si="3"/>
        <v>758197.57000000018</v>
      </c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</row>
    <row r="219" spans="1:55" x14ac:dyDescent="0.2">
      <c r="A219" s="1">
        <f>ALL!A219</f>
        <v>45504</v>
      </c>
      <c r="B219" s="3">
        <f>Residential_SO!B219+Commercial_SO!B219</f>
        <v>26351.030999999999</v>
      </c>
      <c r="C219" s="3">
        <f>Residential_SO!C219+Commercial_SO!C219</f>
        <v>25377.35</v>
      </c>
      <c r="D219" s="3">
        <f>Residential_SO!D219+Commercial_SO!D219</f>
        <v>24903.366999999998</v>
      </c>
      <c r="E219" s="3">
        <f>Residential_SO!E219+Commercial_SO!E219</f>
        <v>24381.642</v>
      </c>
      <c r="F219" s="3">
        <f>Residential_SO!F219+Commercial_SO!F219</f>
        <v>24181.636999999999</v>
      </c>
      <c r="G219" s="3">
        <f>Residential_SO!G219+Commercial_SO!G219</f>
        <v>25363.364999999998</v>
      </c>
      <c r="H219" s="3">
        <f>Residential_SO!H219+Commercial_SO!H219</f>
        <v>28561.074000000001</v>
      </c>
      <c r="I219" s="3">
        <f>Residential_SO!I219+Commercial_SO!I219</f>
        <v>31548.091</v>
      </c>
      <c r="J219" s="3">
        <f>Residential_SO!J219+Commercial_SO!J219</f>
        <v>33875.214999999997</v>
      </c>
      <c r="K219" s="3">
        <f>Residential_SO!K219+Commercial_SO!K219</f>
        <v>35367.94</v>
      </c>
      <c r="L219" s="3">
        <f>Residential_SO!L219+Commercial_SO!L219</f>
        <v>36705.521000000001</v>
      </c>
      <c r="M219" s="3">
        <f>Residential_SO!M219+Commercial_SO!M219</f>
        <v>38163.180999999997</v>
      </c>
      <c r="N219" s="3">
        <f>Residential_SO!N219+Commercial_SO!N219</f>
        <v>38603.152000000002</v>
      </c>
      <c r="O219" s="3">
        <f>Residential_SO!O219+Commercial_SO!O219</f>
        <v>37895.114000000001</v>
      </c>
      <c r="P219" s="3">
        <f>Residential_SO!P219+Commercial_SO!P219</f>
        <v>37828.751000000004</v>
      </c>
      <c r="Q219" s="3">
        <f>Residential_SO!Q219+Commercial_SO!Q219</f>
        <v>38502.578000000001</v>
      </c>
      <c r="R219" s="3">
        <f>Residential_SO!R219+Commercial_SO!R219</f>
        <v>38471.419000000002</v>
      </c>
      <c r="S219" s="3">
        <f>Residential_SO!S219+Commercial_SO!S219</f>
        <v>39073.224999999999</v>
      </c>
      <c r="T219" s="3">
        <f>Residential_SO!T219+Commercial_SO!T219</f>
        <v>38692.626000000004</v>
      </c>
      <c r="U219" s="3">
        <f>Residential_SO!U219+Commercial_SO!U219</f>
        <v>38338.146999999997</v>
      </c>
      <c r="V219" s="3">
        <f>Residential_SO!V219+Commercial_SO!V219</f>
        <v>37856.332999999999</v>
      </c>
      <c r="W219" s="3">
        <f>Residential_SO!W219+Commercial_SO!W219</f>
        <v>35512.411</v>
      </c>
      <c r="X219" s="3">
        <f>Residential_SO!X219+Commercial_SO!X219</f>
        <v>32685.004999999997</v>
      </c>
      <c r="Y219" s="3">
        <f>Residential_SO!Y219+Commercial_SO!Y219</f>
        <v>30829.523000000001</v>
      </c>
      <c r="Z219" s="5">
        <f t="shared" si="3"/>
        <v>799067.69799999997</v>
      </c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</row>
    <row r="220" spans="1:55" x14ac:dyDescent="0.2">
      <c r="A220" s="1">
        <f>ALL!A220</f>
        <v>45505</v>
      </c>
      <c r="B220" s="3">
        <f>Residential_SO!B220+Commercial_SO!B220</f>
        <v>29100.381999999998</v>
      </c>
      <c r="C220" s="3">
        <f>Residential_SO!C220+Commercial_SO!C220</f>
        <v>28220.583999999999</v>
      </c>
      <c r="D220" s="3">
        <f>Residential_SO!D220+Commercial_SO!D220</f>
        <v>27144.379000000001</v>
      </c>
      <c r="E220" s="3">
        <f>Residential_SO!E220+Commercial_SO!E220</f>
        <v>26445.470999999998</v>
      </c>
      <c r="F220" s="3">
        <f>Residential_SO!F220+Commercial_SO!F220</f>
        <v>25887.646000000001</v>
      </c>
      <c r="G220" s="3">
        <f>Residential_SO!G220+Commercial_SO!G220</f>
        <v>26664.945</v>
      </c>
      <c r="H220" s="3">
        <f>Residential_SO!H220+Commercial_SO!H220</f>
        <v>29346.716</v>
      </c>
      <c r="I220" s="3">
        <f>Residential_SO!I220+Commercial_SO!I220</f>
        <v>33012.377999999997</v>
      </c>
      <c r="J220" s="3">
        <f>Residential_SO!J220+Commercial_SO!J220</f>
        <v>35290.029000000002</v>
      </c>
      <c r="K220" s="3">
        <f>Residential_SO!K220+Commercial_SO!K220</f>
        <v>36077.19</v>
      </c>
      <c r="L220" s="3">
        <f>Residential_SO!L220+Commercial_SO!L220</f>
        <v>38114.33</v>
      </c>
      <c r="M220" s="3">
        <f>Residential_SO!M220+Commercial_SO!M220</f>
        <v>38926.198000000004</v>
      </c>
      <c r="N220" s="3">
        <f>Residential_SO!N220+Commercial_SO!N220</f>
        <v>39421.123999999996</v>
      </c>
      <c r="O220" s="3">
        <f>Residential_SO!O220+Commercial_SO!O220</f>
        <v>38935.695</v>
      </c>
      <c r="P220" s="3">
        <f>Residential_SO!P220+Commercial_SO!P220</f>
        <v>38730.264999999999</v>
      </c>
      <c r="Q220" s="3">
        <f>Residential_SO!Q220+Commercial_SO!Q220</f>
        <v>39169.434000000001</v>
      </c>
      <c r="R220" s="3">
        <f>Residential_SO!R220+Commercial_SO!R220</f>
        <v>40419.517</v>
      </c>
      <c r="S220" s="3">
        <f>Residential_SO!S220+Commercial_SO!S220</f>
        <v>41357.309000000001</v>
      </c>
      <c r="T220" s="3">
        <f>Residential_SO!T220+Commercial_SO!T220</f>
        <v>41315.343999999997</v>
      </c>
      <c r="U220" s="3">
        <f>Residential_SO!U220+Commercial_SO!U220</f>
        <v>39899.781000000003</v>
      </c>
      <c r="V220" s="3">
        <f>Residential_SO!V220+Commercial_SO!V220</f>
        <v>39013.910000000003</v>
      </c>
      <c r="W220" s="3">
        <f>Residential_SO!W220+Commercial_SO!W220</f>
        <v>37048.864000000001</v>
      </c>
      <c r="X220" s="3">
        <f>Residential_SO!X220+Commercial_SO!X220</f>
        <v>33712.31</v>
      </c>
      <c r="Y220" s="3">
        <f>Residential_SO!Y220+Commercial_SO!Y220</f>
        <v>30641.379000000001</v>
      </c>
      <c r="Z220" s="5">
        <f t="shared" si="3"/>
        <v>833895.18000000017</v>
      </c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</row>
    <row r="221" spans="1:55" x14ac:dyDescent="0.2">
      <c r="A221" s="1">
        <f>ALL!A221</f>
        <v>45506</v>
      </c>
      <c r="B221" s="3">
        <f>Residential_SO!B221+Commercial_SO!B221</f>
        <v>28593.118000000002</v>
      </c>
      <c r="C221" s="3">
        <f>Residential_SO!C221+Commercial_SO!C221</f>
        <v>27444.631999999998</v>
      </c>
      <c r="D221" s="3">
        <f>Residential_SO!D221+Commercial_SO!D221</f>
        <v>26089.510000000002</v>
      </c>
      <c r="E221" s="3">
        <f>Residential_SO!E221+Commercial_SO!E221</f>
        <v>25342.460999999999</v>
      </c>
      <c r="F221" s="3">
        <f>Residential_SO!F221+Commercial_SO!F221</f>
        <v>24837.873</v>
      </c>
      <c r="G221" s="3">
        <f>Residential_SO!G221+Commercial_SO!G221</f>
        <v>25472.056</v>
      </c>
      <c r="H221" s="3">
        <f>Residential_SO!H221+Commercial_SO!H221</f>
        <v>28216.404999999999</v>
      </c>
      <c r="I221" s="3">
        <f>Residential_SO!I221+Commercial_SO!I221</f>
        <v>32343.042999999998</v>
      </c>
      <c r="J221" s="3">
        <f>Residential_SO!J221+Commercial_SO!J221</f>
        <v>35921.368999999999</v>
      </c>
      <c r="K221" s="3">
        <f>Residential_SO!K221+Commercial_SO!K221</f>
        <v>38033.228000000003</v>
      </c>
      <c r="L221" s="3">
        <f>Residential_SO!L221+Commercial_SO!L221</f>
        <v>40452.967000000004</v>
      </c>
      <c r="M221" s="3">
        <f>Residential_SO!M221+Commercial_SO!M221</f>
        <v>41459.396999999997</v>
      </c>
      <c r="N221" s="3">
        <f>Residential_SO!N221+Commercial_SO!N221</f>
        <v>42116.951999999997</v>
      </c>
      <c r="O221" s="3">
        <f>Residential_SO!O221+Commercial_SO!O221</f>
        <v>40994.576000000001</v>
      </c>
      <c r="P221" s="3">
        <f>Residential_SO!P221+Commercial_SO!P221</f>
        <v>41616.192999999999</v>
      </c>
      <c r="Q221" s="3">
        <f>Residential_SO!Q221+Commercial_SO!Q221</f>
        <v>40618.701999999997</v>
      </c>
      <c r="R221" s="3">
        <f>Residential_SO!R221+Commercial_SO!R221</f>
        <v>39222.428</v>
      </c>
      <c r="S221" s="3">
        <f>Residential_SO!S221+Commercial_SO!S221</f>
        <v>38713.01</v>
      </c>
      <c r="T221" s="3">
        <f>Residential_SO!T221+Commercial_SO!T221</f>
        <v>39803.618000000002</v>
      </c>
      <c r="U221" s="3">
        <f>Residential_SO!U221+Commercial_SO!U221</f>
        <v>39485.294999999998</v>
      </c>
      <c r="V221" s="3">
        <f>Residential_SO!V221+Commercial_SO!V221</f>
        <v>39334.095000000001</v>
      </c>
      <c r="W221" s="3">
        <f>Residential_SO!W221+Commercial_SO!W221</f>
        <v>37887.076999999997</v>
      </c>
      <c r="X221" s="3">
        <f>Residential_SO!X221+Commercial_SO!X221</f>
        <v>34827.360000000001</v>
      </c>
      <c r="Y221" s="3">
        <f>Residential_SO!Y221+Commercial_SO!Y221</f>
        <v>31718.169000000002</v>
      </c>
      <c r="Z221" s="5">
        <f t="shared" si="3"/>
        <v>840543.5340000001</v>
      </c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</row>
    <row r="222" spans="1:55" x14ac:dyDescent="0.2">
      <c r="A222" s="1">
        <f>ALL!A222</f>
        <v>45507</v>
      </c>
      <c r="B222" s="3">
        <f>Residential_SO!B222+Commercial_SO!B222</f>
        <v>28429.727999999999</v>
      </c>
      <c r="C222" s="3">
        <f>Residential_SO!C222+Commercial_SO!C222</f>
        <v>27458.527000000002</v>
      </c>
      <c r="D222" s="3">
        <f>Residential_SO!D222+Commercial_SO!D222</f>
        <v>26674.433000000001</v>
      </c>
      <c r="E222" s="3">
        <f>Residential_SO!E222+Commercial_SO!E222</f>
        <v>25554.02</v>
      </c>
      <c r="F222" s="3">
        <f>Residential_SO!F222+Commercial_SO!F222</f>
        <v>24948.288</v>
      </c>
      <c r="G222" s="3">
        <f>Residential_SO!G222+Commercial_SO!G222</f>
        <v>25048.744999999999</v>
      </c>
      <c r="H222" s="3">
        <f>Residential_SO!H222+Commercial_SO!H222</f>
        <v>26484.254000000001</v>
      </c>
      <c r="I222" s="3">
        <f>Residential_SO!I222+Commercial_SO!I222</f>
        <v>29952.120999999999</v>
      </c>
      <c r="J222" s="3">
        <f>Residential_SO!J222+Commercial_SO!J222</f>
        <v>33746.766000000003</v>
      </c>
      <c r="K222" s="3">
        <f>Residential_SO!K222+Commercial_SO!K222</f>
        <v>36345.449999999997</v>
      </c>
      <c r="L222" s="3">
        <f>Residential_SO!L222+Commercial_SO!L222</f>
        <v>39439.945999999996</v>
      </c>
      <c r="M222" s="3">
        <f>Residential_SO!M222+Commercial_SO!M222</f>
        <v>40493.402000000002</v>
      </c>
      <c r="N222" s="3">
        <f>Residential_SO!N222+Commercial_SO!N222</f>
        <v>42065.86</v>
      </c>
      <c r="O222" s="3">
        <f>Residential_SO!O222+Commercial_SO!O222</f>
        <v>43853.184999999998</v>
      </c>
      <c r="P222" s="3">
        <f>Residential_SO!P222+Commercial_SO!P222</f>
        <v>43123.834000000003</v>
      </c>
      <c r="Q222" s="3">
        <f>Residential_SO!Q222+Commercial_SO!Q222</f>
        <v>43728.277999999998</v>
      </c>
      <c r="R222" s="3">
        <f>Residential_SO!R222+Commercial_SO!R222</f>
        <v>44187.642</v>
      </c>
      <c r="S222" s="3">
        <f>Residential_SO!S222+Commercial_SO!S222</f>
        <v>45989.057000000001</v>
      </c>
      <c r="T222" s="3">
        <f>Residential_SO!T222+Commercial_SO!T222</f>
        <v>45625.675999999999</v>
      </c>
      <c r="U222" s="3">
        <f>Residential_SO!U222+Commercial_SO!U222</f>
        <v>43870.358</v>
      </c>
      <c r="V222" s="3">
        <f>Residential_SO!V222+Commercial_SO!V222</f>
        <v>41421.275999999998</v>
      </c>
      <c r="W222" s="3">
        <f>Residential_SO!W222+Commercial_SO!W222</f>
        <v>37334.828999999998</v>
      </c>
      <c r="X222" s="3">
        <f>Residential_SO!X222+Commercial_SO!X222</f>
        <v>34895.497000000003</v>
      </c>
      <c r="Y222" s="3">
        <f>Residential_SO!Y222+Commercial_SO!Y222</f>
        <v>32351.43</v>
      </c>
      <c r="Z222" s="5">
        <f t="shared" si="3"/>
        <v>863022.60200000007</v>
      </c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</row>
    <row r="223" spans="1:55" x14ac:dyDescent="0.2">
      <c r="A223" s="1">
        <f>ALL!A223</f>
        <v>45508</v>
      </c>
      <c r="B223" s="3">
        <f>Residential_SO!B223+Commercial_SO!B223</f>
        <v>29076.43</v>
      </c>
      <c r="C223" s="3">
        <f>Residential_SO!C223+Commercial_SO!C223</f>
        <v>27814.955000000002</v>
      </c>
      <c r="D223" s="3">
        <f>Residential_SO!D223+Commercial_SO!D223</f>
        <v>27091.720999999998</v>
      </c>
      <c r="E223" s="3">
        <f>Residential_SO!E223+Commercial_SO!E223</f>
        <v>25828.753000000001</v>
      </c>
      <c r="F223" s="3">
        <f>Residential_SO!F223+Commercial_SO!F223</f>
        <v>25500.618999999999</v>
      </c>
      <c r="G223" s="3">
        <f>Residential_SO!G223+Commercial_SO!G223</f>
        <v>25238.305</v>
      </c>
      <c r="H223" s="3">
        <f>Residential_SO!H223+Commercial_SO!H223</f>
        <v>26182.231</v>
      </c>
      <c r="I223" s="3">
        <f>Residential_SO!I223+Commercial_SO!I223</f>
        <v>28738.256999999998</v>
      </c>
      <c r="J223" s="3">
        <f>Residential_SO!J223+Commercial_SO!J223</f>
        <v>32400.518</v>
      </c>
      <c r="K223" s="3">
        <f>Residential_SO!K223+Commercial_SO!K223</f>
        <v>35078.178</v>
      </c>
      <c r="L223" s="3">
        <f>Residential_SO!L223+Commercial_SO!L223</f>
        <v>37122.478999999999</v>
      </c>
      <c r="M223" s="3">
        <f>Residential_SO!M223+Commercial_SO!M223</f>
        <v>38416.660000000003</v>
      </c>
      <c r="N223" s="3">
        <f>Residential_SO!N223+Commercial_SO!N223</f>
        <v>39695.266000000003</v>
      </c>
      <c r="O223" s="3">
        <f>Residential_SO!O223+Commercial_SO!O223</f>
        <v>41157.406999999999</v>
      </c>
      <c r="P223" s="3">
        <f>Residential_SO!P223+Commercial_SO!P223</f>
        <v>41856.866000000002</v>
      </c>
      <c r="Q223" s="3">
        <f>Residential_SO!Q223+Commercial_SO!Q223</f>
        <v>43228.582999999999</v>
      </c>
      <c r="R223" s="3">
        <f>Residential_SO!R223+Commercial_SO!R223</f>
        <v>43381.785000000003</v>
      </c>
      <c r="S223" s="3">
        <f>Residential_SO!S223+Commercial_SO!S223</f>
        <v>45045.400999999998</v>
      </c>
      <c r="T223" s="3">
        <f>Residential_SO!T223+Commercial_SO!T223</f>
        <v>44112.665000000001</v>
      </c>
      <c r="U223" s="3">
        <f>Residential_SO!U223+Commercial_SO!U223</f>
        <v>42807.25</v>
      </c>
      <c r="V223" s="3">
        <f>Residential_SO!V223+Commercial_SO!V223</f>
        <v>41981.972000000002</v>
      </c>
      <c r="W223" s="3">
        <f>Residential_SO!W223+Commercial_SO!W223</f>
        <v>37711.361000000004</v>
      </c>
      <c r="X223" s="3">
        <f>Residential_SO!X223+Commercial_SO!X223</f>
        <v>33466.813000000002</v>
      </c>
      <c r="Y223" s="3">
        <f>Residential_SO!Y223+Commercial_SO!Y223</f>
        <v>30753.782999999999</v>
      </c>
      <c r="Z223" s="5">
        <f t="shared" si="3"/>
        <v>843688.25800000003</v>
      </c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</row>
    <row r="224" spans="1:55" x14ac:dyDescent="0.2">
      <c r="A224" s="1">
        <f>ALL!A224</f>
        <v>45509</v>
      </c>
      <c r="B224" s="3">
        <f>Residential_SO!B224+Commercial_SO!B224</f>
        <v>28699.800999999999</v>
      </c>
      <c r="C224" s="3">
        <f>Residential_SO!C224+Commercial_SO!C224</f>
        <v>27142.137999999999</v>
      </c>
      <c r="D224" s="3">
        <f>Residential_SO!D224+Commercial_SO!D224</f>
        <v>25720.972000000002</v>
      </c>
      <c r="E224" s="3">
        <f>Residential_SO!E224+Commercial_SO!E224</f>
        <v>24668.237000000001</v>
      </c>
      <c r="F224" s="3">
        <f>Residential_SO!F224+Commercial_SO!F224</f>
        <v>24332.308000000001</v>
      </c>
      <c r="G224" s="3">
        <f>Residential_SO!G224+Commercial_SO!G224</f>
        <v>25027.897000000001</v>
      </c>
      <c r="H224" s="3">
        <f>Residential_SO!H224+Commercial_SO!H224</f>
        <v>27808.749</v>
      </c>
      <c r="I224" s="3">
        <f>Residential_SO!I224+Commercial_SO!I224</f>
        <v>30863.54</v>
      </c>
      <c r="J224" s="3">
        <f>Residential_SO!J224+Commercial_SO!J224</f>
        <v>32213.298000000003</v>
      </c>
      <c r="K224" s="3">
        <f>Residential_SO!K224+Commercial_SO!K224</f>
        <v>32469.959000000003</v>
      </c>
      <c r="L224" s="3">
        <f>Residential_SO!L224+Commercial_SO!L224</f>
        <v>34239.167999999998</v>
      </c>
      <c r="M224" s="3">
        <f>Residential_SO!M224+Commercial_SO!M224</f>
        <v>34635.71</v>
      </c>
      <c r="N224" s="3">
        <f>Residential_SO!N224+Commercial_SO!N224</f>
        <v>34772.184999999998</v>
      </c>
      <c r="O224" s="3">
        <f>Residential_SO!O224+Commercial_SO!O224</f>
        <v>33888.226000000002</v>
      </c>
      <c r="P224" s="3">
        <f>Residential_SO!P224+Commercial_SO!P224</f>
        <v>34151.178</v>
      </c>
      <c r="Q224" s="3">
        <f>Residential_SO!Q224+Commercial_SO!Q224</f>
        <v>33562.679000000004</v>
      </c>
      <c r="R224" s="3">
        <f>Residential_SO!R224+Commercial_SO!R224</f>
        <v>34955.123</v>
      </c>
      <c r="S224" s="3">
        <f>Residential_SO!S224+Commercial_SO!S224</f>
        <v>35161.39</v>
      </c>
      <c r="T224" s="3">
        <f>Residential_SO!T224+Commercial_SO!T224</f>
        <v>35337.986000000004</v>
      </c>
      <c r="U224" s="3">
        <f>Residential_SO!U224+Commercial_SO!U224</f>
        <v>35015.891000000003</v>
      </c>
      <c r="V224" s="3">
        <f>Residential_SO!V224+Commercial_SO!V224</f>
        <v>34013.894</v>
      </c>
      <c r="W224" s="3">
        <f>Residential_SO!W224+Commercial_SO!W224</f>
        <v>31953.874</v>
      </c>
      <c r="X224" s="3">
        <f>Residential_SO!X224+Commercial_SO!X224</f>
        <v>29268.732</v>
      </c>
      <c r="Y224" s="3">
        <f>Residential_SO!Y224+Commercial_SO!Y224</f>
        <v>26680.185000000001</v>
      </c>
      <c r="Z224" s="5">
        <f t="shared" si="3"/>
        <v>746583.12</v>
      </c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</row>
    <row r="225" spans="1:55" x14ac:dyDescent="0.2">
      <c r="A225" s="1">
        <f>ALL!A225</f>
        <v>45510</v>
      </c>
      <c r="B225" s="3">
        <f>Residential_SO!B225+Commercial_SO!B225</f>
        <v>25271.594000000001</v>
      </c>
      <c r="C225" s="3">
        <f>Residential_SO!C225+Commercial_SO!C225</f>
        <v>24439.811000000002</v>
      </c>
      <c r="D225" s="3">
        <f>Residential_SO!D225+Commercial_SO!D225</f>
        <v>23353</v>
      </c>
      <c r="E225" s="3">
        <f>Residential_SO!E225+Commercial_SO!E225</f>
        <v>22778.307000000001</v>
      </c>
      <c r="F225" s="3">
        <f>Residential_SO!F225+Commercial_SO!F225</f>
        <v>22197.41</v>
      </c>
      <c r="G225" s="3">
        <f>Residential_SO!G225+Commercial_SO!G225</f>
        <v>22976.620999999999</v>
      </c>
      <c r="H225" s="3">
        <f>Residential_SO!H225+Commercial_SO!H225</f>
        <v>25741</v>
      </c>
      <c r="I225" s="3">
        <f>Residential_SO!I225+Commercial_SO!I225</f>
        <v>28680.915999999997</v>
      </c>
      <c r="J225" s="3">
        <f>Residential_SO!J225+Commercial_SO!J225</f>
        <v>30732.849000000002</v>
      </c>
      <c r="K225" s="3">
        <f>Residential_SO!K225+Commercial_SO!K225</f>
        <v>31909.194</v>
      </c>
      <c r="L225" s="3">
        <f>Residential_SO!L225+Commercial_SO!L225</f>
        <v>33021.910000000003</v>
      </c>
      <c r="M225" s="3">
        <f>Residential_SO!M225+Commercial_SO!M225</f>
        <v>33358.762999999999</v>
      </c>
      <c r="N225" s="3">
        <f>Residential_SO!N225+Commercial_SO!N225</f>
        <v>33523.385999999999</v>
      </c>
      <c r="O225" s="3">
        <f>Residential_SO!O225+Commercial_SO!O225</f>
        <v>31773.3</v>
      </c>
      <c r="P225" s="3">
        <f>Residential_SO!P225+Commercial_SO!P225</f>
        <v>31545.239999999998</v>
      </c>
      <c r="Q225" s="3">
        <f>Residential_SO!Q225+Commercial_SO!Q225</f>
        <v>31514.404999999999</v>
      </c>
      <c r="R225" s="3">
        <f>Residential_SO!R225+Commercial_SO!R225</f>
        <v>32059.001</v>
      </c>
      <c r="S225" s="3">
        <f>Residential_SO!S225+Commercial_SO!S225</f>
        <v>32739.383999999998</v>
      </c>
      <c r="T225" s="3">
        <f>Residential_SO!T225+Commercial_SO!T225</f>
        <v>32847.156999999999</v>
      </c>
      <c r="U225" s="3">
        <f>Residential_SO!U225+Commercial_SO!U225</f>
        <v>32554.513999999999</v>
      </c>
      <c r="V225" s="3">
        <f>Residential_SO!V225+Commercial_SO!V225</f>
        <v>32358.934999999998</v>
      </c>
      <c r="W225" s="3">
        <f>Residential_SO!W225+Commercial_SO!W225</f>
        <v>30493.1</v>
      </c>
      <c r="X225" s="3">
        <f>Residential_SO!X225+Commercial_SO!X225</f>
        <v>27769.484</v>
      </c>
      <c r="Y225" s="3">
        <f>Residential_SO!Y225+Commercial_SO!Y225</f>
        <v>25448.705999999998</v>
      </c>
      <c r="Z225" s="5">
        <f t="shared" si="3"/>
        <v>699087.98699999996</v>
      </c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</row>
    <row r="226" spans="1:55" x14ac:dyDescent="0.2">
      <c r="A226" s="1">
        <f>ALL!A226</f>
        <v>45511</v>
      </c>
      <c r="B226" s="3">
        <f>Residential_SO!B226+Commercial_SO!B226</f>
        <v>23878.274000000001</v>
      </c>
      <c r="C226" s="3">
        <f>Residential_SO!C226+Commercial_SO!C226</f>
        <v>22690.988000000001</v>
      </c>
      <c r="D226" s="3">
        <f>Residential_SO!D226+Commercial_SO!D226</f>
        <v>21900.25</v>
      </c>
      <c r="E226" s="3">
        <f>Residential_SO!E226+Commercial_SO!E226</f>
        <v>21434.402000000002</v>
      </c>
      <c r="F226" s="3">
        <f>Residential_SO!F226+Commercial_SO!F226</f>
        <v>21399.228999999999</v>
      </c>
      <c r="G226" s="3">
        <f>Residential_SO!G226+Commercial_SO!G226</f>
        <v>22602.321</v>
      </c>
      <c r="H226" s="3">
        <f>Residential_SO!H226+Commercial_SO!H226</f>
        <v>25408.737000000001</v>
      </c>
      <c r="I226" s="3">
        <f>Residential_SO!I226+Commercial_SO!I226</f>
        <v>28526.482</v>
      </c>
      <c r="J226" s="3">
        <f>Residential_SO!J226+Commercial_SO!J226</f>
        <v>30415.044999999998</v>
      </c>
      <c r="K226" s="3">
        <f>Residential_SO!K226+Commercial_SO!K226</f>
        <v>31195.881000000001</v>
      </c>
      <c r="L226" s="3">
        <f>Residential_SO!L226+Commercial_SO!L226</f>
        <v>31957.887000000002</v>
      </c>
      <c r="M226" s="3">
        <f>Residential_SO!M226+Commercial_SO!M226</f>
        <v>32083.260000000002</v>
      </c>
      <c r="N226" s="3">
        <f>Residential_SO!N226+Commercial_SO!N226</f>
        <v>33132.546000000002</v>
      </c>
      <c r="O226" s="3">
        <f>Residential_SO!O226+Commercial_SO!O226</f>
        <v>31331.815000000002</v>
      </c>
      <c r="P226" s="3">
        <f>Residential_SO!P226+Commercial_SO!P226</f>
        <v>31024.481</v>
      </c>
      <c r="Q226" s="3">
        <f>Residential_SO!Q226+Commercial_SO!Q226</f>
        <v>30956.832000000002</v>
      </c>
      <c r="R226" s="3">
        <f>Residential_SO!R226+Commercial_SO!R226</f>
        <v>31828.366999999998</v>
      </c>
      <c r="S226" s="3">
        <f>Residential_SO!S226+Commercial_SO!S226</f>
        <v>32114.595999999998</v>
      </c>
      <c r="T226" s="3">
        <f>Residential_SO!T226+Commercial_SO!T226</f>
        <v>31562.800999999999</v>
      </c>
      <c r="U226" s="3">
        <f>Residential_SO!U226+Commercial_SO!U226</f>
        <v>31305.557000000001</v>
      </c>
      <c r="V226" s="3">
        <f>Residential_SO!V226+Commercial_SO!V226</f>
        <v>31203.756000000001</v>
      </c>
      <c r="W226" s="3">
        <f>Residential_SO!W226+Commercial_SO!W226</f>
        <v>29369.253000000001</v>
      </c>
      <c r="X226" s="3">
        <f>Residential_SO!X226+Commercial_SO!X226</f>
        <v>27018.258000000002</v>
      </c>
      <c r="Y226" s="3">
        <f>Residential_SO!Y226+Commercial_SO!Y226</f>
        <v>24350.844000000001</v>
      </c>
      <c r="Z226" s="5">
        <f t="shared" si="3"/>
        <v>678691.8620000002</v>
      </c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x14ac:dyDescent="0.2">
      <c r="A227" s="1">
        <f>ALL!A227</f>
        <v>45512</v>
      </c>
      <c r="B227" s="3">
        <f>Residential_SO!B227+Commercial_SO!B227</f>
        <v>22817.914000000001</v>
      </c>
      <c r="C227" s="3">
        <f>Residential_SO!C227+Commercial_SO!C227</f>
        <v>21860.457000000002</v>
      </c>
      <c r="D227" s="3">
        <f>Residential_SO!D227+Commercial_SO!D227</f>
        <v>21020.527000000002</v>
      </c>
      <c r="E227" s="3">
        <f>Residential_SO!E227+Commercial_SO!E227</f>
        <v>20602.123</v>
      </c>
      <c r="F227" s="3">
        <f>Residential_SO!F227+Commercial_SO!F227</f>
        <v>20442.284</v>
      </c>
      <c r="G227" s="3">
        <f>Residential_SO!G227+Commercial_SO!G227</f>
        <v>21538.021000000001</v>
      </c>
      <c r="H227" s="3">
        <f>Residential_SO!H227+Commercial_SO!H227</f>
        <v>24384.86</v>
      </c>
      <c r="I227" s="3">
        <f>Residential_SO!I227+Commercial_SO!I227</f>
        <v>27650.455999999998</v>
      </c>
      <c r="J227" s="3">
        <f>Residential_SO!J227+Commercial_SO!J227</f>
        <v>29445.271000000001</v>
      </c>
      <c r="K227" s="3">
        <f>Residential_SO!K227+Commercial_SO!K227</f>
        <v>29479.858</v>
      </c>
      <c r="L227" s="3">
        <f>Residential_SO!L227+Commercial_SO!L227</f>
        <v>31017.245000000003</v>
      </c>
      <c r="M227" s="3">
        <f>Residential_SO!M227+Commercial_SO!M227</f>
        <v>31510.010000000002</v>
      </c>
      <c r="N227" s="3">
        <f>Residential_SO!N227+Commercial_SO!N227</f>
        <v>31872.358</v>
      </c>
      <c r="O227" s="3">
        <f>Residential_SO!O227+Commercial_SO!O227</f>
        <v>31328.228999999999</v>
      </c>
      <c r="P227" s="3">
        <f>Residential_SO!P227+Commercial_SO!P227</f>
        <v>31357.035</v>
      </c>
      <c r="Q227" s="3">
        <f>Residential_SO!Q227+Commercial_SO!Q227</f>
        <v>31690.398999999998</v>
      </c>
      <c r="R227" s="3">
        <f>Residential_SO!R227+Commercial_SO!R227</f>
        <v>32601.267</v>
      </c>
      <c r="S227" s="3">
        <f>Residential_SO!S227+Commercial_SO!S227</f>
        <v>33033.733</v>
      </c>
      <c r="T227" s="3">
        <f>Residential_SO!T227+Commercial_SO!T227</f>
        <v>32635.063999999998</v>
      </c>
      <c r="U227" s="3">
        <f>Residential_SO!U227+Commercial_SO!U227</f>
        <v>32172.080000000002</v>
      </c>
      <c r="V227" s="3">
        <f>Residential_SO!V227+Commercial_SO!V227</f>
        <v>32418.351999999999</v>
      </c>
      <c r="W227" s="3">
        <f>Residential_SO!W227+Commercial_SO!W227</f>
        <v>30734.678</v>
      </c>
      <c r="X227" s="3">
        <f>Residential_SO!X227+Commercial_SO!X227</f>
        <v>27971.166000000001</v>
      </c>
      <c r="Y227" s="3">
        <f>Residential_SO!Y227+Commercial_SO!Y227</f>
        <v>25106.19</v>
      </c>
      <c r="Z227" s="5">
        <f t="shared" si="3"/>
        <v>674689.5769999997</v>
      </c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</row>
    <row r="228" spans="1:55" x14ac:dyDescent="0.2">
      <c r="A228" s="1">
        <f>ALL!A228</f>
        <v>45513</v>
      </c>
      <c r="B228" s="3">
        <f>Residential_SO!B228+Commercial_SO!B228</f>
        <v>23649.178</v>
      </c>
      <c r="C228" s="3">
        <f>Residential_SO!C228+Commercial_SO!C228</f>
        <v>22597.707000000002</v>
      </c>
      <c r="D228" s="3">
        <f>Residential_SO!D228+Commercial_SO!D228</f>
        <v>21726.887999999999</v>
      </c>
      <c r="E228" s="3">
        <f>Residential_SO!E228+Commercial_SO!E228</f>
        <v>21411.18</v>
      </c>
      <c r="F228" s="3">
        <f>Residential_SO!F228+Commercial_SO!F228</f>
        <v>21318.785</v>
      </c>
      <c r="G228" s="3">
        <f>Residential_SO!G228+Commercial_SO!G228</f>
        <v>22079.152999999998</v>
      </c>
      <c r="H228" s="3">
        <f>Residential_SO!H228+Commercial_SO!H228</f>
        <v>24971.769</v>
      </c>
      <c r="I228" s="3">
        <f>Residential_SO!I228+Commercial_SO!I228</f>
        <v>28130.167000000001</v>
      </c>
      <c r="J228" s="3">
        <f>Residential_SO!J228+Commercial_SO!J228</f>
        <v>30115.758999999998</v>
      </c>
      <c r="K228" s="3">
        <f>Residential_SO!K228+Commercial_SO!K228</f>
        <v>30569.819</v>
      </c>
      <c r="L228" s="3">
        <f>Residential_SO!L228+Commercial_SO!L228</f>
        <v>31412.690999999999</v>
      </c>
      <c r="M228" s="3">
        <f>Residential_SO!M228+Commercial_SO!M228</f>
        <v>31966.906999999999</v>
      </c>
      <c r="N228" s="3">
        <f>Residential_SO!N228+Commercial_SO!N228</f>
        <v>31943.071</v>
      </c>
      <c r="O228" s="3">
        <f>Residential_SO!O228+Commercial_SO!O228</f>
        <v>30691.108</v>
      </c>
      <c r="P228" s="3">
        <f>Residential_SO!P228+Commercial_SO!P228</f>
        <v>30008.398000000001</v>
      </c>
      <c r="Q228" s="3">
        <f>Residential_SO!Q228+Commercial_SO!Q228</f>
        <v>29656.031000000003</v>
      </c>
      <c r="R228" s="3">
        <f>Residential_SO!R228+Commercial_SO!R228</f>
        <v>30388.915000000001</v>
      </c>
      <c r="S228" s="3">
        <f>Residential_SO!S228+Commercial_SO!S228</f>
        <v>30675.381000000001</v>
      </c>
      <c r="T228" s="3">
        <f>Residential_SO!T228+Commercial_SO!T228</f>
        <v>30515.45</v>
      </c>
      <c r="U228" s="3">
        <f>Residential_SO!U228+Commercial_SO!U228</f>
        <v>31035.165999999997</v>
      </c>
      <c r="V228" s="3">
        <f>Residential_SO!V228+Commercial_SO!V228</f>
        <v>30170.085999999999</v>
      </c>
      <c r="W228" s="3">
        <f>Residential_SO!W228+Commercial_SO!W228</f>
        <v>28147.375</v>
      </c>
      <c r="X228" s="3">
        <f>Residential_SO!X228+Commercial_SO!X228</f>
        <v>25926.061000000002</v>
      </c>
      <c r="Y228" s="3">
        <f>Residential_SO!Y228+Commercial_SO!Y228</f>
        <v>24236.355</v>
      </c>
      <c r="Z228" s="5">
        <f t="shared" si="3"/>
        <v>663343.39999999991</v>
      </c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</row>
    <row r="229" spans="1:55" x14ac:dyDescent="0.2">
      <c r="A229" s="1">
        <f>ALL!A229</f>
        <v>45514</v>
      </c>
      <c r="B229" s="3">
        <f>Residential_SO!B229+Commercial_SO!B229</f>
        <v>22552.038</v>
      </c>
      <c r="C229" s="3">
        <f>Residential_SO!C229+Commercial_SO!C229</f>
        <v>22224.121999999999</v>
      </c>
      <c r="D229" s="3">
        <f>Residential_SO!D229+Commercial_SO!D229</f>
        <v>21959.679</v>
      </c>
      <c r="E229" s="3">
        <f>Residential_SO!E229+Commercial_SO!E229</f>
        <v>21427.599000000002</v>
      </c>
      <c r="F229" s="3">
        <f>Residential_SO!F229+Commercial_SO!F229</f>
        <v>20974.43</v>
      </c>
      <c r="G229" s="3">
        <f>Residential_SO!G229+Commercial_SO!G229</f>
        <v>20915.650000000001</v>
      </c>
      <c r="H229" s="3">
        <f>Residential_SO!H229+Commercial_SO!H229</f>
        <v>22496.906999999999</v>
      </c>
      <c r="I229" s="3">
        <f>Residential_SO!I229+Commercial_SO!I229</f>
        <v>26502.881999999998</v>
      </c>
      <c r="J229" s="3">
        <f>Residential_SO!J229+Commercial_SO!J229</f>
        <v>30461.89</v>
      </c>
      <c r="K229" s="3">
        <f>Residential_SO!K229+Commercial_SO!K229</f>
        <v>33320.491000000002</v>
      </c>
      <c r="L229" s="3">
        <f>Residential_SO!L229+Commercial_SO!L229</f>
        <v>35223.326000000001</v>
      </c>
      <c r="M229" s="3">
        <f>Residential_SO!M229+Commercial_SO!M229</f>
        <v>36008.567999999999</v>
      </c>
      <c r="N229" s="3">
        <f>Residential_SO!N229+Commercial_SO!N229</f>
        <v>36381.131999999998</v>
      </c>
      <c r="O229" s="3">
        <f>Residential_SO!O229+Commercial_SO!O229</f>
        <v>37381.517</v>
      </c>
      <c r="P229" s="3">
        <f>Residential_SO!P229+Commercial_SO!P229</f>
        <v>37827.044000000002</v>
      </c>
      <c r="Q229" s="3">
        <f>Residential_SO!Q229+Commercial_SO!Q229</f>
        <v>39213.959000000003</v>
      </c>
      <c r="R229" s="3">
        <f>Residential_SO!R229+Commercial_SO!R229</f>
        <v>39686.279000000002</v>
      </c>
      <c r="S229" s="3">
        <f>Residential_SO!S229+Commercial_SO!S229</f>
        <v>40198.815999999999</v>
      </c>
      <c r="T229" s="3">
        <f>Residential_SO!T229+Commercial_SO!T229</f>
        <v>39442.591</v>
      </c>
      <c r="U229" s="3">
        <f>Residential_SO!U229+Commercial_SO!U229</f>
        <v>37334.756000000001</v>
      </c>
      <c r="V229" s="3">
        <f>Residential_SO!V229+Commercial_SO!V229</f>
        <v>36457.972000000002</v>
      </c>
      <c r="W229" s="3">
        <f>Residential_SO!W229+Commercial_SO!W229</f>
        <v>32645.895</v>
      </c>
      <c r="X229" s="3">
        <f>Residential_SO!X229+Commercial_SO!X229</f>
        <v>29399.847999999998</v>
      </c>
      <c r="Y229" s="3">
        <f>Residential_SO!Y229+Commercial_SO!Y229</f>
        <v>27242.09</v>
      </c>
      <c r="Z229" s="5">
        <f t="shared" si="3"/>
        <v>747279.48100000003</v>
      </c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</row>
    <row r="230" spans="1:55" x14ac:dyDescent="0.2">
      <c r="A230" s="1">
        <f>ALL!A230</f>
        <v>45515</v>
      </c>
      <c r="B230" s="3">
        <f>Residential_SO!B230+Commercial_SO!B230</f>
        <v>24573.395</v>
      </c>
      <c r="C230" s="3">
        <f>Residential_SO!C230+Commercial_SO!C230</f>
        <v>23589.163</v>
      </c>
      <c r="D230" s="3">
        <f>Residential_SO!D230+Commercial_SO!D230</f>
        <v>22888.083999999999</v>
      </c>
      <c r="E230" s="3">
        <f>Residential_SO!E230+Commercial_SO!E230</f>
        <v>21773.213</v>
      </c>
      <c r="F230" s="3">
        <f>Residential_SO!F230+Commercial_SO!F230</f>
        <v>21120.845000000001</v>
      </c>
      <c r="G230" s="3">
        <f>Residential_SO!G230+Commercial_SO!G230</f>
        <v>20744.317999999999</v>
      </c>
      <c r="H230" s="3">
        <f>Residential_SO!H230+Commercial_SO!H230</f>
        <v>22024.909</v>
      </c>
      <c r="I230" s="3">
        <f>Residential_SO!I230+Commercial_SO!I230</f>
        <v>24743.815999999999</v>
      </c>
      <c r="J230" s="3">
        <f>Residential_SO!J230+Commercial_SO!J230</f>
        <v>28644.364000000001</v>
      </c>
      <c r="K230" s="3">
        <f>Residential_SO!K230+Commercial_SO!K230</f>
        <v>31268.292000000001</v>
      </c>
      <c r="L230" s="3">
        <f>Residential_SO!L230+Commercial_SO!L230</f>
        <v>32698.415999999997</v>
      </c>
      <c r="M230" s="3">
        <f>Residential_SO!M230+Commercial_SO!M230</f>
        <v>33957.502</v>
      </c>
      <c r="N230" s="3">
        <f>Residential_SO!N230+Commercial_SO!N230</f>
        <v>34822.351999999999</v>
      </c>
      <c r="O230" s="3">
        <f>Residential_SO!O230+Commercial_SO!O230</f>
        <v>35220.072</v>
      </c>
      <c r="P230" s="3">
        <f>Residential_SO!P230+Commercial_SO!P230</f>
        <v>34759.061000000002</v>
      </c>
      <c r="Q230" s="3">
        <f>Residential_SO!Q230+Commercial_SO!Q230</f>
        <v>35010.876000000004</v>
      </c>
      <c r="R230" s="3">
        <f>Residential_SO!R230+Commercial_SO!R230</f>
        <v>35796.862000000001</v>
      </c>
      <c r="S230" s="3">
        <f>Residential_SO!S230+Commercial_SO!S230</f>
        <v>37241.639000000003</v>
      </c>
      <c r="T230" s="3">
        <f>Residential_SO!T230+Commercial_SO!T230</f>
        <v>36702.205999999998</v>
      </c>
      <c r="U230" s="3">
        <f>Residential_SO!U230+Commercial_SO!U230</f>
        <v>35287.214</v>
      </c>
      <c r="V230" s="3">
        <f>Residential_SO!V230+Commercial_SO!V230</f>
        <v>35285.709000000003</v>
      </c>
      <c r="W230" s="3">
        <f>Residential_SO!W230+Commercial_SO!W230</f>
        <v>31678.297999999999</v>
      </c>
      <c r="X230" s="3">
        <f>Residential_SO!X230+Commercial_SO!X230</f>
        <v>28342.97</v>
      </c>
      <c r="Y230" s="3">
        <f>Residential_SO!Y230+Commercial_SO!Y230</f>
        <v>26200.225999999999</v>
      </c>
      <c r="Z230" s="5">
        <f t="shared" si="3"/>
        <v>714373.80200000003</v>
      </c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</row>
    <row r="231" spans="1:55" x14ac:dyDescent="0.2">
      <c r="A231" s="1">
        <f>ALL!A231</f>
        <v>45516</v>
      </c>
      <c r="B231" s="3">
        <f>Residential_SO!B231+Commercial_SO!B231</f>
        <v>24208.368999999999</v>
      </c>
      <c r="C231" s="3">
        <f>Residential_SO!C231+Commercial_SO!C231</f>
        <v>22966.654000000002</v>
      </c>
      <c r="D231" s="3">
        <f>Residential_SO!D231+Commercial_SO!D231</f>
        <v>22042.25</v>
      </c>
      <c r="E231" s="3">
        <f>Residential_SO!E231+Commercial_SO!E231</f>
        <v>21537.647000000001</v>
      </c>
      <c r="F231" s="3">
        <f>Residential_SO!F231+Commercial_SO!F231</f>
        <v>21438.89</v>
      </c>
      <c r="G231" s="3">
        <f>Residential_SO!G231+Commercial_SO!G231</f>
        <v>22626.804</v>
      </c>
      <c r="H231" s="3">
        <f>Residential_SO!H231+Commercial_SO!H231</f>
        <v>25412.198</v>
      </c>
      <c r="I231" s="3">
        <f>Residential_SO!I231+Commercial_SO!I231</f>
        <v>29197.362999999998</v>
      </c>
      <c r="J231" s="3">
        <f>Residential_SO!J231+Commercial_SO!J231</f>
        <v>31234.309999999998</v>
      </c>
      <c r="K231" s="3">
        <f>Residential_SO!K231+Commercial_SO!K231</f>
        <v>32364.292000000001</v>
      </c>
      <c r="L231" s="3">
        <f>Residential_SO!L231+Commercial_SO!L231</f>
        <v>33889.449999999997</v>
      </c>
      <c r="M231" s="3">
        <f>Residential_SO!M231+Commercial_SO!M231</f>
        <v>34666.167999999998</v>
      </c>
      <c r="N231" s="3">
        <f>Residential_SO!N231+Commercial_SO!N231</f>
        <v>34426.436999999998</v>
      </c>
      <c r="O231" s="3">
        <f>Residential_SO!O231+Commercial_SO!O231</f>
        <v>33008.785000000003</v>
      </c>
      <c r="P231" s="3">
        <f>Residential_SO!P231+Commercial_SO!P231</f>
        <v>32868.820999999996</v>
      </c>
      <c r="Q231" s="3">
        <f>Residential_SO!Q231+Commercial_SO!Q231</f>
        <v>32563.023999999998</v>
      </c>
      <c r="R231" s="3">
        <f>Residential_SO!R231+Commercial_SO!R231</f>
        <v>33598.589</v>
      </c>
      <c r="S231" s="3">
        <f>Residential_SO!S231+Commercial_SO!S231</f>
        <v>34475.631000000001</v>
      </c>
      <c r="T231" s="3">
        <f>Residential_SO!T231+Commercial_SO!T231</f>
        <v>34672.559999999998</v>
      </c>
      <c r="U231" s="3">
        <f>Residential_SO!U231+Commercial_SO!U231</f>
        <v>33123.180999999997</v>
      </c>
      <c r="V231" s="3">
        <f>Residential_SO!V231+Commercial_SO!V231</f>
        <v>32856.949999999997</v>
      </c>
      <c r="W231" s="3">
        <f>Residential_SO!W231+Commercial_SO!W231</f>
        <v>30942.010999999999</v>
      </c>
      <c r="X231" s="3">
        <f>Residential_SO!X231+Commercial_SO!X231</f>
        <v>28022.529000000002</v>
      </c>
      <c r="Y231" s="3">
        <f>Residential_SO!Y231+Commercial_SO!Y231</f>
        <v>25631.855</v>
      </c>
      <c r="Z231" s="5">
        <f t="shared" si="3"/>
        <v>707774.76799999981</v>
      </c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</row>
    <row r="232" spans="1:55" x14ac:dyDescent="0.2">
      <c r="A232" s="1">
        <f>ALL!A232</f>
        <v>45517</v>
      </c>
      <c r="B232" s="3">
        <f>Residential_SO!B232+Commercial_SO!B232</f>
        <v>24177.592000000001</v>
      </c>
      <c r="C232" s="3">
        <f>Residential_SO!C232+Commercial_SO!C232</f>
        <v>23156.647000000001</v>
      </c>
      <c r="D232" s="3">
        <f>Residential_SO!D232+Commercial_SO!D232</f>
        <v>22215.524000000001</v>
      </c>
      <c r="E232" s="3">
        <f>Residential_SO!E232+Commercial_SO!E232</f>
        <v>21463.914000000001</v>
      </c>
      <c r="F232" s="3">
        <f>Residential_SO!F232+Commercial_SO!F232</f>
        <v>21590.866000000002</v>
      </c>
      <c r="G232" s="3">
        <f>Residential_SO!G232+Commercial_SO!G232</f>
        <v>22509.929</v>
      </c>
      <c r="H232" s="3">
        <f>Residential_SO!H232+Commercial_SO!H232</f>
        <v>25138.131000000001</v>
      </c>
      <c r="I232" s="3">
        <f>Residential_SO!I232+Commercial_SO!I232</f>
        <v>29318.508999999998</v>
      </c>
      <c r="J232" s="3">
        <f>Residential_SO!J232+Commercial_SO!J232</f>
        <v>31207.790999999997</v>
      </c>
      <c r="K232" s="3">
        <f>Residential_SO!K232+Commercial_SO!K232</f>
        <v>32033.731</v>
      </c>
      <c r="L232" s="3">
        <f>Residential_SO!L232+Commercial_SO!L232</f>
        <v>33524.467000000004</v>
      </c>
      <c r="M232" s="3">
        <f>Residential_SO!M232+Commercial_SO!M232</f>
        <v>34197.957000000002</v>
      </c>
      <c r="N232" s="3">
        <f>Residential_SO!N232+Commercial_SO!N232</f>
        <v>34683.023000000001</v>
      </c>
      <c r="O232" s="3">
        <f>Residential_SO!O232+Commercial_SO!O232</f>
        <v>33948.951999999997</v>
      </c>
      <c r="P232" s="3">
        <f>Residential_SO!P232+Commercial_SO!P232</f>
        <v>33923.343000000001</v>
      </c>
      <c r="Q232" s="3">
        <f>Residential_SO!Q232+Commercial_SO!Q232</f>
        <v>33593.175999999999</v>
      </c>
      <c r="R232" s="3">
        <f>Residential_SO!R232+Commercial_SO!R232</f>
        <v>34624.578000000001</v>
      </c>
      <c r="S232" s="3">
        <f>Residential_SO!S232+Commercial_SO!S232</f>
        <v>35071.252</v>
      </c>
      <c r="T232" s="3">
        <f>Residential_SO!T232+Commercial_SO!T232</f>
        <v>35032.322</v>
      </c>
      <c r="U232" s="3">
        <f>Residential_SO!U232+Commercial_SO!U232</f>
        <v>34002.645000000004</v>
      </c>
      <c r="V232" s="3">
        <f>Residential_SO!V232+Commercial_SO!V232</f>
        <v>33410.652999999998</v>
      </c>
      <c r="W232" s="3">
        <f>Residential_SO!W232+Commercial_SO!W232</f>
        <v>31232.181</v>
      </c>
      <c r="X232" s="3">
        <f>Residential_SO!X232+Commercial_SO!X232</f>
        <v>28343.707000000002</v>
      </c>
      <c r="Y232" s="3">
        <f>Residential_SO!Y232+Commercial_SO!Y232</f>
        <v>25806.899000000001</v>
      </c>
      <c r="Z232" s="5">
        <f t="shared" si="3"/>
        <v>714207.78900000011</v>
      </c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</row>
    <row r="233" spans="1:55" x14ac:dyDescent="0.2">
      <c r="A233" s="1">
        <f>ALL!A233</f>
        <v>45518</v>
      </c>
      <c r="B233" s="3">
        <f>Residential_SO!B233+Commercial_SO!B233</f>
        <v>24104.192999999999</v>
      </c>
      <c r="C233" s="3">
        <f>Residential_SO!C233+Commercial_SO!C233</f>
        <v>22916.381000000001</v>
      </c>
      <c r="D233" s="3">
        <f>Residential_SO!D233+Commercial_SO!D233</f>
        <v>21976.510000000002</v>
      </c>
      <c r="E233" s="3">
        <f>Residential_SO!E233+Commercial_SO!E233</f>
        <v>21669.260999999999</v>
      </c>
      <c r="F233" s="3">
        <f>Residential_SO!F233+Commercial_SO!F233</f>
        <v>21642.251</v>
      </c>
      <c r="G233" s="3">
        <f>Residential_SO!G233+Commercial_SO!G233</f>
        <v>22823.091</v>
      </c>
      <c r="H233" s="3">
        <f>Residential_SO!H233+Commercial_SO!H233</f>
        <v>26397.370999999999</v>
      </c>
      <c r="I233" s="3">
        <f>Residential_SO!I233+Commercial_SO!I233</f>
        <v>29760.152000000002</v>
      </c>
      <c r="J233" s="3">
        <f>Residential_SO!J233+Commercial_SO!J233</f>
        <v>31596.523000000001</v>
      </c>
      <c r="K233" s="3">
        <f>Residential_SO!K233+Commercial_SO!K233</f>
        <v>32433.135999999999</v>
      </c>
      <c r="L233" s="3">
        <f>Residential_SO!L233+Commercial_SO!L233</f>
        <v>33070.941999999995</v>
      </c>
      <c r="M233" s="3">
        <f>Residential_SO!M233+Commercial_SO!M233</f>
        <v>33383.455000000002</v>
      </c>
      <c r="N233" s="3">
        <f>Residential_SO!N233+Commercial_SO!N233</f>
        <v>33710.1</v>
      </c>
      <c r="O233" s="3">
        <f>Residential_SO!O233+Commercial_SO!O233</f>
        <v>32826.074000000001</v>
      </c>
      <c r="P233" s="3">
        <f>Residential_SO!P233+Commercial_SO!P233</f>
        <v>32607.784</v>
      </c>
      <c r="Q233" s="3">
        <f>Residential_SO!Q233+Commercial_SO!Q233</f>
        <v>32334.936000000002</v>
      </c>
      <c r="R233" s="3">
        <f>Residential_SO!R233+Commercial_SO!R233</f>
        <v>33347.411999999997</v>
      </c>
      <c r="S233" s="3">
        <f>Residential_SO!S233+Commercial_SO!S233</f>
        <v>33828.228000000003</v>
      </c>
      <c r="T233" s="3">
        <f>Residential_SO!T233+Commercial_SO!T233</f>
        <v>33233.684999999998</v>
      </c>
      <c r="U233" s="3">
        <f>Residential_SO!U233+Commercial_SO!U233</f>
        <v>32766.478999999999</v>
      </c>
      <c r="V233" s="3">
        <f>Residential_SO!V233+Commercial_SO!V233</f>
        <v>32573.982</v>
      </c>
      <c r="W233" s="3">
        <f>Residential_SO!W233+Commercial_SO!W233</f>
        <v>30611.324000000001</v>
      </c>
      <c r="X233" s="3">
        <f>Residential_SO!X233+Commercial_SO!X233</f>
        <v>27543.953999999998</v>
      </c>
      <c r="Y233" s="3">
        <f>Residential_SO!Y233+Commercial_SO!Y233</f>
        <v>25014.524000000001</v>
      </c>
      <c r="Z233" s="5">
        <f t="shared" si="3"/>
        <v>702171.74800000002</v>
      </c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</row>
    <row r="234" spans="1:55" x14ac:dyDescent="0.2">
      <c r="A234" s="1">
        <f>ALL!A234</f>
        <v>45519</v>
      </c>
      <c r="B234" s="3">
        <f>Residential_SO!B234+Commercial_SO!B234</f>
        <v>23483.269</v>
      </c>
      <c r="C234" s="3">
        <f>Residential_SO!C234+Commercial_SO!C234</f>
        <v>22506.715</v>
      </c>
      <c r="D234" s="3">
        <f>Residential_SO!D234+Commercial_SO!D234</f>
        <v>21678.370999999999</v>
      </c>
      <c r="E234" s="3">
        <f>Residential_SO!E234+Commercial_SO!E234</f>
        <v>21347.344000000001</v>
      </c>
      <c r="F234" s="3">
        <f>Residential_SO!F234+Commercial_SO!F234</f>
        <v>21407.875</v>
      </c>
      <c r="G234" s="3">
        <f>Residential_SO!G234+Commercial_SO!G234</f>
        <v>22793.699000000001</v>
      </c>
      <c r="H234" s="3">
        <f>Residential_SO!H234+Commercial_SO!H234</f>
        <v>26292.779000000002</v>
      </c>
      <c r="I234" s="3">
        <f>Residential_SO!I234+Commercial_SO!I234</f>
        <v>29793.595999999998</v>
      </c>
      <c r="J234" s="3">
        <f>Residential_SO!J234+Commercial_SO!J234</f>
        <v>31518.684999999998</v>
      </c>
      <c r="K234" s="3">
        <f>Residential_SO!K234+Commercial_SO!K234</f>
        <v>31653.91</v>
      </c>
      <c r="L234" s="3">
        <f>Residential_SO!L234+Commercial_SO!L234</f>
        <v>33085.646999999997</v>
      </c>
      <c r="M234" s="3">
        <f>Residential_SO!M234+Commercial_SO!M234</f>
        <v>33760.558000000005</v>
      </c>
      <c r="N234" s="3">
        <f>Residential_SO!N234+Commercial_SO!N234</f>
        <v>34495.06</v>
      </c>
      <c r="O234" s="3">
        <f>Residential_SO!O234+Commercial_SO!O234</f>
        <v>33639.42</v>
      </c>
      <c r="P234" s="3">
        <f>Residential_SO!P234+Commercial_SO!P234</f>
        <v>33297.22</v>
      </c>
      <c r="Q234" s="3">
        <f>Residential_SO!Q234+Commercial_SO!Q234</f>
        <v>33603.701999999997</v>
      </c>
      <c r="R234" s="3">
        <f>Residential_SO!R234+Commercial_SO!R234</f>
        <v>34327.824000000001</v>
      </c>
      <c r="S234" s="3">
        <f>Residential_SO!S234+Commercial_SO!S234</f>
        <v>34842.748999999996</v>
      </c>
      <c r="T234" s="3">
        <f>Residential_SO!T234+Commercial_SO!T234</f>
        <v>34862.656999999999</v>
      </c>
      <c r="U234" s="3">
        <f>Residential_SO!U234+Commercial_SO!U234</f>
        <v>34981.294000000002</v>
      </c>
      <c r="V234" s="3">
        <f>Residential_SO!V234+Commercial_SO!V234</f>
        <v>34090.688999999998</v>
      </c>
      <c r="W234" s="3">
        <f>Residential_SO!W234+Commercial_SO!W234</f>
        <v>31708.313999999998</v>
      </c>
      <c r="X234" s="3">
        <f>Residential_SO!X234+Commercial_SO!X234</f>
        <v>29176.587</v>
      </c>
      <c r="Y234" s="3">
        <f>Residential_SO!Y234+Commercial_SO!Y234</f>
        <v>26430.357</v>
      </c>
      <c r="Z234" s="5">
        <f t="shared" si="3"/>
        <v>714778.32100000011</v>
      </c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</row>
    <row r="235" spans="1:55" x14ac:dyDescent="0.2">
      <c r="A235" s="1">
        <f>ALL!A235</f>
        <v>45520</v>
      </c>
      <c r="B235" s="3">
        <f>Residential_SO!B235+Commercial_SO!B235</f>
        <v>24692.510000000002</v>
      </c>
      <c r="C235" s="3">
        <f>Residential_SO!C235+Commercial_SO!C235</f>
        <v>23840.207000000002</v>
      </c>
      <c r="D235" s="3">
        <f>Residential_SO!D235+Commercial_SO!D235</f>
        <v>22832.671000000002</v>
      </c>
      <c r="E235" s="3">
        <f>Residential_SO!E235+Commercial_SO!E235</f>
        <v>22239.313000000002</v>
      </c>
      <c r="F235" s="3">
        <f>Residential_SO!F235+Commercial_SO!F235</f>
        <v>22364.827000000001</v>
      </c>
      <c r="G235" s="3">
        <f>Residential_SO!G235+Commercial_SO!G235</f>
        <v>23296.972000000002</v>
      </c>
      <c r="H235" s="3">
        <f>Residential_SO!H235+Commercial_SO!H235</f>
        <v>26129.667999999998</v>
      </c>
      <c r="I235" s="3">
        <f>Residential_SO!I235+Commercial_SO!I235</f>
        <v>29607.591</v>
      </c>
      <c r="J235" s="3">
        <f>Residential_SO!J235+Commercial_SO!J235</f>
        <v>31737.330999999998</v>
      </c>
      <c r="K235" s="3">
        <f>Residential_SO!K235+Commercial_SO!K235</f>
        <v>32761.559000000001</v>
      </c>
      <c r="L235" s="3">
        <f>Residential_SO!L235+Commercial_SO!L235</f>
        <v>34050.926999999996</v>
      </c>
      <c r="M235" s="3">
        <f>Residential_SO!M235+Commercial_SO!M235</f>
        <v>34727.898000000001</v>
      </c>
      <c r="N235" s="3">
        <f>Residential_SO!N235+Commercial_SO!N235</f>
        <v>35272.06</v>
      </c>
      <c r="O235" s="3">
        <f>Residential_SO!O235+Commercial_SO!O235</f>
        <v>34089.131999999998</v>
      </c>
      <c r="P235" s="3">
        <f>Residential_SO!P235+Commercial_SO!P235</f>
        <v>33898.953000000001</v>
      </c>
      <c r="Q235" s="3">
        <f>Residential_SO!Q235+Commercial_SO!Q235</f>
        <v>34551.129999999997</v>
      </c>
      <c r="R235" s="3">
        <f>Residential_SO!R235+Commercial_SO!R235</f>
        <v>35672.642</v>
      </c>
      <c r="S235" s="3">
        <f>Residential_SO!S235+Commercial_SO!S235</f>
        <v>35894.006000000001</v>
      </c>
      <c r="T235" s="3">
        <f>Residential_SO!T235+Commercial_SO!T235</f>
        <v>36001.683000000005</v>
      </c>
      <c r="U235" s="3">
        <f>Residential_SO!U235+Commercial_SO!U235</f>
        <v>34946.42</v>
      </c>
      <c r="V235" s="3">
        <f>Residential_SO!V235+Commercial_SO!V235</f>
        <v>34126.415000000001</v>
      </c>
      <c r="W235" s="3">
        <f>Residential_SO!W235+Commercial_SO!W235</f>
        <v>32344.845999999998</v>
      </c>
      <c r="X235" s="3">
        <f>Residential_SO!X235+Commercial_SO!X235</f>
        <v>29909.547999999999</v>
      </c>
      <c r="Y235" s="3">
        <f>Residential_SO!Y235+Commercial_SO!Y235</f>
        <v>27474.976999999999</v>
      </c>
      <c r="Z235" s="5">
        <f t="shared" si="3"/>
        <v>732463.28599999996</v>
      </c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</row>
    <row r="236" spans="1:55" x14ac:dyDescent="0.2">
      <c r="A236" s="1">
        <f>ALL!A236</f>
        <v>45521</v>
      </c>
      <c r="B236" s="3">
        <f>Residential_SO!B236+Commercial_SO!B236</f>
        <v>24393.93</v>
      </c>
      <c r="C236" s="3">
        <f>Residential_SO!C236+Commercial_SO!C236</f>
        <v>23410.542999999998</v>
      </c>
      <c r="D236" s="3">
        <f>Residential_SO!D236+Commercial_SO!D236</f>
        <v>22693.315999999999</v>
      </c>
      <c r="E236" s="3">
        <f>Residential_SO!E236+Commercial_SO!E236</f>
        <v>21623.703999999998</v>
      </c>
      <c r="F236" s="3">
        <f>Residential_SO!F236+Commercial_SO!F236</f>
        <v>21185.647000000001</v>
      </c>
      <c r="G236" s="3">
        <f>Residential_SO!G236+Commercial_SO!G236</f>
        <v>21927.663</v>
      </c>
      <c r="H236" s="3">
        <f>Residential_SO!H236+Commercial_SO!H236</f>
        <v>23350.069</v>
      </c>
      <c r="I236" s="3">
        <f>Residential_SO!I236+Commercial_SO!I236</f>
        <v>26867.743000000002</v>
      </c>
      <c r="J236" s="3">
        <f>Residential_SO!J236+Commercial_SO!J236</f>
        <v>30342.345000000001</v>
      </c>
      <c r="K236" s="3">
        <f>Residential_SO!K236+Commercial_SO!K236</f>
        <v>32452.563999999998</v>
      </c>
      <c r="L236" s="3">
        <f>Residential_SO!L236+Commercial_SO!L236</f>
        <v>34219.065999999999</v>
      </c>
      <c r="M236" s="3">
        <f>Residential_SO!M236+Commercial_SO!M236</f>
        <v>35159.337</v>
      </c>
      <c r="N236" s="3">
        <f>Residential_SO!N236+Commercial_SO!N236</f>
        <v>36162.165000000001</v>
      </c>
      <c r="O236" s="3">
        <f>Residential_SO!O236+Commercial_SO!O236</f>
        <v>36799.699000000001</v>
      </c>
      <c r="P236" s="3">
        <f>Residential_SO!P236+Commercial_SO!P236</f>
        <v>37199.218999999997</v>
      </c>
      <c r="Q236" s="3">
        <f>Residential_SO!Q236+Commercial_SO!Q236</f>
        <v>37669.862999999998</v>
      </c>
      <c r="R236" s="3">
        <f>Residential_SO!R236+Commercial_SO!R236</f>
        <v>37971.554000000004</v>
      </c>
      <c r="S236" s="3">
        <f>Residential_SO!S236+Commercial_SO!S236</f>
        <v>38609.733999999997</v>
      </c>
      <c r="T236" s="3">
        <f>Residential_SO!T236+Commercial_SO!T236</f>
        <v>36558.519</v>
      </c>
      <c r="U236" s="3">
        <f>Residential_SO!U236+Commercial_SO!U236</f>
        <v>35200.800999999999</v>
      </c>
      <c r="V236" s="3">
        <f>Residential_SO!V236+Commercial_SO!V236</f>
        <v>34805.237999999998</v>
      </c>
      <c r="W236" s="3">
        <f>Residential_SO!W236+Commercial_SO!W236</f>
        <v>31763.663</v>
      </c>
      <c r="X236" s="3">
        <f>Residential_SO!X236+Commercial_SO!X236</f>
        <v>28915.326000000001</v>
      </c>
      <c r="Y236" s="3">
        <f>Residential_SO!Y236+Commercial_SO!Y236</f>
        <v>26896.974000000002</v>
      </c>
      <c r="Z236" s="5">
        <f t="shared" si="3"/>
        <v>736178.68200000003</v>
      </c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</row>
    <row r="237" spans="1:55" x14ac:dyDescent="0.2">
      <c r="A237" s="1">
        <f>ALL!A237</f>
        <v>45522</v>
      </c>
      <c r="B237" s="3">
        <f>Residential_SO!B237+Commercial_SO!B237</f>
        <v>24408.833999999999</v>
      </c>
      <c r="C237" s="3">
        <f>Residential_SO!C237+Commercial_SO!C237</f>
        <v>23646.067999999999</v>
      </c>
      <c r="D237" s="3">
        <f>Residential_SO!D237+Commercial_SO!D237</f>
        <v>22946.537</v>
      </c>
      <c r="E237" s="3">
        <f>Residential_SO!E237+Commercial_SO!E237</f>
        <v>22036.955000000002</v>
      </c>
      <c r="F237" s="3">
        <f>Residential_SO!F237+Commercial_SO!F237</f>
        <v>21507.955999999998</v>
      </c>
      <c r="G237" s="3">
        <f>Residential_SO!G237+Commercial_SO!G237</f>
        <v>21708.878000000001</v>
      </c>
      <c r="H237" s="3">
        <f>Residential_SO!H237+Commercial_SO!H237</f>
        <v>22406.057000000001</v>
      </c>
      <c r="I237" s="3">
        <f>Residential_SO!I237+Commercial_SO!I237</f>
        <v>24879.284</v>
      </c>
      <c r="J237" s="3">
        <f>Residential_SO!J237+Commercial_SO!J237</f>
        <v>28096.591</v>
      </c>
      <c r="K237" s="3">
        <f>Residential_SO!K237+Commercial_SO!K237</f>
        <v>30353.334999999999</v>
      </c>
      <c r="L237" s="3">
        <f>Residential_SO!L237+Commercial_SO!L237</f>
        <v>31429.483</v>
      </c>
      <c r="M237" s="3">
        <f>Residential_SO!M237+Commercial_SO!M237</f>
        <v>31965.192999999999</v>
      </c>
      <c r="N237" s="3">
        <f>Residential_SO!N237+Commercial_SO!N237</f>
        <v>32934.945999999996</v>
      </c>
      <c r="O237" s="3">
        <f>Residential_SO!O237+Commercial_SO!O237</f>
        <v>32973.474000000002</v>
      </c>
      <c r="P237" s="3">
        <f>Residential_SO!P237+Commercial_SO!P237</f>
        <v>32900.661</v>
      </c>
      <c r="Q237" s="3">
        <f>Residential_SO!Q237+Commercial_SO!Q237</f>
        <v>33014.351000000002</v>
      </c>
      <c r="R237" s="3">
        <f>Residential_SO!R237+Commercial_SO!R237</f>
        <v>34332.942999999999</v>
      </c>
      <c r="S237" s="3">
        <f>Residential_SO!S237+Commercial_SO!S237</f>
        <v>35573.667999999998</v>
      </c>
      <c r="T237" s="3">
        <f>Residential_SO!T237+Commercial_SO!T237</f>
        <v>35172.694000000003</v>
      </c>
      <c r="U237" s="3">
        <f>Residential_SO!U237+Commercial_SO!U237</f>
        <v>34646.862000000001</v>
      </c>
      <c r="V237" s="3">
        <f>Residential_SO!V237+Commercial_SO!V237</f>
        <v>33852.292000000001</v>
      </c>
      <c r="W237" s="3">
        <f>Residential_SO!W237+Commercial_SO!W237</f>
        <v>30598.724999999999</v>
      </c>
      <c r="X237" s="3">
        <f>Residential_SO!X237+Commercial_SO!X237</f>
        <v>27466.958999999999</v>
      </c>
      <c r="Y237" s="3">
        <f>Residential_SO!Y237+Commercial_SO!Y237</f>
        <v>25636.659</v>
      </c>
      <c r="Z237" s="5">
        <f t="shared" si="3"/>
        <v>694489.40499999991</v>
      </c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x14ac:dyDescent="0.2">
      <c r="A238" s="1">
        <f>ALL!A238</f>
        <v>45523</v>
      </c>
      <c r="B238" s="3">
        <f>Residential_SO!B238+Commercial_SO!B238</f>
        <v>24172.955999999998</v>
      </c>
      <c r="C238" s="3">
        <f>Residential_SO!C238+Commercial_SO!C238</f>
        <v>23250.773000000001</v>
      </c>
      <c r="D238" s="3">
        <f>Residential_SO!D238+Commercial_SO!D238</f>
        <v>22419.754000000001</v>
      </c>
      <c r="E238" s="3">
        <f>Residential_SO!E238+Commercial_SO!E238</f>
        <v>22023.135999999999</v>
      </c>
      <c r="F238" s="3">
        <f>Residential_SO!F238+Commercial_SO!F238</f>
        <v>22085.57</v>
      </c>
      <c r="G238" s="3">
        <f>Residential_SO!G238+Commercial_SO!G238</f>
        <v>23947.57</v>
      </c>
      <c r="H238" s="3">
        <f>Residential_SO!H238+Commercial_SO!H238</f>
        <v>27239.398999999998</v>
      </c>
      <c r="I238" s="3">
        <f>Residential_SO!I238+Commercial_SO!I238</f>
        <v>30727.625</v>
      </c>
      <c r="J238" s="3">
        <f>Residential_SO!J238+Commercial_SO!J238</f>
        <v>32704.705999999998</v>
      </c>
      <c r="K238" s="3">
        <f>Residential_SO!K238+Commercial_SO!K238</f>
        <v>33806.111000000004</v>
      </c>
      <c r="L238" s="3">
        <f>Residential_SO!L238+Commercial_SO!L238</f>
        <v>35291.758000000002</v>
      </c>
      <c r="M238" s="3">
        <f>Residential_SO!M238+Commercial_SO!M238</f>
        <v>35834.463000000003</v>
      </c>
      <c r="N238" s="3">
        <f>Residential_SO!N238+Commercial_SO!N238</f>
        <v>36193.040999999997</v>
      </c>
      <c r="O238" s="3">
        <f>Residential_SO!O238+Commercial_SO!O238</f>
        <v>35025.824000000001</v>
      </c>
      <c r="P238" s="3">
        <f>Residential_SO!P238+Commercial_SO!P238</f>
        <v>34788.415999999997</v>
      </c>
      <c r="Q238" s="3">
        <f>Residential_SO!Q238+Commercial_SO!Q238</f>
        <v>34256.279000000002</v>
      </c>
      <c r="R238" s="3">
        <f>Residential_SO!R238+Commercial_SO!R238</f>
        <v>35106.703999999998</v>
      </c>
      <c r="S238" s="3">
        <f>Residential_SO!S238+Commercial_SO!S238</f>
        <v>36055.642</v>
      </c>
      <c r="T238" s="3">
        <f>Residential_SO!T238+Commercial_SO!T238</f>
        <v>35540.847999999998</v>
      </c>
      <c r="U238" s="3">
        <f>Residential_SO!U238+Commercial_SO!U238</f>
        <v>35344.597000000002</v>
      </c>
      <c r="V238" s="3">
        <f>Residential_SO!V238+Commercial_SO!V238</f>
        <v>33497.410000000003</v>
      </c>
      <c r="W238" s="3">
        <f>Residential_SO!W238+Commercial_SO!W238</f>
        <v>31376.642</v>
      </c>
      <c r="X238" s="3">
        <f>Residential_SO!X238+Commercial_SO!X238</f>
        <v>28517.277999999998</v>
      </c>
      <c r="Y238" s="3">
        <f>Residential_SO!Y238+Commercial_SO!Y238</f>
        <v>26046.915000000001</v>
      </c>
      <c r="Z238" s="5">
        <f t="shared" si="3"/>
        <v>735253.41700000002</v>
      </c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</row>
    <row r="239" spans="1:55" x14ac:dyDescent="0.2">
      <c r="A239" s="1">
        <f>ALL!A239</f>
        <v>45524</v>
      </c>
      <c r="B239" s="3">
        <f>Residential_SO!B239+Commercial_SO!B239</f>
        <v>24523.644</v>
      </c>
      <c r="C239" s="3">
        <f>Residential_SO!C239+Commercial_SO!C239</f>
        <v>23442.38</v>
      </c>
      <c r="D239" s="3">
        <f>Residential_SO!D239+Commercial_SO!D239</f>
        <v>22597.48</v>
      </c>
      <c r="E239" s="3">
        <f>Residential_SO!E239+Commercial_SO!E239</f>
        <v>22121.334999999999</v>
      </c>
      <c r="F239" s="3">
        <f>Residential_SO!F239+Commercial_SO!F239</f>
        <v>21900.280999999999</v>
      </c>
      <c r="G239" s="3">
        <f>Residential_SO!G239+Commercial_SO!G239</f>
        <v>23378.082999999999</v>
      </c>
      <c r="H239" s="3">
        <f>Residential_SO!H239+Commercial_SO!H239</f>
        <v>26370.764999999999</v>
      </c>
      <c r="I239" s="3">
        <f>Residential_SO!I239+Commercial_SO!I239</f>
        <v>29942.59</v>
      </c>
      <c r="J239" s="3">
        <f>Residential_SO!J239+Commercial_SO!J239</f>
        <v>31326.555</v>
      </c>
      <c r="K239" s="3">
        <f>Residential_SO!K239+Commercial_SO!K239</f>
        <v>31795.888999999999</v>
      </c>
      <c r="L239" s="3">
        <f>Residential_SO!L239+Commercial_SO!L239</f>
        <v>32695.523999999998</v>
      </c>
      <c r="M239" s="3">
        <f>Residential_SO!M239+Commercial_SO!M239</f>
        <v>32623.201999999997</v>
      </c>
      <c r="N239" s="3">
        <f>Residential_SO!N239+Commercial_SO!N239</f>
        <v>32333.826000000001</v>
      </c>
      <c r="O239" s="3">
        <f>Residential_SO!O239+Commercial_SO!O239</f>
        <v>31492.069</v>
      </c>
      <c r="P239" s="3">
        <f>Residential_SO!P239+Commercial_SO!P239</f>
        <v>31668.887999999999</v>
      </c>
      <c r="Q239" s="3">
        <f>Residential_SO!Q239+Commercial_SO!Q239</f>
        <v>30895.116999999998</v>
      </c>
      <c r="R239" s="3">
        <f>Residential_SO!R239+Commercial_SO!R239</f>
        <v>31723.756000000001</v>
      </c>
      <c r="S239" s="3">
        <f>Residential_SO!S239+Commercial_SO!S239</f>
        <v>32642.241999999998</v>
      </c>
      <c r="T239" s="3">
        <f>Residential_SO!T239+Commercial_SO!T239</f>
        <v>32609.741000000002</v>
      </c>
      <c r="U239" s="3">
        <f>Residential_SO!U239+Commercial_SO!U239</f>
        <v>31844.691999999999</v>
      </c>
      <c r="V239" s="3">
        <f>Residential_SO!V239+Commercial_SO!V239</f>
        <v>30422.391</v>
      </c>
      <c r="W239" s="3">
        <f>Residential_SO!W239+Commercial_SO!W239</f>
        <v>28149.807000000001</v>
      </c>
      <c r="X239" s="3">
        <f>Residential_SO!X239+Commercial_SO!X239</f>
        <v>25521.427</v>
      </c>
      <c r="Y239" s="3">
        <f>Residential_SO!Y239+Commercial_SO!Y239</f>
        <v>23464.196</v>
      </c>
      <c r="Z239" s="5">
        <f t="shared" si="3"/>
        <v>685485.88</v>
      </c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</row>
    <row r="240" spans="1:55" x14ac:dyDescent="0.2">
      <c r="A240" s="1">
        <f>ALL!A240</f>
        <v>45525</v>
      </c>
      <c r="B240" s="3">
        <f>Residential_SO!B240+Commercial_SO!B240</f>
        <v>22039.874</v>
      </c>
      <c r="C240" s="3">
        <f>Residential_SO!C240+Commercial_SO!C240</f>
        <v>21393.482</v>
      </c>
      <c r="D240" s="3">
        <f>Residential_SO!D240+Commercial_SO!D240</f>
        <v>20617.292999999998</v>
      </c>
      <c r="E240" s="3">
        <f>Residential_SO!E240+Commercial_SO!E240</f>
        <v>20350</v>
      </c>
      <c r="F240" s="3">
        <f>Residential_SO!F240+Commercial_SO!F240</f>
        <v>20643.603999999999</v>
      </c>
      <c r="G240" s="3">
        <f>Residential_SO!G240+Commercial_SO!G240</f>
        <v>22446.464</v>
      </c>
      <c r="H240" s="3">
        <f>Residential_SO!H240+Commercial_SO!H240</f>
        <v>25656.146000000001</v>
      </c>
      <c r="I240" s="3">
        <f>Residential_SO!I240+Commercial_SO!I240</f>
        <v>28692.048000000003</v>
      </c>
      <c r="J240" s="3">
        <f>Residential_SO!J240+Commercial_SO!J240</f>
        <v>29487.652999999998</v>
      </c>
      <c r="K240" s="3">
        <f>Residential_SO!K240+Commercial_SO!K240</f>
        <v>30027.698</v>
      </c>
      <c r="L240" s="3">
        <f>Residential_SO!L240+Commercial_SO!L240</f>
        <v>31100.191999999999</v>
      </c>
      <c r="M240" s="3">
        <f>Residential_SO!M240+Commercial_SO!M240</f>
        <v>31463.014999999999</v>
      </c>
      <c r="N240" s="3">
        <f>Residential_SO!N240+Commercial_SO!N240</f>
        <v>31394.972000000002</v>
      </c>
      <c r="O240" s="3">
        <f>Residential_SO!O240+Commercial_SO!O240</f>
        <v>30591.163</v>
      </c>
      <c r="P240" s="3">
        <f>Residential_SO!P240+Commercial_SO!P240</f>
        <v>30133.837</v>
      </c>
      <c r="Q240" s="3">
        <f>Residential_SO!Q240+Commercial_SO!Q240</f>
        <v>29851.752</v>
      </c>
      <c r="R240" s="3">
        <f>Residential_SO!R240+Commercial_SO!R240</f>
        <v>30784.212</v>
      </c>
      <c r="S240" s="3">
        <f>Residential_SO!S240+Commercial_SO!S240</f>
        <v>31368.595000000001</v>
      </c>
      <c r="T240" s="3">
        <f>Residential_SO!T240+Commercial_SO!T240</f>
        <v>31769.847999999998</v>
      </c>
      <c r="U240" s="3">
        <f>Residential_SO!U240+Commercial_SO!U240</f>
        <v>31866.135999999999</v>
      </c>
      <c r="V240" s="3">
        <f>Residential_SO!V240+Commercial_SO!V240</f>
        <v>30522.628000000001</v>
      </c>
      <c r="W240" s="3">
        <f>Residential_SO!W240+Commercial_SO!W240</f>
        <v>28454.975999999999</v>
      </c>
      <c r="X240" s="3">
        <f>Residential_SO!X240+Commercial_SO!X240</f>
        <v>26036.424999999999</v>
      </c>
      <c r="Y240" s="3">
        <f>Residential_SO!Y240+Commercial_SO!Y240</f>
        <v>23944.076000000001</v>
      </c>
      <c r="Z240" s="5">
        <f t="shared" si="3"/>
        <v>660636.08900000004</v>
      </c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</row>
    <row r="241" spans="1:55" x14ac:dyDescent="0.2">
      <c r="A241" s="1">
        <f>ALL!A241</f>
        <v>45526</v>
      </c>
      <c r="B241" s="3">
        <f>Residential_SO!B241+Commercial_SO!B241</f>
        <v>22680.42</v>
      </c>
      <c r="C241" s="3">
        <f>Residential_SO!C241+Commercial_SO!C241</f>
        <v>21753.177</v>
      </c>
      <c r="D241" s="3">
        <f>Residential_SO!D241+Commercial_SO!D241</f>
        <v>20660.893</v>
      </c>
      <c r="E241" s="3">
        <f>Residential_SO!E241+Commercial_SO!E241</f>
        <v>20139.741000000002</v>
      </c>
      <c r="F241" s="3">
        <f>Residential_SO!F241+Commercial_SO!F241</f>
        <v>20207.775999999998</v>
      </c>
      <c r="G241" s="3">
        <f>Residential_SO!G241+Commercial_SO!G241</f>
        <v>21930.074000000001</v>
      </c>
      <c r="H241" s="3">
        <f>Residential_SO!H241+Commercial_SO!H241</f>
        <v>25018.681</v>
      </c>
      <c r="I241" s="3">
        <f>Residential_SO!I241+Commercial_SO!I241</f>
        <v>28516.766</v>
      </c>
      <c r="J241" s="3">
        <f>Residential_SO!J241+Commercial_SO!J241</f>
        <v>30144.351999999999</v>
      </c>
      <c r="K241" s="3">
        <f>Residential_SO!K241+Commercial_SO!K241</f>
        <v>30894.271000000001</v>
      </c>
      <c r="L241" s="3">
        <f>Residential_SO!L241+Commercial_SO!L241</f>
        <v>31981.379000000001</v>
      </c>
      <c r="M241" s="3">
        <f>Residential_SO!M241+Commercial_SO!M241</f>
        <v>32081.566999999999</v>
      </c>
      <c r="N241" s="3">
        <f>Residential_SO!N241+Commercial_SO!N241</f>
        <v>31921.606</v>
      </c>
      <c r="O241" s="3">
        <f>Residential_SO!O241+Commercial_SO!O241</f>
        <v>30947.856</v>
      </c>
      <c r="P241" s="3">
        <f>Residential_SO!P241+Commercial_SO!P241</f>
        <v>30506.146000000001</v>
      </c>
      <c r="Q241" s="3">
        <f>Residential_SO!Q241+Commercial_SO!Q241</f>
        <v>30395.682000000001</v>
      </c>
      <c r="R241" s="3">
        <f>Residential_SO!R241+Commercial_SO!R241</f>
        <v>30653.923999999999</v>
      </c>
      <c r="S241" s="3">
        <f>Residential_SO!S241+Commercial_SO!S241</f>
        <v>31376.440000000002</v>
      </c>
      <c r="T241" s="3">
        <f>Residential_SO!T241+Commercial_SO!T241</f>
        <v>31471.989999999998</v>
      </c>
      <c r="U241" s="3">
        <f>Residential_SO!U241+Commercial_SO!U241</f>
        <v>31199.300999999999</v>
      </c>
      <c r="V241" s="3">
        <f>Residential_SO!V241+Commercial_SO!V241</f>
        <v>30249.044000000002</v>
      </c>
      <c r="W241" s="3">
        <f>Residential_SO!W241+Commercial_SO!W241</f>
        <v>28328.013999999999</v>
      </c>
      <c r="X241" s="3">
        <f>Residential_SO!X241+Commercial_SO!X241</f>
        <v>26292.573</v>
      </c>
      <c r="Y241" s="3">
        <f>Residential_SO!Y241+Commercial_SO!Y241</f>
        <v>24017.883000000002</v>
      </c>
      <c r="Z241" s="5">
        <f t="shared" si="3"/>
        <v>663369.55599999998</v>
      </c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</row>
    <row r="242" spans="1:55" x14ac:dyDescent="0.2">
      <c r="A242" s="1">
        <f>ALL!A242</f>
        <v>45527</v>
      </c>
      <c r="B242" s="3">
        <f>Residential_SO!B242+Commercial_SO!B242</f>
        <v>22175.754000000001</v>
      </c>
      <c r="C242" s="3">
        <f>Residential_SO!C242+Commercial_SO!C242</f>
        <v>21438.082000000002</v>
      </c>
      <c r="D242" s="3">
        <f>Residential_SO!D242+Commercial_SO!D242</f>
        <v>20670.707000000002</v>
      </c>
      <c r="E242" s="3">
        <f>Residential_SO!E242+Commercial_SO!E242</f>
        <v>20159.852999999999</v>
      </c>
      <c r="F242" s="3">
        <f>Residential_SO!F242+Commercial_SO!F242</f>
        <v>20309.947</v>
      </c>
      <c r="G242" s="3">
        <f>Residential_SO!G242+Commercial_SO!G242</f>
        <v>21654.824000000001</v>
      </c>
      <c r="H242" s="3">
        <f>Residential_SO!H242+Commercial_SO!H242</f>
        <v>24550.522000000001</v>
      </c>
      <c r="I242" s="3">
        <f>Residential_SO!I242+Commercial_SO!I242</f>
        <v>27758.001</v>
      </c>
      <c r="J242" s="3">
        <f>Residential_SO!J242+Commercial_SO!J242</f>
        <v>29572.008999999998</v>
      </c>
      <c r="K242" s="3">
        <f>Residential_SO!K242+Commercial_SO!K242</f>
        <v>30680.421000000002</v>
      </c>
      <c r="L242" s="3">
        <f>Residential_SO!L242+Commercial_SO!L242</f>
        <v>31598.847999999998</v>
      </c>
      <c r="M242" s="3">
        <f>Residential_SO!M242+Commercial_SO!M242</f>
        <v>31595.510000000002</v>
      </c>
      <c r="N242" s="3">
        <f>Residential_SO!N242+Commercial_SO!N242</f>
        <v>31506.972000000002</v>
      </c>
      <c r="O242" s="3">
        <f>Residential_SO!O242+Commercial_SO!O242</f>
        <v>30419.445</v>
      </c>
      <c r="P242" s="3">
        <f>Residential_SO!P242+Commercial_SO!P242</f>
        <v>29955.378000000001</v>
      </c>
      <c r="Q242" s="3">
        <f>Residential_SO!Q242+Commercial_SO!Q242</f>
        <v>29572.633999999998</v>
      </c>
      <c r="R242" s="3">
        <f>Residential_SO!R242+Commercial_SO!R242</f>
        <v>30448.864999999998</v>
      </c>
      <c r="S242" s="3">
        <f>Residential_SO!S242+Commercial_SO!S242</f>
        <v>30825.737999999998</v>
      </c>
      <c r="T242" s="3">
        <f>Residential_SO!T242+Commercial_SO!T242</f>
        <v>30292.512999999999</v>
      </c>
      <c r="U242" s="3">
        <f>Residential_SO!U242+Commercial_SO!U242</f>
        <v>30745.732</v>
      </c>
      <c r="V242" s="3">
        <f>Residential_SO!V242+Commercial_SO!V242</f>
        <v>30489.376</v>
      </c>
      <c r="W242" s="3">
        <f>Residential_SO!W242+Commercial_SO!W242</f>
        <v>28638.272000000001</v>
      </c>
      <c r="X242" s="3">
        <f>Residential_SO!X242+Commercial_SO!X242</f>
        <v>26322.203000000001</v>
      </c>
      <c r="Y242" s="3">
        <f>Residential_SO!Y242+Commercial_SO!Y242</f>
        <v>24124.305</v>
      </c>
      <c r="Z242" s="5">
        <f t="shared" si="3"/>
        <v>655505.91100000008</v>
      </c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</row>
    <row r="243" spans="1:55" x14ac:dyDescent="0.2">
      <c r="A243" s="1">
        <f>ALL!A243</f>
        <v>45528</v>
      </c>
      <c r="B243" s="3">
        <f>Residential_SO!B243+Commercial_SO!B243</f>
        <v>21836.22</v>
      </c>
      <c r="C243" s="3">
        <f>Residential_SO!C243+Commercial_SO!C243</f>
        <v>21054.899000000001</v>
      </c>
      <c r="D243" s="3">
        <f>Residential_SO!D243+Commercial_SO!D243</f>
        <v>20564.449000000001</v>
      </c>
      <c r="E243" s="3">
        <f>Residential_SO!E243+Commercial_SO!E243</f>
        <v>19897.191999999999</v>
      </c>
      <c r="F243" s="3">
        <f>Residential_SO!F243+Commercial_SO!F243</f>
        <v>19561.698</v>
      </c>
      <c r="G243" s="3">
        <f>Residential_SO!G243+Commercial_SO!G243</f>
        <v>20334.595999999998</v>
      </c>
      <c r="H243" s="3">
        <f>Residential_SO!H243+Commercial_SO!H243</f>
        <v>21968.955999999998</v>
      </c>
      <c r="I243" s="3">
        <f>Residential_SO!I243+Commercial_SO!I243</f>
        <v>25050.766</v>
      </c>
      <c r="J243" s="3">
        <f>Residential_SO!J243+Commercial_SO!J243</f>
        <v>28400.308000000001</v>
      </c>
      <c r="K243" s="3">
        <f>Residential_SO!K243+Commercial_SO!K243</f>
        <v>30348.608</v>
      </c>
      <c r="L243" s="3">
        <f>Residential_SO!L243+Commercial_SO!L243</f>
        <v>32165.087</v>
      </c>
      <c r="M243" s="3">
        <f>Residential_SO!M243+Commercial_SO!M243</f>
        <v>32727.063999999998</v>
      </c>
      <c r="N243" s="3">
        <f>Residential_SO!N243+Commercial_SO!N243</f>
        <v>33571.47</v>
      </c>
      <c r="O243" s="3">
        <f>Residential_SO!O243+Commercial_SO!O243</f>
        <v>34539.587</v>
      </c>
      <c r="P243" s="3">
        <f>Residential_SO!P243+Commercial_SO!P243</f>
        <v>34957.959000000003</v>
      </c>
      <c r="Q243" s="3">
        <f>Residential_SO!Q243+Commercial_SO!Q243</f>
        <v>35554.254000000001</v>
      </c>
      <c r="R243" s="3">
        <f>Residential_SO!R243+Commercial_SO!R243</f>
        <v>35869.731</v>
      </c>
      <c r="S243" s="3">
        <f>Residential_SO!S243+Commercial_SO!S243</f>
        <v>36662.087</v>
      </c>
      <c r="T243" s="3">
        <f>Residential_SO!T243+Commercial_SO!T243</f>
        <v>35800.661999999997</v>
      </c>
      <c r="U243" s="3">
        <f>Residential_SO!U243+Commercial_SO!U243</f>
        <v>34746.417000000001</v>
      </c>
      <c r="V243" s="3">
        <f>Residential_SO!V243+Commercial_SO!V243</f>
        <v>33749.440999999999</v>
      </c>
      <c r="W243" s="3">
        <f>Residential_SO!W243+Commercial_SO!W243</f>
        <v>30654.577000000001</v>
      </c>
      <c r="X243" s="3">
        <f>Residential_SO!X243+Commercial_SO!X243</f>
        <v>27599.188999999998</v>
      </c>
      <c r="Y243" s="3">
        <f>Residential_SO!Y243+Commercial_SO!Y243</f>
        <v>25666.347999999998</v>
      </c>
      <c r="Z243" s="5">
        <f t="shared" si="3"/>
        <v>693281.56499999994</v>
      </c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</row>
    <row r="244" spans="1:55" x14ac:dyDescent="0.2">
      <c r="A244" s="1">
        <f>ALL!A244</f>
        <v>45529</v>
      </c>
      <c r="B244" s="3">
        <f>Residential_SO!B244+Commercial_SO!B244</f>
        <v>23179.63</v>
      </c>
      <c r="C244" s="3">
        <f>Residential_SO!C244+Commercial_SO!C244</f>
        <v>22175.138999999999</v>
      </c>
      <c r="D244" s="3">
        <f>Residential_SO!D244+Commercial_SO!D244</f>
        <v>21593.527000000002</v>
      </c>
      <c r="E244" s="3">
        <f>Residential_SO!E244+Commercial_SO!E244</f>
        <v>20541.36</v>
      </c>
      <c r="F244" s="3">
        <f>Residential_SO!F244+Commercial_SO!F244</f>
        <v>19980.991999999998</v>
      </c>
      <c r="G244" s="3">
        <f>Residential_SO!G244+Commercial_SO!G244</f>
        <v>20310.832000000002</v>
      </c>
      <c r="H244" s="3">
        <f>Residential_SO!H244+Commercial_SO!H244</f>
        <v>21116.285</v>
      </c>
      <c r="I244" s="3">
        <f>Residential_SO!I244+Commercial_SO!I244</f>
        <v>24036.169000000002</v>
      </c>
      <c r="J244" s="3">
        <f>Residential_SO!J244+Commercial_SO!J244</f>
        <v>27952.279000000002</v>
      </c>
      <c r="K244" s="3">
        <f>Residential_SO!K244+Commercial_SO!K244</f>
        <v>30295.044000000002</v>
      </c>
      <c r="L244" s="3">
        <f>Residential_SO!L244+Commercial_SO!L244</f>
        <v>32231.174999999999</v>
      </c>
      <c r="M244" s="3">
        <f>Residential_SO!M244+Commercial_SO!M244</f>
        <v>33378.298000000003</v>
      </c>
      <c r="N244" s="3">
        <f>Residential_SO!N244+Commercial_SO!N244</f>
        <v>34266.296999999999</v>
      </c>
      <c r="O244" s="3">
        <f>Residential_SO!O244+Commercial_SO!O244</f>
        <v>34564.01</v>
      </c>
      <c r="P244" s="3">
        <f>Residential_SO!P244+Commercial_SO!P244</f>
        <v>35137.142999999996</v>
      </c>
      <c r="Q244" s="3">
        <f>Residential_SO!Q244+Commercial_SO!Q244</f>
        <v>35878.15</v>
      </c>
      <c r="R244" s="3">
        <f>Residential_SO!R244+Commercial_SO!R244</f>
        <v>36762.995000000003</v>
      </c>
      <c r="S244" s="3">
        <f>Residential_SO!S244+Commercial_SO!S244</f>
        <v>37982.298999999999</v>
      </c>
      <c r="T244" s="3">
        <f>Residential_SO!T244+Commercial_SO!T244</f>
        <v>37216.362000000001</v>
      </c>
      <c r="U244" s="3">
        <f>Residential_SO!U244+Commercial_SO!U244</f>
        <v>36559.404999999999</v>
      </c>
      <c r="V244" s="3">
        <f>Residential_SO!V244+Commercial_SO!V244</f>
        <v>35570.932999999997</v>
      </c>
      <c r="W244" s="3">
        <f>Residential_SO!W244+Commercial_SO!W244</f>
        <v>31717.248</v>
      </c>
      <c r="X244" s="3">
        <f>Residential_SO!X244+Commercial_SO!X244</f>
        <v>28164.557000000001</v>
      </c>
      <c r="Y244" s="3">
        <f>Residential_SO!Y244+Commercial_SO!Y244</f>
        <v>26032.042000000001</v>
      </c>
      <c r="Z244" s="5">
        <f t="shared" si="3"/>
        <v>706642.17100000009</v>
      </c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</row>
    <row r="245" spans="1:55" x14ac:dyDescent="0.2">
      <c r="A245" s="1">
        <f>ALL!A245</f>
        <v>45530</v>
      </c>
      <c r="B245" s="3">
        <f>Residential_SO!B245+Commercial_SO!B245</f>
        <v>24424.125</v>
      </c>
      <c r="C245" s="3">
        <f>Residential_SO!C245+Commercial_SO!C245</f>
        <v>23536.527000000002</v>
      </c>
      <c r="D245" s="3">
        <f>Residential_SO!D245+Commercial_SO!D245</f>
        <v>22498.279000000002</v>
      </c>
      <c r="E245" s="3">
        <f>Residential_SO!E245+Commercial_SO!E245</f>
        <v>21959.091</v>
      </c>
      <c r="F245" s="3">
        <f>Residential_SO!F245+Commercial_SO!F245</f>
        <v>21768.584999999999</v>
      </c>
      <c r="G245" s="3">
        <f>Residential_SO!G245+Commercial_SO!G245</f>
        <v>23905.858</v>
      </c>
      <c r="H245" s="3">
        <f>Residential_SO!H245+Commercial_SO!H245</f>
        <v>27234.923999999999</v>
      </c>
      <c r="I245" s="3">
        <f>Residential_SO!I245+Commercial_SO!I245</f>
        <v>30727.705000000002</v>
      </c>
      <c r="J245" s="3">
        <f>Residential_SO!J245+Commercial_SO!J245</f>
        <v>32657.385999999999</v>
      </c>
      <c r="K245" s="3">
        <f>Residential_SO!K245+Commercial_SO!K245</f>
        <v>33385.275000000001</v>
      </c>
      <c r="L245" s="3">
        <f>Residential_SO!L245+Commercial_SO!L245</f>
        <v>34955.766000000003</v>
      </c>
      <c r="M245" s="3">
        <f>Residential_SO!M245+Commercial_SO!M245</f>
        <v>35910.751000000004</v>
      </c>
      <c r="N245" s="3">
        <f>Residential_SO!N245+Commercial_SO!N245</f>
        <v>36511.608999999997</v>
      </c>
      <c r="O245" s="3">
        <f>Residential_SO!O245+Commercial_SO!O245</f>
        <v>36272.099000000002</v>
      </c>
      <c r="P245" s="3">
        <f>Residential_SO!P245+Commercial_SO!P245</f>
        <v>36333.436999999998</v>
      </c>
      <c r="Q245" s="3">
        <f>Residential_SO!Q245+Commercial_SO!Q245</f>
        <v>36350.563999999998</v>
      </c>
      <c r="R245" s="3">
        <f>Residential_SO!R245+Commercial_SO!R245</f>
        <v>37526.091</v>
      </c>
      <c r="S245" s="3">
        <f>Residential_SO!S245+Commercial_SO!S245</f>
        <v>38166.017999999996</v>
      </c>
      <c r="T245" s="3">
        <f>Residential_SO!T245+Commercial_SO!T245</f>
        <v>37517.150999999998</v>
      </c>
      <c r="U245" s="3">
        <f>Residential_SO!U245+Commercial_SO!U245</f>
        <v>37099.900999999998</v>
      </c>
      <c r="V245" s="3">
        <f>Residential_SO!V245+Commercial_SO!V245</f>
        <v>35797.712</v>
      </c>
      <c r="W245" s="3">
        <f>Residential_SO!W245+Commercial_SO!W245</f>
        <v>33213.51</v>
      </c>
      <c r="X245" s="3">
        <f>Residential_SO!X245+Commercial_SO!X245</f>
        <v>29961.792000000001</v>
      </c>
      <c r="Y245" s="3">
        <f>Residential_SO!Y245+Commercial_SO!Y245</f>
        <v>27159.095999999998</v>
      </c>
      <c r="Z245" s="5">
        <f t="shared" si="3"/>
        <v>754873.25200000009</v>
      </c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</row>
    <row r="246" spans="1:55" x14ac:dyDescent="0.2">
      <c r="A246" s="1">
        <f>ALL!A246</f>
        <v>45531</v>
      </c>
      <c r="B246" s="3">
        <f>Residential_SO!B246+Commercial_SO!B246</f>
        <v>24860.569</v>
      </c>
      <c r="C246" s="3">
        <f>Residential_SO!C246+Commercial_SO!C246</f>
        <v>23785.311999999998</v>
      </c>
      <c r="D246" s="3">
        <f>Residential_SO!D246+Commercial_SO!D246</f>
        <v>22688.412</v>
      </c>
      <c r="E246" s="3">
        <f>Residential_SO!E246+Commercial_SO!E246</f>
        <v>21930.527999999998</v>
      </c>
      <c r="F246" s="3">
        <f>Residential_SO!F246+Commercial_SO!F246</f>
        <v>21989.599000000002</v>
      </c>
      <c r="G246" s="3">
        <f>Residential_SO!G246+Commercial_SO!G246</f>
        <v>23817.650999999998</v>
      </c>
      <c r="H246" s="3">
        <f>Residential_SO!H246+Commercial_SO!H246</f>
        <v>27214.523000000001</v>
      </c>
      <c r="I246" s="3">
        <f>Residential_SO!I246+Commercial_SO!I246</f>
        <v>30578.852999999999</v>
      </c>
      <c r="J246" s="3">
        <f>Residential_SO!J246+Commercial_SO!J246</f>
        <v>32469.326999999997</v>
      </c>
      <c r="K246" s="3">
        <f>Residential_SO!K246+Commercial_SO!K246</f>
        <v>33779.501000000004</v>
      </c>
      <c r="L246" s="3">
        <f>Residential_SO!L246+Commercial_SO!L246</f>
        <v>35521.57</v>
      </c>
      <c r="M246" s="3">
        <f>Residential_SO!M246+Commercial_SO!M246</f>
        <v>36477.97</v>
      </c>
      <c r="N246" s="3">
        <f>Residential_SO!N246+Commercial_SO!N246</f>
        <v>37607.544999999998</v>
      </c>
      <c r="O246" s="3">
        <f>Residential_SO!O246+Commercial_SO!O246</f>
        <v>36804.014999999999</v>
      </c>
      <c r="P246" s="3">
        <f>Residential_SO!P246+Commercial_SO!P246</f>
        <v>37142.396999999997</v>
      </c>
      <c r="Q246" s="3">
        <f>Residential_SO!Q246+Commercial_SO!Q246</f>
        <v>37163.479999999996</v>
      </c>
      <c r="R246" s="3">
        <f>Residential_SO!R246+Commercial_SO!R246</f>
        <v>38071.792999999998</v>
      </c>
      <c r="S246" s="3">
        <f>Residential_SO!S246+Commercial_SO!S246</f>
        <v>38688.319000000003</v>
      </c>
      <c r="T246" s="3">
        <f>Residential_SO!T246+Commercial_SO!T246</f>
        <v>37859.453000000001</v>
      </c>
      <c r="U246" s="3">
        <f>Residential_SO!U246+Commercial_SO!U246</f>
        <v>37909.067999999999</v>
      </c>
      <c r="V246" s="3">
        <f>Residential_SO!V246+Commercial_SO!V246</f>
        <v>36468.301999999996</v>
      </c>
      <c r="W246" s="3">
        <f>Residential_SO!W246+Commercial_SO!W246</f>
        <v>34011.358999999997</v>
      </c>
      <c r="X246" s="3">
        <f>Residential_SO!X246+Commercial_SO!X246</f>
        <v>31257.720999999998</v>
      </c>
      <c r="Y246" s="3">
        <f>Residential_SO!Y246+Commercial_SO!Y246</f>
        <v>28754.558000000001</v>
      </c>
      <c r="Z246" s="5">
        <f t="shared" si="3"/>
        <v>766851.82499999984</v>
      </c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</row>
    <row r="247" spans="1:55" x14ac:dyDescent="0.2">
      <c r="A247" s="1">
        <f>ALL!A247</f>
        <v>45532</v>
      </c>
      <c r="B247" s="3">
        <f>Residential_SO!B247+Commercial_SO!B247</f>
        <v>27090.813999999998</v>
      </c>
      <c r="C247" s="3">
        <f>Residential_SO!C247+Commercial_SO!C247</f>
        <v>26136.69</v>
      </c>
      <c r="D247" s="3">
        <f>Residential_SO!D247+Commercial_SO!D247</f>
        <v>25008.879000000001</v>
      </c>
      <c r="E247" s="3">
        <f>Residential_SO!E247+Commercial_SO!E247</f>
        <v>24448.224000000002</v>
      </c>
      <c r="F247" s="3">
        <f>Residential_SO!F247+Commercial_SO!F247</f>
        <v>24299.753000000001</v>
      </c>
      <c r="G247" s="3">
        <f>Residential_SO!G247+Commercial_SO!G247</f>
        <v>25609.510000000002</v>
      </c>
      <c r="H247" s="3">
        <f>Residential_SO!H247+Commercial_SO!H247</f>
        <v>28626.495000000003</v>
      </c>
      <c r="I247" s="3">
        <f>Residential_SO!I247+Commercial_SO!I247</f>
        <v>31735.531000000003</v>
      </c>
      <c r="J247" s="3">
        <f>Residential_SO!J247+Commercial_SO!J247</f>
        <v>32507.322</v>
      </c>
      <c r="K247" s="3">
        <f>Residential_SO!K247+Commercial_SO!K247</f>
        <v>32519.754000000001</v>
      </c>
      <c r="L247" s="3">
        <f>Residential_SO!L247+Commercial_SO!L247</f>
        <v>33566.803</v>
      </c>
      <c r="M247" s="3">
        <f>Residential_SO!M247+Commercial_SO!M247</f>
        <v>33200.362999999998</v>
      </c>
      <c r="N247" s="3">
        <f>Residential_SO!N247+Commercial_SO!N247</f>
        <v>32821.914000000004</v>
      </c>
      <c r="O247" s="3">
        <f>Residential_SO!O247+Commercial_SO!O247</f>
        <v>31968.186000000002</v>
      </c>
      <c r="P247" s="3">
        <f>Residential_SO!P247+Commercial_SO!P247</f>
        <v>30862.36</v>
      </c>
      <c r="Q247" s="3">
        <f>Residential_SO!Q247+Commercial_SO!Q247</f>
        <v>31226.464</v>
      </c>
      <c r="R247" s="3">
        <f>Residential_SO!R247+Commercial_SO!R247</f>
        <v>32494.79</v>
      </c>
      <c r="S247" s="3">
        <f>Residential_SO!S247+Commercial_SO!S247</f>
        <v>32715.309000000001</v>
      </c>
      <c r="T247" s="3">
        <f>Residential_SO!T247+Commercial_SO!T247</f>
        <v>31996.529000000002</v>
      </c>
      <c r="U247" s="3">
        <f>Residential_SO!U247+Commercial_SO!U247</f>
        <v>32649.66</v>
      </c>
      <c r="V247" s="3">
        <f>Residential_SO!V247+Commercial_SO!V247</f>
        <v>31701.453999999998</v>
      </c>
      <c r="W247" s="3">
        <f>Residential_SO!W247+Commercial_SO!W247</f>
        <v>29463.196</v>
      </c>
      <c r="X247" s="3">
        <f>Residential_SO!X247+Commercial_SO!X247</f>
        <v>26352.306</v>
      </c>
      <c r="Y247" s="3">
        <f>Residential_SO!Y247+Commercial_SO!Y247</f>
        <v>24103.506000000001</v>
      </c>
      <c r="Z247" s="5">
        <f t="shared" si="3"/>
        <v>713105.81200000003</v>
      </c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</row>
    <row r="248" spans="1:55" x14ac:dyDescent="0.2">
      <c r="A248" s="1">
        <f>ALL!A248</f>
        <v>45533</v>
      </c>
      <c r="B248" s="3">
        <f>Residential_SO!B248+Commercial_SO!B248</f>
        <v>22736.381999999998</v>
      </c>
      <c r="C248" s="3">
        <f>Residential_SO!C248+Commercial_SO!C248</f>
        <v>21955.116999999998</v>
      </c>
      <c r="D248" s="3">
        <f>Residential_SO!D248+Commercial_SO!D248</f>
        <v>21078.120999999999</v>
      </c>
      <c r="E248" s="3">
        <f>Residential_SO!E248+Commercial_SO!E248</f>
        <v>20484.830000000002</v>
      </c>
      <c r="F248" s="3">
        <f>Residential_SO!F248+Commercial_SO!F248</f>
        <v>20327.539000000001</v>
      </c>
      <c r="G248" s="3">
        <f>Residential_SO!G248+Commercial_SO!G248</f>
        <v>21947.243999999999</v>
      </c>
      <c r="H248" s="3">
        <f>Residential_SO!H248+Commercial_SO!H248</f>
        <v>25223.525000000001</v>
      </c>
      <c r="I248" s="3">
        <f>Residential_SO!I248+Commercial_SO!I248</f>
        <v>28271.241000000002</v>
      </c>
      <c r="J248" s="3">
        <f>Residential_SO!J248+Commercial_SO!J248</f>
        <v>29227.861000000001</v>
      </c>
      <c r="K248" s="3">
        <f>Residential_SO!K248+Commercial_SO!K248</f>
        <v>29605.484</v>
      </c>
      <c r="L248" s="3">
        <f>Residential_SO!L248+Commercial_SO!L248</f>
        <v>30522.044000000002</v>
      </c>
      <c r="M248" s="3">
        <f>Residential_SO!M248+Commercial_SO!M248</f>
        <v>30531.766</v>
      </c>
      <c r="N248" s="3">
        <f>Residential_SO!N248+Commercial_SO!N248</f>
        <v>30397.034</v>
      </c>
      <c r="O248" s="3">
        <f>Residential_SO!O248+Commercial_SO!O248</f>
        <v>29374.167000000001</v>
      </c>
      <c r="P248" s="3">
        <f>Residential_SO!P248+Commercial_SO!P248</f>
        <v>29042.315000000002</v>
      </c>
      <c r="Q248" s="3">
        <f>Residential_SO!Q248+Commercial_SO!Q248</f>
        <v>29052.207000000002</v>
      </c>
      <c r="R248" s="3">
        <f>Residential_SO!R248+Commercial_SO!R248</f>
        <v>29908.436999999998</v>
      </c>
      <c r="S248" s="3">
        <f>Residential_SO!S248+Commercial_SO!S248</f>
        <v>30857.923000000003</v>
      </c>
      <c r="T248" s="3">
        <f>Residential_SO!T248+Commercial_SO!T248</f>
        <v>31275.035</v>
      </c>
      <c r="U248" s="3">
        <f>Residential_SO!U248+Commercial_SO!U248</f>
        <v>32093.95</v>
      </c>
      <c r="V248" s="3">
        <f>Residential_SO!V248+Commercial_SO!V248</f>
        <v>31108.995999999999</v>
      </c>
      <c r="W248" s="3">
        <f>Residential_SO!W248+Commercial_SO!W248</f>
        <v>28627.813000000002</v>
      </c>
      <c r="X248" s="3">
        <f>Residential_SO!X248+Commercial_SO!X248</f>
        <v>25666.425999999999</v>
      </c>
      <c r="Y248" s="3">
        <f>Residential_SO!Y248+Commercial_SO!Y248</f>
        <v>23381.618000000002</v>
      </c>
      <c r="Z248" s="5">
        <f t="shared" si="3"/>
        <v>652697.07499999995</v>
      </c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</row>
    <row r="249" spans="1:55" x14ac:dyDescent="0.2">
      <c r="A249" s="1">
        <f>ALL!A249</f>
        <v>45534</v>
      </c>
      <c r="B249" s="3">
        <f>Residential_SO!B249+Commercial_SO!B249</f>
        <v>22037.518</v>
      </c>
      <c r="C249" s="3">
        <f>Residential_SO!C249+Commercial_SO!C249</f>
        <v>21116.548999999999</v>
      </c>
      <c r="D249" s="3">
        <f>Residential_SO!D249+Commercial_SO!D249</f>
        <v>20246.797999999999</v>
      </c>
      <c r="E249" s="3">
        <f>Residential_SO!E249+Commercial_SO!E249</f>
        <v>19829.513999999999</v>
      </c>
      <c r="F249" s="3">
        <f>Residential_SO!F249+Commercial_SO!F249</f>
        <v>19988.912</v>
      </c>
      <c r="G249" s="3">
        <f>Residential_SO!G249+Commercial_SO!G249</f>
        <v>21782.053</v>
      </c>
      <c r="H249" s="3">
        <f>Residential_SO!H249+Commercial_SO!H249</f>
        <v>24893.171999999999</v>
      </c>
      <c r="I249" s="3">
        <f>Residential_SO!I249+Commercial_SO!I249</f>
        <v>27613.112000000001</v>
      </c>
      <c r="J249" s="3">
        <f>Residential_SO!J249+Commercial_SO!J249</f>
        <v>28929.218000000001</v>
      </c>
      <c r="K249" s="3">
        <f>Residential_SO!K249+Commercial_SO!K249</f>
        <v>29332.9</v>
      </c>
      <c r="L249" s="3">
        <f>Residential_SO!L249+Commercial_SO!L249</f>
        <v>30061.135999999999</v>
      </c>
      <c r="M249" s="3">
        <f>Residential_SO!M249+Commercial_SO!M249</f>
        <v>30380.210999999999</v>
      </c>
      <c r="N249" s="3">
        <f>Residential_SO!N249+Commercial_SO!N249</f>
        <v>30322.45</v>
      </c>
      <c r="O249" s="3">
        <f>Residential_SO!O249+Commercial_SO!O249</f>
        <v>29378.767</v>
      </c>
      <c r="P249" s="3">
        <f>Residential_SO!P249+Commercial_SO!P249</f>
        <v>29137.817999999999</v>
      </c>
      <c r="Q249" s="3">
        <f>Residential_SO!Q249+Commercial_SO!Q249</f>
        <v>28706.103999999999</v>
      </c>
      <c r="R249" s="3">
        <f>Residential_SO!R249+Commercial_SO!R249</f>
        <v>29777.142</v>
      </c>
      <c r="S249" s="3">
        <f>Residential_SO!S249+Commercial_SO!S249</f>
        <v>30576.539000000001</v>
      </c>
      <c r="T249" s="3">
        <f>Residential_SO!T249+Commercial_SO!T249</f>
        <v>31023.606</v>
      </c>
      <c r="U249" s="3">
        <f>Residential_SO!U249+Commercial_SO!U249</f>
        <v>31541.513999999999</v>
      </c>
      <c r="V249" s="3">
        <f>Residential_SO!V249+Commercial_SO!V249</f>
        <v>30996.343999999997</v>
      </c>
      <c r="W249" s="3">
        <f>Residential_SO!W249+Commercial_SO!W249</f>
        <v>28214.962</v>
      </c>
      <c r="X249" s="3">
        <f>Residential_SO!X249+Commercial_SO!X249</f>
        <v>25888.84</v>
      </c>
      <c r="Y249" s="3">
        <f>Residential_SO!Y249+Commercial_SO!Y249</f>
        <v>23783.432000000001</v>
      </c>
      <c r="Z249" s="5">
        <f t="shared" si="3"/>
        <v>645558.61099999992</v>
      </c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</row>
    <row r="250" spans="1:55" x14ac:dyDescent="0.2">
      <c r="A250" s="1">
        <f>ALL!A250</f>
        <v>45535</v>
      </c>
      <c r="B250" s="3">
        <f>Residential_SO!B250+Commercial_SO!B250</f>
        <v>21628.784</v>
      </c>
      <c r="C250" s="3">
        <f>Residential_SO!C250+Commercial_SO!C250</f>
        <v>20830.616999999998</v>
      </c>
      <c r="D250" s="3">
        <f>Residential_SO!D250+Commercial_SO!D250</f>
        <v>20252.464</v>
      </c>
      <c r="E250" s="3">
        <f>Residential_SO!E250+Commercial_SO!E250</f>
        <v>19574.57</v>
      </c>
      <c r="F250" s="3">
        <f>Residential_SO!F250+Commercial_SO!F250</f>
        <v>19276.498</v>
      </c>
      <c r="G250" s="3">
        <f>Residential_SO!G250+Commercial_SO!G250</f>
        <v>19859.351999999999</v>
      </c>
      <c r="H250" s="3">
        <f>Residential_SO!H250+Commercial_SO!H250</f>
        <v>21199.351999999999</v>
      </c>
      <c r="I250" s="3">
        <f>Residential_SO!I250+Commercial_SO!I250</f>
        <v>24776.513999999999</v>
      </c>
      <c r="J250" s="3">
        <f>Residential_SO!J250+Commercial_SO!J250</f>
        <v>28121.124</v>
      </c>
      <c r="K250" s="3">
        <f>Residential_SO!K250+Commercial_SO!K250</f>
        <v>29929.868999999999</v>
      </c>
      <c r="L250" s="3">
        <f>Residential_SO!L250+Commercial_SO!L250</f>
        <v>30997.491999999998</v>
      </c>
      <c r="M250" s="3">
        <f>Residential_SO!M250+Commercial_SO!M250</f>
        <v>31397.328000000001</v>
      </c>
      <c r="N250" s="3">
        <f>Residential_SO!N250+Commercial_SO!N250</f>
        <v>31883.898000000001</v>
      </c>
      <c r="O250" s="3">
        <f>Residential_SO!O250+Commercial_SO!O250</f>
        <v>31880.699000000001</v>
      </c>
      <c r="P250" s="3">
        <f>Residential_SO!P250+Commercial_SO!P250</f>
        <v>30962.785</v>
      </c>
      <c r="Q250" s="3">
        <f>Residential_SO!Q250+Commercial_SO!Q250</f>
        <v>31447.385000000002</v>
      </c>
      <c r="R250" s="3">
        <f>Residential_SO!R250+Commercial_SO!R250</f>
        <v>31955.972000000002</v>
      </c>
      <c r="S250" s="3">
        <f>Residential_SO!S250+Commercial_SO!S250</f>
        <v>32994.911999999997</v>
      </c>
      <c r="T250" s="3">
        <f>Residential_SO!T250+Commercial_SO!T250</f>
        <v>32117.968000000001</v>
      </c>
      <c r="U250" s="3">
        <f>Residential_SO!U250+Commercial_SO!U250</f>
        <v>31533.752</v>
      </c>
      <c r="V250" s="3">
        <f>Residential_SO!V250+Commercial_SO!V250</f>
        <v>30233.857</v>
      </c>
      <c r="W250" s="3">
        <f>Residential_SO!W250+Commercial_SO!W250</f>
        <v>27591.207000000002</v>
      </c>
      <c r="X250" s="3">
        <f>Residential_SO!X250+Commercial_SO!X250</f>
        <v>25209.81</v>
      </c>
      <c r="Y250" s="3">
        <f>Residential_SO!Y250+Commercial_SO!Y250</f>
        <v>23700.649000000001</v>
      </c>
      <c r="Z250" s="5">
        <f t="shared" si="3"/>
        <v>649356.85800000001</v>
      </c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</row>
    <row r="251" spans="1:55" x14ac:dyDescent="0.2">
      <c r="A251" s="1">
        <f>ALL!A251</f>
        <v>45536</v>
      </c>
      <c r="B251" s="3">
        <f>Residential_SO!B251+Commercial_SO!B251</f>
        <v>21861.319</v>
      </c>
      <c r="C251" s="3">
        <f>Residential_SO!C251+Commercial_SO!C251</f>
        <v>21036.877</v>
      </c>
      <c r="D251" s="3">
        <f>Residential_SO!D251+Commercial_SO!D251</f>
        <v>20709.514999999999</v>
      </c>
      <c r="E251" s="3">
        <f>Residential_SO!E251+Commercial_SO!E251</f>
        <v>20001.761999999999</v>
      </c>
      <c r="F251" s="3">
        <f>Residential_SO!F251+Commercial_SO!F251</f>
        <v>19861.638999999999</v>
      </c>
      <c r="G251" s="3">
        <f>Residential_SO!G251+Commercial_SO!G251</f>
        <v>20002.344000000001</v>
      </c>
      <c r="H251" s="3">
        <f>Residential_SO!H251+Commercial_SO!H251</f>
        <v>20557.626</v>
      </c>
      <c r="I251" s="3">
        <f>Residential_SO!I251+Commercial_SO!I251</f>
        <v>23243.883000000002</v>
      </c>
      <c r="J251" s="3">
        <f>Residential_SO!J251+Commercial_SO!J251</f>
        <v>26332.819</v>
      </c>
      <c r="K251" s="3">
        <f>Residential_SO!K251+Commercial_SO!K251</f>
        <v>28922.974999999999</v>
      </c>
      <c r="L251" s="3">
        <f>Residential_SO!L251+Commercial_SO!L251</f>
        <v>29768.760000000002</v>
      </c>
      <c r="M251" s="3">
        <f>Residential_SO!M251+Commercial_SO!M251</f>
        <v>31427.135000000002</v>
      </c>
      <c r="N251" s="3">
        <f>Residential_SO!N251+Commercial_SO!N251</f>
        <v>31860.178</v>
      </c>
      <c r="O251" s="3">
        <f>Residential_SO!O251+Commercial_SO!O251</f>
        <v>32177.981</v>
      </c>
      <c r="P251" s="3">
        <f>Residential_SO!P251+Commercial_SO!P251</f>
        <v>32658.231</v>
      </c>
      <c r="Q251" s="3">
        <f>Residential_SO!Q251+Commercial_SO!Q251</f>
        <v>32401.112000000001</v>
      </c>
      <c r="R251" s="3">
        <f>Residential_SO!R251+Commercial_SO!R251</f>
        <v>34451.822</v>
      </c>
      <c r="S251" s="3">
        <f>Residential_SO!S251+Commercial_SO!S251</f>
        <v>35242.394</v>
      </c>
      <c r="T251" s="3">
        <f>Residential_SO!T251+Commercial_SO!T251</f>
        <v>34445.690999999999</v>
      </c>
      <c r="U251" s="3">
        <f>Residential_SO!U251+Commercial_SO!U251</f>
        <v>34581.372000000003</v>
      </c>
      <c r="V251" s="3">
        <f>Residential_SO!V251+Commercial_SO!V251</f>
        <v>32796.127999999997</v>
      </c>
      <c r="W251" s="3">
        <f>Residential_SO!W251+Commercial_SO!W251</f>
        <v>30059.727999999999</v>
      </c>
      <c r="X251" s="3">
        <f>Residential_SO!X251+Commercial_SO!X251</f>
        <v>26873.452000000001</v>
      </c>
      <c r="Y251" s="3">
        <f>Residential_SO!Y251+Commercial_SO!Y251</f>
        <v>24010.489999999998</v>
      </c>
      <c r="Z251" s="5">
        <f t="shared" si="3"/>
        <v>665285.23300000001</v>
      </c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</row>
    <row r="252" spans="1:55" x14ac:dyDescent="0.2">
      <c r="A252" s="1">
        <f>ALL!A252</f>
        <v>45537</v>
      </c>
      <c r="B252" s="3">
        <f>Residential_SO!B252+Commercial_SO!B252</f>
        <v>22523.703000000001</v>
      </c>
      <c r="C252" s="3">
        <f>Residential_SO!C252+Commercial_SO!C252</f>
        <v>21566.92</v>
      </c>
      <c r="D252" s="3">
        <f>Residential_SO!D252+Commercial_SO!D252</f>
        <v>20872.580999999998</v>
      </c>
      <c r="E252" s="3">
        <f>Residential_SO!E252+Commercial_SO!E252</f>
        <v>20038.755000000001</v>
      </c>
      <c r="F252" s="3">
        <f>Residential_SO!F252+Commercial_SO!F252</f>
        <v>19747.529000000002</v>
      </c>
      <c r="G252" s="3">
        <f>Residential_SO!G252+Commercial_SO!G252</f>
        <v>20256.232</v>
      </c>
      <c r="H252" s="3">
        <f>Residential_SO!H252+Commercial_SO!H252</f>
        <v>21113.260999999999</v>
      </c>
      <c r="I252" s="3">
        <f>Residential_SO!I252+Commercial_SO!I252</f>
        <v>24014.288</v>
      </c>
      <c r="J252" s="3">
        <f>Residential_SO!J252+Commercial_SO!J252</f>
        <v>27320.897000000001</v>
      </c>
      <c r="K252" s="3">
        <f>Residential_SO!K252+Commercial_SO!K252</f>
        <v>29701.201999999997</v>
      </c>
      <c r="L252" s="3">
        <f>Residential_SO!L252+Commercial_SO!L252</f>
        <v>30989.393</v>
      </c>
      <c r="M252" s="3">
        <f>Residential_SO!M252+Commercial_SO!M252</f>
        <v>32268.710999999999</v>
      </c>
      <c r="N252" s="3">
        <f>Residential_SO!N252+Commercial_SO!N252</f>
        <v>32607.042999999998</v>
      </c>
      <c r="O252" s="3">
        <f>Residential_SO!O252+Commercial_SO!O252</f>
        <v>32310.181</v>
      </c>
      <c r="P252" s="3">
        <f>Residential_SO!P252+Commercial_SO!P252</f>
        <v>32585.128000000001</v>
      </c>
      <c r="Q252" s="3">
        <f>Residential_SO!Q252+Commercial_SO!Q252</f>
        <v>31684.241000000002</v>
      </c>
      <c r="R252" s="3">
        <f>Residential_SO!R252+Commercial_SO!R252</f>
        <v>34629.275000000001</v>
      </c>
      <c r="S252" s="3">
        <f>Residential_SO!S252+Commercial_SO!S252</f>
        <v>35139.75</v>
      </c>
      <c r="T252" s="3">
        <f>Residential_SO!T252+Commercial_SO!T252</f>
        <v>34469.491999999998</v>
      </c>
      <c r="U252" s="3">
        <f>Residential_SO!U252+Commercial_SO!U252</f>
        <v>34818.35</v>
      </c>
      <c r="V252" s="3">
        <f>Residential_SO!V252+Commercial_SO!V252</f>
        <v>32416.203000000001</v>
      </c>
      <c r="W252" s="3">
        <f>Residential_SO!W252+Commercial_SO!W252</f>
        <v>29241.626</v>
      </c>
      <c r="X252" s="3">
        <f>Residential_SO!X252+Commercial_SO!X252</f>
        <v>25904.847999999998</v>
      </c>
      <c r="Y252" s="3">
        <f>Residential_SO!Y252+Commercial_SO!Y252</f>
        <v>22652.264999999999</v>
      </c>
      <c r="Z252" s="5">
        <f t="shared" si="3"/>
        <v>668871.87400000007</v>
      </c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</row>
    <row r="253" spans="1:55" x14ac:dyDescent="0.2">
      <c r="A253" s="1">
        <f>ALL!A253</f>
        <v>45538</v>
      </c>
      <c r="B253" s="3">
        <f>Residential_SO!B253+Commercial_SO!B253</f>
        <v>21249.982</v>
      </c>
      <c r="C253" s="3">
        <f>Residential_SO!C253+Commercial_SO!C253</f>
        <v>20214.404000000002</v>
      </c>
      <c r="D253" s="3">
        <f>Residential_SO!D253+Commercial_SO!D253</f>
        <v>19633.863000000001</v>
      </c>
      <c r="E253" s="3">
        <f>Residential_SO!E253+Commercial_SO!E253</f>
        <v>19158.279000000002</v>
      </c>
      <c r="F253" s="3">
        <f>Residential_SO!F253+Commercial_SO!F253</f>
        <v>19622.766</v>
      </c>
      <c r="G253" s="3">
        <f>Residential_SO!G253+Commercial_SO!G253</f>
        <v>21765.542000000001</v>
      </c>
      <c r="H253" s="3">
        <f>Residential_SO!H253+Commercial_SO!H253</f>
        <v>25300.114999999998</v>
      </c>
      <c r="I253" s="3">
        <f>Residential_SO!I253+Commercial_SO!I253</f>
        <v>27839.741000000002</v>
      </c>
      <c r="J253" s="3">
        <f>Residential_SO!J253+Commercial_SO!J253</f>
        <v>29287.966</v>
      </c>
      <c r="K253" s="3">
        <f>Residential_SO!K253+Commercial_SO!K253</f>
        <v>29134.271000000001</v>
      </c>
      <c r="L253" s="3">
        <f>Residential_SO!L253+Commercial_SO!L253</f>
        <v>29665.698</v>
      </c>
      <c r="M253" s="3">
        <f>Residential_SO!M253+Commercial_SO!M253</f>
        <v>29666.484</v>
      </c>
      <c r="N253" s="3">
        <f>Residential_SO!N253+Commercial_SO!N253</f>
        <v>29069.715</v>
      </c>
      <c r="O253" s="3">
        <f>Residential_SO!O253+Commercial_SO!O253</f>
        <v>28404.637999999999</v>
      </c>
      <c r="P253" s="3">
        <f>Residential_SO!P253+Commercial_SO!P253</f>
        <v>28418.665000000001</v>
      </c>
      <c r="Q253" s="3">
        <f>Residential_SO!Q253+Commercial_SO!Q253</f>
        <v>28796.941999999999</v>
      </c>
      <c r="R253" s="3">
        <f>Residential_SO!R253+Commercial_SO!R253</f>
        <v>29580.741999999998</v>
      </c>
      <c r="S253" s="3">
        <f>Residential_SO!S253+Commercial_SO!S253</f>
        <v>29435.105</v>
      </c>
      <c r="T253" s="3">
        <f>Residential_SO!T253+Commercial_SO!T253</f>
        <v>30897.942999999999</v>
      </c>
      <c r="U253" s="3">
        <f>Residential_SO!U253+Commercial_SO!U253</f>
        <v>31376.561999999998</v>
      </c>
      <c r="V253" s="3">
        <f>Residential_SO!V253+Commercial_SO!V253</f>
        <v>30089.75</v>
      </c>
      <c r="W253" s="3">
        <f>Residential_SO!W253+Commercial_SO!W253</f>
        <v>28104.300999999999</v>
      </c>
      <c r="X253" s="3">
        <f>Residential_SO!X253+Commercial_SO!X253</f>
        <v>25903.947</v>
      </c>
      <c r="Y253" s="3">
        <f>Residential_SO!Y253+Commercial_SO!Y253</f>
        <v>23640.525000000001</v>
      </c>
      <c r="Z253" s="5">
        <f t="shared" si="3"/>
        <v>636257.946</v>
      </c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</row>
    <row r="254" spans="1:55" x14ac:dyDescent="0.2">
      <c r="A254" s="1">
        <f>ALL!A254</f>
        <v>45539</v>
      </c>
      <c r="B254" s="3">
        <f>Residential_SO!B254+Commercial_SO!B254</f>
        <v>22101.364999999998</v>
      </c>
      <c r="C254" s="3">
        <f>Residential_SO!C254+Commercial_SO!C254</f>
        <v>20731.995999999999</v>
      </c>
      <c r="D254" s="3">
        <f>Residential_SO!D254+Commercial_SO!D254</f>
        <v>20070.61</v>
      </c>
      <c r="E254" s="3">
        <f>Residential_SO!E254+Commercial_SO!E254</f>
        <v>19516.803</v>
      </c>
      <c r="F254" s="3">
        <f>Residential_SO!F254+Commercial_SO!F254</f>
        <v>20005.422999999999</v>
      </c>
      <c r="G254" s="3">
        <f>Residential_SO!G254+Commercial_SO!G254</f>
        <v>21956.563000000002</v>
      </c>
      <c r="H254" s="3">
        <f>Residential_SO!H254+Commercial_SO!H254</f>
        <v>25142.470999999998</v>
      </c>
      <c r="I254" s="3">
        <f>Residential_SO!I254+Commercial_SO!I254</f>
        <v>27628.023000000001</v>
      </c>
      <c r="J254" s="3">
        <f>Residential_SO!J254+Commercial_SO!J254</f>
        <v>28910.664000000001</v>
      </c>
      <c r="K254" s="3">
        <f>Residential_SO!K254+Commercial_SO!K254</f>
        <v>29203.773999999998</v>
      </c>
      <c r="L254" s="3">
        <f>Residential_SO!L254+Commercial_SO!L254</f>
        <v>30114.436999999998</v>
      </c>
      <c r="M254" s="3">
        <f>Residential_SO!M254+Commercial_SO!M254</f>
        <v>30347.006999999998</v>
      </c>
      <c r="N254" s="3">
        <f>Residential_SO!N254+Commercial_SO!N254</f>
        <v>29692.852999999999</v>
      </c>
      <c r="O254" s="3">
        <f>Residential_SO!O254+Commercial_SO!O254</f>
        <v>29247.093999999997</v>
      </c>
      <c r="P254" s="3">
        <f>Residential_SO!P254+Commercial_SO!P254</f>
        <v>29584.347999999998</v>
      </c>
      <c r="Q254" s="3">
        <f>Residential_SO!Q254+Commercial_SO!Q254</f>
        <v>30017.046999999999</v>
      </c>
      <c r="R254" s="3">
        <f>Residential_SO!R254+Commercial_SO!R254</f>
        <v>30798.552</v>
      </c>
      <c r="S254" s="3">
        <f>Residential_SO!S254+Commercial_SO!S254</f>
        <v>31382.326000000001</v>
      </c>
      <c r="T254" s="3">
        <f>Residential_SO!T254+Commercial_SO!T254</f>
        <v>32176.441999999999</v>
      </c>
      <c r="U254" s="3">
        <f>Residential_SO!U254+Commercial_SO!U254</f>
        <v>32604.114000000001</v>
      </c>
      <c r="V254" s="3">
        <f>Residential_SO!V254+Commercial_SO!V254</f>
        <v>31472.953999999998</v>
      </c>
      <c r="W254" s="3">
        <f>Residential_SO!W254+Commercial_SO!W254</f>
        <v>29178.143</v>
      </c>
      <c r="X254" s="3">
        <f>Residential_SO!X254+Commercial_SO!X254</f>
        <v>26720.842000000001</v>
      </c>
      <c r="Y254" s="3">
        <f>Residential_SO!Y254+Commercial_SO!Y254</f>
        <v>24127.620999999999</v>
      </c>
      <c r="Z254" s="5">
        <f t="shared" si="3"/>
        <v>652731.47200000007</v>
      </c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</row>
    <row r="255" spans="1:55" x14ac:dyDescent="0.2">
      <c r="A255" s="1">
        <f>ALL!A255</f>
        <v>45540</v>
      </c>
      <c r="B255" s="3">
        <f>Residential_SO!B255+Commercial_SO!B255</f>
        <v>22278.95</v>
      </c>
      <c r="C255" s="3">
        <f>Residential_SO!C255+Commercial_SO!C255</f>
        <v>21247.69</v>
      </c>
      <c r="D255" s="3">
        <f>Residential_SO!D255+Commercial_SO!D255</f>
        <v>20766.155999999999</v>
      </c>
      <c r="E255" s="3">
        <f>Residential_SO!E255+Commercial_SO!E255</f>
        <v>20233.429</v>
      </c>
      <c r="F255" s="3">
        <f>Residential_SO!F255+Commercial_SO!F255</f>
        <v>20434.095000000001</v>
      </c>
      <c r="G255" s="3">
        <f>Residential_SO!G255+Commercial_SO!G255</f>
        <v>21967.902999999998</v>
      </c>
      <c r="H255" s="3">
        <f>Residential_SO!H255+Commercial_SO!H255</f>
        <v>24878.16</v>
      </c>
      <c r="I255" s="3">
        <f>Residential_SO!I255+Commercial_SO!I255</f>
        <v>27610.118999999999</v>
      </c>
      <c r="J255" s="3">
        <f>Residential_SO!J255+Commercial_SO!J255</f>
        <v>29331.082999999999</v>
      </c>
      <c r="K255" s="3">
        <f>Residential_SO!K255+Commercial_SO!K255</f>
        <v>29739.326000000001</v>
      </c>
      <c r="L255" s="3">
        <f>Residential_SO!L255+Commercial_SO!L255</f>
        <v>31205.588</v>
      </c>
      <c r="M255" s="3">
        <f>Residential_SO!M255+Commercial_SO!M255</f>
        <v>31980.535</v>
      </c>
      <c r="N255" s="3">
        <f>Residential_SO!N255+Commercial_SO!N255</f>
        <v>31506.852999999999</v>
      </c>
      <c r="O255" s="3">
        <f>Residential_SO!O255+Commercial_SO!O255</f>
        <v>31291.048000000003</v>
      </c>
      <c r="P255" s="3">
        <f>Residential_SO!P255+Commercial_SO!P255</f>
        <v>31384.163</v>
      </c>
      <c r="Q255" s="3">
        <f>Residential_SO!Q255+Commercial_SO!Q255</f>
        <v>32340.902999999998</v>
      </c>
      <c r="R255" s="3">
        <f>Residential_SO!R255+Commercial_SO!R255</f>
        <v>32499.120999999999</v>
      </c>
      <c r="S255" s="3">
        <f>Residential_SO!S255+Commercial_SO!S255</f>
        <v>32331.048000000003</v>
      </c>
      <c r="T255" s="3">
        <f>Residential_SO!T255+Commercial_SO!T255</f>
        <v>33246.229999999996</v>
      </c>
      <c r="U255" s="3">
        <f>Residential_SO!U255+Commercial_SO!U255</f>
        <v>34125.589</v>
      </c>
      <c r="V255" s="3">
        <f>Residential_SO!V255+Commercial_SO!V255</f>
        <v>32913.103999999999</v>
      </c>
      <c r="W255" s="3">
        <f>Residential_SO!W255+Commercial_SO!W255</f>
        <v>30693.953000000001</v>
      </c>
      <c r="X255" s="3">
        <f>Residential_SO!X255+Commercial_SO!X255</f>
        <v>28061.474999999999</v>
      </c>
      <c r="Y255" s="3">
        <f>Residential_SO!Y255+Commercial_SO!Y255</f>
        <v>25279.321</v>
      </c>
      <c r="Z255" s="5">
        <f t="shared" si="3"/>
        <v>677345.84200000006</v>
      </c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</row>
    <row r="256" spans="1:55" x14ac:dyDescent="0.2">
      <c r="A256" s="1">
        <f>ALL!A256</f>
        <v>45541</v>
      </c>
      <c r="B256" s="3">
        <f>Residential_SO!B256+Commercial_SO!B256</f>
        <v>23292.087</v>
      </c>
      <c r="C256" s="3">
        <f>Residential_SO!C256+Commercial_SO!C256</f>
        <v>22272.368999999999</v>
      </c>
      <c r="D256" s="3">
        <f>Residential_SO!D256+Commercial_SO!D256</f>
        <v>21405.975999999999</v>
      </c>
      <c r="E256" s="3">
        <f>Residential_SO!E256+Commercial_SO!E256</f>
        <v>20555.332000000002</v>
      </c>
      <c r="F256" s="3">
        <f>Residential_SO!F256+Commercial_SO!F256</f>
        <v>20271.828999999998</v>
      </c>
      <c r="G256" s="3">
        <f>Residential_SO!G256+Commercial_SO!G256</f>
        <v>21665.431</v>
      </c>
      <c r="H256" s="3">
        <f>Residential_SO!H256+Commercial_SO!H256</f>
        <v>24406.082000000002</v>
      </c>
      <c r="I256" s="3">
        <f>Residential_SO!I256+Commercial_SO!I256</f>
        <v>27770.674999999999</v>
      </c>
      <c r="J256" s="3">
        <f>Residential_SO!J256+Commercial_SO!J256</f>
        <v>29725.542000000001</v>
      </c>
      <c r="K256" s="3">
        <f>Residential_SO!K256+Commercial_SO!K256</f>
        <v>29793.794000000002</v>
      </c>
      <c r="L256" s="3">
        <f>Residential_SO!L256+Commercial_SO!L256</f>
        <v>30406.436999999998</v>
      </c>
      <c r="M256" s="3">
        <f>Residential_SO!M256+Commercial_SO!M256</f>
        <v>30903.487999999998</v>
      </c>
      <c r="N256" s="3">
        <f>Residential_SO!N256+Commercial_SO!N256</f>
        <v>29909.839</v>
      </c>
      <c r="O256" s="3">
        <f>Residential_SO!O256+Commercial_SO!O256</f>
        <v>29742.506999999998</v>
      </c>
      <c r="P256" s="3">
        <f>Residential_SO!P256+Commercial_SO!P256</f>
        <v>29774.275000000001</v>
      </c>
      <c r="Q256" s="3">
        <f>Residential_SO!Q256+Commercial_SO!Q256</f>
        <v>30161.595000000001</v>
      </c>
      <c r="R256" s="3">
        <f>Residential_SO!R256+Commercial_SO!R256</f>
        <v>30222.503000000001</v>
      </c>
      <c r="S256" s="3">
        <f>Residential_SO!S256+Commercial_SO!S256</f>
        <v>30353.953999999998</v>
      </c>
      <c r="T256" s="3">
        <f>Residential_SO!T256+Commercial_SO!T256</f>
        <v>30641.292999999998</v>
      </c>
      <c r="U256" s="3">
        <f>Residential_SO!U256+Commercial_SO!U256</f>
        <v>31263.356</v>
      </c>
      <c r="V256" s="3">
        <f>Residential_SO!V256+Commercial_SO!V256</f>
        <v>29734.249</v>
      </c>
      <c r="W256" s="3">
        <f>Residential_SO!W256+Commercial_SO!W256</f>
        <v>28043.761999999999</v>
      </c>
      <c r="X256" s="3">
        <f>Residential_SO!X256+Commercial_SO!X256</f>
        <v>26415.109</v>
      </c>
      <c r="Y256" s="3">
        <f>Residential_SO!Y256+Commercial_SO!Y256</f>
        <v>24130.784</v>
      </c>
      <c r="Z256" s="5">
        <f t="shared" si="3"/>
        <v>652862.26799999992</v>
      </c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</row>
    <row r="257" spans="1:55" x14ac:dyDescent="0.2">
      <c r="A257" s="1">
        <f>ALL!A257</f>
        <v>45542</v>
      </c>
      <c r="B257" s="3">
        <f>Residential_SO!B257+Commercial_SO!B257</f>
        <v>21834.646000000001</v>
      </c>
      <c r="C257" s="3">
        <f>Residential_SO!C257+Commercial_SO!C257</f>
        <v>20912.025999999998</v>
      </c>
      <c r="D257" s="3">
        <f>Residential_SO!D257+Commercial_SO!D257</f>
        <v>20471.323</v>
      </c>
      <c r="E257" s="3">
        <f>Residential_SO!E257+Commercial_SO!E257</f>
        <v>19835.468000000001</v>
      </c>
      <c r="F257" s="3">
        <f>Residential_SO!F257+Commercial_SO!F257</f>
        <v>19735.344000000001</v>
      </c>
      <c r="G257" s="3">
        <f>Residential_SO!G257+Commercial_SO!G257</f>
        <v>20956.785</v>
      </c>
      <c r="H257" s="3">
        <f>Residential_SO!H257+Commercial_SO!H257</f>
        <v>22270.434000000001</v>
      </c>
      <c r="I257" s="3">
        <f>Residential_SO!I257+Commercial_SO!I257</f>
        <v>24643.671000000002</v>
      </c>
      <c r="J257" s="3">
        <f>Residential_SO!J257+Commercial_SO!J257</f>
        <v>27369.453000000001</v>
      </c>
      <c r="K257" s="3">
        <f>Residential_SO!K257+Commercial_SO!K257</f>
        <v>29326.692999999999</v>
      </c>
      <c r="L257" s="3">
        <f>Residential_SO!L257+Commercial_SO!L257</f>
        <v>30262.477999999999</v>
      </c>
      <c r="M257" s="3">
        <f>Residential_SO!M257+Commercial_SO!M257</f>
        <v>30938.582999999999</v>
      </c>
      <c r="N257" s="3">
        <f>Residential_SO!N257+Commercial_SO!N257</f>
        <v>31500.654999999999</v>
      </c>
      <c r="O257" s="3">
        <f>Residential_SO!O257+Commercial_SO!O257</f>
        <v>31454.495999999999</v>
      </c>
      <c r="P257" s="3">
        <f>Residential_SO!P257+Commercial_SO!P257</f>
        <v>31412.442999999999</v>
      </c>
      <c r="Q257" s="3">
        <f>Residential_SO!Q257+Commercial_SO!Q257</f>
        <v>30988.688000000002</v>
      </c>
      <c r="R257" s="3">
        <f>Residential_SO!R257+Commercial_SO!R257</f>
        <v>32921.51</v>
      </c>
      <c r="S257" s="3">
        <f>Residential_SO!S257+Commercial_SO!S257</f>
        <v>33947.932000000001</v>
      </c>
      <c r="T257" s="3">
        <f>Residential_SO!T257+Commercial_SO!T257</f>
        <v>32273.929</v>
      </c>
      <c r="U257" s="3">
        <f>Residential_SO!U257+Commercial_SO!U257</f>
        <v>32108.284</v>
      </c>
      <c r="V257" s="3">
        <f>Residential_SO!V257+Commercial_SO!V257</f>
        <v>29990.550999999999</v>
      </c>
      <c r="W257" s="3">
        <f>Residential_SO!W257+Commercial_SO!W257</f>
        <v>27825.155999999999</v>
      </c>
      <c r="X257" s="3">
        <f>Residential_SO!X257+Commercial_SO!X257</f>
        <v>25624.9</v>
      </c>
      <c r="Y257" s="3">
        <f>Residential_SO!Y257+Commercial_SO!Y257</f>
        <v>22993.589</v>
      </c>
      <c r="Z257" s="5">
        <f t="shared" si="3"/>
        <v>651599.03700000001</v>
      </c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</row>
    <row r="258" spans="1:55" x14ac:dyDescent="0.2">
      <c r="A258" s="1">
        <f>ALL!A258</f>
        <v>45543</v>
      </c>
      <c r="B258" s="3">
        <f>Residential_SO!B258+Commercial_SO!B258</f>
        <v>21605.631000000001</v>
      </c>
      <c r="C258" s="3">
        <f>Residential_SO!C258+Commercial_SO!C258</f>
        <v>20768.056</v>
      </c>
      <c r="D258" s="3">
        <f>Residential_SO!D258+Commercial_SO!D258</f>
        <v>20406.478999999999</v>
      </c>
      <c r="E258" s="3">
        <f>Residential_SO!E258+Commercial_SO!E258</f>
        <v>19684.505000000001</v>
      </c>
      <c r="F258" s="3">
        <f>Residential_SO!F258+Commercial_SO!F258</f>
        <v>19437.189999999999</v>
      </c>
      <c r="G258" s="3">
        <f>Residential_SO!G258+Commercial_SO!G258</f>
        <v>19625.212</v>
      </c>
      <c r="H258" s="3">
        <f>Residential_SO!H258+Commercial_SO!H258</f>
        <v>20419.856</v>
      </c>
      <c r="I258" s="3">
        <f>Residential_SO!I258+Commercial_SO!I258</f>
        <v>22770.796999999999</v>
      </c>
      <c r="J258" s="3">
        <f>Residential_SO!J258+Commercial_SO!J258</f>
        <v>25873.459000000003</v>
      </c>
      <c r="K258" s="3">
        <f>Residential_SO!K258+Commercial_SO!K258</f>
        <v>28146.334999999999</v>
      </c>
      <c r="L258" s="3">
        <f>Residential_SO!L258+Commercial_SO!L258</f>
        <v>29002.483</v>
      </c>
      <c r="M258" s="3">
        <f>Residential_SO!M258+Commercial_SO!M258</f>
        <v>30563.383999999998</v>
      </c>
      <c r="N258" s="3">
        <f>Residential_SO!N258+Commercial_SO!N258</f>
        <v>30923.79</v>
      </c>
      <c r="O258" s="3">
        <f>Residential_SO!O258+Commercial_SO!O258</f>
        <v>30367.906999999999</v>
      </c>
      <c r="P258" s="3">
        <f>Residential_SO!P258+Commercial_SO!P258</f>
        <v>30340.557000000001</v>
      </c>
      <c r="Q258" s="3">
        <f>Residential_SO!Q258+Commercial_SO!Q258</f>
        <v>30223.527000000002</v>
      </c>
      <c r="R258" s="3">
        <f>Residential_SO!R258+Commercial_SO!R258</f>
        <v>32290.66</v>
      </c>
      <c r="S258" s="3">
        <f>Residential_SO!S258+Commercial_SO!S258</f>
        <v>33678.021999999997</v>
      </c>
      <c r="T258" s="3">
        <f>Residential_SO!T258+Commercial_SO!T258</f>
        <v>32812.023000000001</v>
      </c>
      <c r="U258" s="3">
        <f>Residential_SO!U258+Commercial_SO!U258</f>
        <v>33396.006000000001</v>
      </c>
      <c r="V258" s="3">
        <f>Residential_SO!V258+Commercial_SO!V258</f>
        <v>31249.741000000002</v>
      </c>
      <c r="W258" s="3">
        <f>Residential_SO!W258+Commercial_SO!W258</f>
        <v>27908.786</v>
      </c>
      <c r="X258" s="3">
        <f>Residential_SO!X258+Commercial_SO!X258</f>
        <v>24765.133000000002</v>
      </c>
      <c r="Y258" s="3">
        <f>Residential_SO!Y258+Commercial_SO!Y258</f>
        <v>22199.933000000001</v>
      </c>
      <c r="Z258" s="5">
        <f t="shared" si="3"/>
        <v>638459.47199999995</v>
      </c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</row>
    <row r="259" spans="1:55" x14ac:dyDescent="0.2">
      <c r="A259" s="1">
        <f>ALL!A259</f>
        <v>45544</v>
      </c>
      <c r="B259" s="3">
        <f>Residential_SO!B259+Commercial_SO!B259</f>
        <v>21329.027000000002</v>
      </c>
      <c r="C259" s="3">
        <f>Residential_SO!C259+Commercial_SO!C259</f>
        <v>20261.234</v>
      </c>
      <c r="D259" s="3">
        <f>Residential_SO!D259+Commercial_SO!D259</f>
        <v>19491.715</v>
      </c>
      <c r="E259" s="3">
        <f>Residential_SO!E259+Commercial_SO!E259</f>
        <v>19050.702000000001</v>
      </c>
      <c r="F259" s="3">
        <f>Residential_SO!F259+Commercial_SO!F259</f>
        <v>19525.092000000001</v>
      </c>
      <c r="G259" s="3">
        <f>Residential_SO!G259+Commercial_SO!G259</f>
        <v>21931.082999999999</v>
      </c>
      <c r="H259" s="3">
        <f>Residential_SO!H259+Commercial_SO!H259</f>
        <v>25600.351000000002</v>
      </c>
      <c r="I259" s="3">
        <f>Residential_SO!I259+Commercial_SO!I259</f>
        <v>28168.436999999998</v>
      </c>
      <c r="J259" s="3">
        <f>Residential_SO!J259+Commercial_SO!J259</f>
        <v>30000.614999999998</v>
      </c>
      <c r="K259" s="3">
        <f>Residential_SO!K259+Commercial_SO!K259</f>
        <v>30387.288</v>
      </c>
      <c r="L259" s="3">
        <f>Residential_SO!L259+Commercial_SO!L259</f>
        <v>30983.582999999999</v>
      </c>
      <c r="M259" s="3">
        <f>Residential_SO!M259+Commercial_SO!M259</f>
        <v>31413.574000000001</v>
      </c>
      <c r="N259" s="3">
        <f>Residential_SO!N259+Commercial_SO!N259</f>
        <v>30468.339</v>
      </c>
      <c r="O259" s="3">
        <f>Residential_SO!O259+Commercial_SO!O259</f>
        <v>29806.232</v>
      </c>
      <c r="P259" s="3">
        <f>Residential_SO!P259+Commercial_SO!P259</f>
        <v>29327.417000000001</v>
      </c>
      <c r="Q259" s="3">
        <f>Residential_SO!Q259+Commercial_SO!Q259</f>
        <v>29707.315999999999</v>
      </c>
      <c r="R259" s="3">
        <f>Residential_SO!R259+Commercial_SO!R259</f>
        <v>29613.654000000002</v>
      </c>
      <c r="S259" s="3">
        <f>Residential_SO!S259+Commercial_SO!S259</f>
        <v>29785.059999999998</v>
      </c>
      <c r="T259" s="3">
        <f>Residential_SO!T259+Commercial_SO!T259</f>
        <v>31024.351000000002</v>
      </c>
      <c r="U259" s="3">
        <f>Residential_SO!U259+Commercial_SO!U259</f>
        <v>31499.059000000001</v>
      </c>
      <c r="V259" s="3">
        <f>Residential_SO!V259+Commercial_SO!V259</f>
        <v>30037.381000000001</v>
      </c>
      <c r="W259" s="3">
        <f>Residential_SO!W259+Commercial_SO!W259</f>
        <v>27563.83</v>
      </c>
      <c r="X259" s="3">
        <f>Residential_SO!X259+Commercial_SO!X259</f>
        <v>25358.342000000001</v>
      </c>
      <c r="Y259" s="3">
        <f>Residential_SO!Y259+Commercial_SO!Y259</f>
        <v>23292.008000000002</v>
      </c>
      <c r="Z259" s="5">
        <f t="shared" si="3"/>
        <v>645625.68999999994</v>
      </c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x14ac:dyDescent="0.2">
      <c r="A260" s="1">
        <f>ALL!A260</f>
        <v>45545</v>
      </c>
      <c r="B260" s="3">
        <f>Residential_SO!B260+Commercial_SO!B260</f>
        <v>21915.092000000001</v>
      </c>
      <c r="C260" s="3">
        <f>Residential_SO!C260+Commercial_SO!C260</f>
        <v>20169.538</v>
      </c>
      <c r="D260" s="3">
        <f>Residential_SO!D260+Commercial_SO!D260</f>
        <v>19751.159</v>
      </c>
      <c r="E260" s="3">
        <f>Residential_SO!E260+Commercial_SO!E260</f>
        <v>19394.595999999998</v>
      </c>
      <c r="F260" s="3">
        <f>Residential_SO!F260+Commercial_SO!F260</f>
        <v>19804.394</v>
      </c>
      <c r="G260" s="3">
        <f>Residential_SO!G260+Commercial_SO!G260</f>
        <v>22004.355</v>
      </c>
      <c r="H260" s="3">
        <f>Residential_SO!H260+Commercial_SO!H260</f>
        <v>25289.669000000002</v>
      </c>
      <c r="I260" s="3">
        <f>Residential_SO!I260+Commercial_SO!I260</f>
        <v>28593.936999999998</v>
      </c>
      <c r="J260" s="3">
        <f>Residential_SO!J260+Commercial_SO!J260</f>
        <v>29570.838</v>
      </c>
      <c r="K260" s="3">
        <f>Residential_SO!K260+Commercial_SO!K260</f>
        <v>29089.921999999999</v>
      </c>
      <c r="L260" s="3">
        <f>Residential_SO!L260+Commercial_SO!L260</f>
        <v>29701.772000000001</v>
      </c>
      <c r="M260" s="3">
        <f>Residential_SO!M260+Commercial_SO!M260</f>
        <v>30152.260000000002</v>
      </c>
      <c r="N260" s="3">
        <f>Residential_SO!N260+Commercial_SO!N260</f>
        <v>29814.059999999998</v>
      </c>
      <c r="O260" s="3">
        <f>Residential_SO!O260+Commercial_SO!O260</f>
        <v>28894.864999999998</v>
      </c>
      <c r="P260" s="3">
        <f>Residential_SO!P260+Commercial_SO!P260</f>
        <v>28201.451000000001</v>
      </c>
      <c r="Q260" s="3">
        <f>Residential_SO!Q260+Commercial_SO!Q260</f>
        <v>28723.749</v>
      </c>
      <c r="R260" s="3">
        <f>Residential_SO!R260+Commercial_SO!R260</f>
        <v>29916.171000000002</v>
      </c>
      <c r="S260" s="3">
        <f>Residential_SO!S260+Commercial_SO!S260</f>
        <v>30870.018</v>
      </c>
      <c r="T260" s="3">
        <f>Residential_SO!T260+Commercial_SO!T260</f>
        <v>32340.234</v>
      </c>
      <c r="U260" s="3">
        <f>Residential_SO!U260+Commercial_SO!U260</f>
        <v>32379.285</v>
      </c>
      <c r="V260" s="3">
        <f>Residential_SO!V260+Commercial_SO!V260</f>
        <v>30077.647000000001</v>
      </c>
      <c r="W260" s="3">
        <f>Residential_SO!W260+Commercial_SO!W260</f>
        <v>28020.339</v>
      </c>
      <c r="X260" s="3">
        <f>Residential_SO!X260+Commercial_SO!X260</f>
        <v>25516.155999999999</v>
      </c>
      <c r="Y260" s="3">
        <f>Residential_SO!Y260+Commercial_SO!Y260</f>
        <v>23314.43</v>
      </c>
      <c r="Z260" s="5">
        <f t="shared" si="3"/>
        <v>643505.93700000003</v>
      </c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</row>
    <row r="261" spans="1:55" x14ac:dyDescent="0.2">
      <c r="A261" s="1">
        <f>ALL!A261</f>
        <v>45546</v>
      </c>
      <c r="B261" s="3">
        <f>Residential_SO!B261+Commercial_SO!B261</f>
        <v>21894.847000000002</v>
      </c>
      <c r="C261" s="3">
        <f>Residential_SO!C261+Commercial_SO!C261</f>
        <v>20752.41</v>
      </c>
      <c r="D261" s="3">
        <f>Residential_SO!D261+Commercial_SO!D261</f>
        <v>19855.720999999998</v>
      </c>
      <c r="E261" s="3">
        <f>Residential_SO!E261+Commercial_SO!E261</f>
        <v>19398.825000000001</v>
      </c>
      <c r="F261" s="3">
        <f>Residential_SO!F261+Commercial_SO!F261</f>
        <v>19849.800999999999</v>
      </c>
      <c r="G261" s="3">
        <f>Residential_SO!G261+Commercial_SO!G261</f>
        <v>22501.612000000001</v>
      </c>
      <c r="H261" s="3">
        <f>Residential_SO!H261+Commercial_SO!H261</f>
        <v>25780.089</v>
      </c>
      <c r="I261" s="3">
        <f>Residential_SO!I261+Commercial_SO!I261</f>
        <v>28271.856</v>
      </c>
      <c r="J261" s="3">
        <f>Residential_SO!J261+Commercial_SO!J261</f>
        <v>29479.415999999997</v>
      </c>
      <c r="K261" s="3">
        <f>Residential_SO!K261+Commercial_SO!K261</f>
        <v>29515.237999999998</v>
      </c>
      <c r="L261" s="3">
        <f>Residential_SO!L261+Commercial_SO!L261</f>
        <v>30060.859</v>
      </c>
      <c r="M261" s="3">
        <f>Residential_SO!M261+Commercial_SO!M261</f>
        <v>30412.102999999999</v>
      </c>
      <c r="N261" s="3">
        <f>Residential_SO!N261+Commercial_SO!N261</f>
        <v>29599.453000000001</v>
      </c>
      <c r="O261" s="3">
        <f>Residential_SO!O261+Commercial_SO!O261</f>
        <v>28771.650999999998</v>
      </c>
      <c r="P261" s="3">
        <f>Residential_SO!P261+Commercial_SO!P261</f>
        <v>28660.308000000001</v>
      </c>
      <c r="Q261" s="3">
        <f>Residential_SO!Q261+Commercial_SO!Q261</f>
        <v>28800.074000000001</v>
      </c>
      <c r="R261" s="3">
        <f>Residential_SO!R261+Commercial_SO!R261</f>
        <v>29276.862000000001</v>
      </c>
      <c r="S261" s="3">
        <f>Residential_SO!S261+Commercial_SO!S261</f>
        <v>29635.629999999997</v>
      </c>
      <c r="T261" s="3">
        <f>Residential_SO!T261+Commercial_SO!T261</f>
        <v>30881.773000000001</v>
      </c>
      <c r="U261" s="3">
        <f>Residential_SO!U261+Commercial_SO!U261</f>
        <v>31879.137999999999</v>
      </c>
      <c r="V261" s="3">
        <f>Residential_SO!V261+Commercial_SO!V261</f>
        <v>30325.178</v>
      </c>
      <c r="W261" s="3">
        <f>Residential_SO!W261+Commercial_SO!W261</f>
        <v>27538.777000000002</v>
      </c>
      <c r="X261" s="3">
        <f>Residential_SO!X261+Commercial_SO!X261</f>
        <v>24554.743999999999</v>
      </c>
      <c r="Y261" s="3">
        <f>Residential_SO!Y261+Commercial_SO!Y261</f>
        <v>22411.862000000001</v>
      </c>
      <c r="Z261" s="5">
        <f t="shared" si="3"/>
        <v>640108.22699999996</v>
      </c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</row>
    <row r="262" spans="1:55" x14ac:dyDescent="0.2">
      <c r="A262" s="1">
        <f>ALL!A262</f>
        <v>45547</v>
      </c>
      <c r="B262" s="3">
        <f>Residential_SO!B262+Commercial_SO!B262</f>
        <v>21104.79</v>
      </c>
      <c r="C262" s="3">
        <f>Residential_SO!C262+Commercial_SO!C262</f>
        <v>20174.968000000001</v>
      </c>
      <c r="D262" s="3">
        <f>Residential_SO!D262+Commercial_SO!D262</f>
        <v>19715.944</v>
      </c>
      <c r="E262" s="3">
        <f>Residential_SO!E262+Commercial_SO!E262</f>
        <v>19312.855</v>
      </c>
      <c r="F262" s="3">
        <f>Residential_SO!F262+Commercial_SO!F262</f>
        <v>19878.378000000001</v>
      </c>
      <c r="G262" s="3">
        <f>Residential_SO!G262+Commercial_SO!G262</f>
        <v>21955.243999999999</v>
      </c>
      <c r="H262" s="3">
        <f>Residential_SO!H262+Commercial_SO!H262</f>
        <v>25225.61</v>
      </c>
      <c r="I262" s="3">
        <f>Residential_SO!I262+Commercial_SO!I262</f>
        <v>28009.065000000002</v>
      </c>
      <c r="J262" s="3">
        <f>Residential_SO!J262+Commercial_SO!J262</f>
        <v>29410.03</v>
      </c>
      <c r="K262" s="3">
        <f>Residential_SO!K262+Commercial_SO!K262</f>
        <v>29545.924999999999</v>
      </c>
      <c r="L262" s="3">
        <f>Residential_SO!L262+Commercial_SO!L262</f>
        <v>30382.145</v>
      </c>
      <c r="M262" s="3">
        <f>Residential_SO!M262+Commercial_SO!M262</f>
        <v>30657.834000000003</v>
      </c>
      <c r="N262" s="3">
        <f>Residential_SO!N262+Commercial_SO!N262</f>
        <v>30426.603999999999</v>
      </c>
      <c r="O262" s="3">
        <f>Residential_SO!O262+Commercial_SO!O262</f>
        <v>30057.251</v>
      </c>
      <c r="P262" s="3">
        <f>Residential_SO!P262+Commercial_SO!P262</f>
        <v>29407.771000000001</v>
      </c>
      <c r="Q262" s="3">
        <f>Residential_SO!Q262+Commercial_SO!Q262</f>
        <v>30145.053</v>
      </c>
      <c r="R262" s="3">
        <f>Residential_SO!R262+Commercial_SO!R262</f>
        <v>30458.004000000001</v>
      </c>
      <c r="S262" s="3">
        <f>Residential_SO!S262+Commercial_SO!S262</f>
        <v>30694.41</v>
      </c>
      <c r="T262" s="3">
        <f>Residential_SO!T262+Commercial_SO!T262</f>
        <v>31852.183000000001</v>
      </c>
      <c r="U262" s="3">
        <f>Residential_SO!U262+Commercial_SO!U262</f>
        <v>32594.631000000001</v>
      </c>
      <c r="V262" s="3">
        <f>Residential_SO!V262+Commercial_SO!V262</f>
        <v>30731.237000000001</v>
      </c>
      <c r="W262" s="3">
        <f>Residential_SO!W262+Commercial_SO!W262</f>
        <v>28556.455000000002</v>
      </c>
      <c r="X262" s="3">
        <f>Residential_SO!X262+Commercial_SO!X262</f>
        <v>26297.561000000002</v>
      </c>
      <c r="Y262" s="3">
        <f>Residential_SO!Y262+Commercial_SO!Y262</f>
        <v>23862.68</v>
      </c>
      <c r="Z262" s="5">
        <f t="shared" si="3"/>
        <v>650456.62799999991</v>
      </c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</row>
    <row r="263" spans="1:55" x14ac:dyDescent="0.2">
      <c r="A263" s="1">
        <f>ALL!A263</f>
        <v>45548</v>
      </c>
      <c r="B263" s="3">
        <f>Residential_SO!B263+Commercial_SO!B263</f>
        <v>22454.525999999998</v>
      </c>
      <c r="C263" s="3">
        <f>Residential_SO!C263+Commercial_SO!C263</f>
        <v>20900.957000000002</v>
      </c>
      <c r="D263" s="3">
        <f>Residential_SO!D263+Commercial_SO!D263</f>
        <v>20311.289000000001</v>
      </c>
      <c r="E263" s="3">
        <f>Residential_SO!E263+Commercial_SO!E263</f>
        <v>19799.667000000001</v>
      </c>
      <c r="F263" s="3">
        <f>Residential_SO!F263+Commercial_SO!F263</f>
        <v>20044.116999999998</v>
      </c>
      <c r="G263" s="3">
        <f>Residential_SO!G263+Commercial_SO!G263</f>
        <v>22277.455999999998</v>
      </c>
      <c r="H263" s="3">
        <f>Residential_SO!H263+Commercial_SO!H263</f>
        <v>25524.347999999998</v>
      </c>
      <c r="I263" s="3">
        <f>Residential_SO!I263+Commercial_SO!I263</f>
        <v>28338.248</v>
      </c>
      <c r="J263" s="3">
        <f>Residential_SO!J263+Commercial_SO!J263</f>
        <v>30149.035</v>
      </c>
      <c r="K263" s="3">
        <f>Residential_SO!K263+Commercial_SO!K263</f>
        <v>29921.147000000001</v>
      </c>
      <c r="L263" s="3">
        <f>Residential_SO!L263+Commercial_SO!L263</f>
        <v>30700.181</v>
      </c>
      <c r="M263" s="3">
        <f>Residential_SO!M263+Commercial_SO!M263</f>
        <v>31475.423999999999</v>
      </c>
      <c r="N263" s="3">
        <f>Residential_SO!N263+Commercial_SO!N263</f>
        <v>31262.29</v>
      </c>
      <c r="O263" s="3">
        <f>Residential_SO!O263+Commercial_SO!O263</f>
        <v>30784.508000000002</v>
      </c>
      <c r="P263" s="3">
        <f>Residential_SO!P263+Commercial_SO!P263</f>
        <v>30733.105</v>
      </c>
      <c r="Q263" s="3">
        <f>Residential_SO!Q263+Commercial_SO!Q263</f>
        <v>31663.683000000001</v>
      </c>
      <c r="R263" s="3">
        <f>Residential_SO!R263+Commercial_SO!R263</f>
        <v>31783.679</v>
      </c>
      <c r="S263" s="3">
        <f>Residential_SO!S263+Commercial_SO!S263</f>
        <v>31494.264999999999</v>
      </c>
      <c r="T263" s="3">
        <f>Residential_SO!T263+Commercial_SO!T263</f>
        <v>32620.209000000003</v>
      </c>
      <c r="U263" s="3">
        <f>Residential_SO!U263+Commercial_SO!U263</f>
        <v>32481.156999999999</v>
      </c>
      <c r="V263" s="3">
        <f>Residential_SO!V263+Commercial_SO!V263</f>
        <v>31159.885999999999</v>
      </c>
      <c r="W263" s="3">
        <f>Residential_SO!W263+Commercial_SO!W263</f>
        <v>29478.667000000001</v>
      </c>
      <c r="X263" s="3">
        <f>Residential_SO!X263+Commercial_SO!X263</f>
        <v>26671.225999999999</v>
      </c>
      <c r="Y263" s="3">
        <f>Residential_SO!Y263+Commercial_SO!Y263</f>
        <v>24243.234</v>
      </c>
      <c r="Z263" s="5">
        <f t="shared" si="3"/>
        <v>666272.304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</row>
    <row r="264" spans="1:55" x14ac:dyDescent="0.2">
      <c r="A264" s="1">
        <f>ALL!A264</f>
        <v>45549</v>
      </c>
      <c r="B264" s="3">
        <f>Residential_SO!B264+Commercial_SO!B264</f>
        <v>22412.864999999998</v>
      </c>
      <c r="C264" s="3">
        <f>Residential_SO!C264+Commercial_SO!C264</f>
        <v>21355.794000000002</v>
      </c>
      <c r="D264" s="3">
        <f>Residential_SO!D264+Commercial_SO!D264</f>
        <v>20727.003000000001</v>
      </c>
      <c r="E264" s="3">
        <f>Residential_SO!E264+Commercial_SO!E264</f>
        <v>20026.036</v>
      </c>
      <c r="F264" s="3">
        <f>Residential_SO!F264+Commercial_SO!F264</f>
        <v>19759.877</v>
      </c>
      <c r="G264" s="3">
        <f>Residential_SO!G264+Commercial_SO!G264</f>
        <v>20442.038</v>
      </c>
      <c r="H264" s="3">
        <f>Residential_SO!H264+Commercial_SO!H264</f>
        <v>22392.328000000001</v>
      </c>
      <c r="I264" s="3">
        <f>Residential_SO!I264+Commercial_SO!I264</f>
        <v>25053.532999999999</v>
      </c>
      <c r="J264" s="3">
        <f>Residential_SO!J264+Commercial_SO!J264</f>
        <v>27694.218999999997</v>
      </c>
      <c r="K264" s="3">
        <f>Residential_SO!K264+Commercial_SO!K264</f>
        <v>29891.525000000001</v>
      </c>
      <c r="L264" s="3">
        <f>Residential_SO!L264+Commercial_SO!L264</f>
        <v>30615.86</v>
      </c>
      <c r="M264" s="3">
        <f>Residential_SO!M264+Commercial_SO!M264</f>
        <v>31449.112999999998</v>
      </c>
      <c r="N264" s="3">
        <f>Residential_SO!N264+Commercial_SO!N264</f>
        <v>31334.935000000001</v>
      </c>
      <c r="O264" s="3">
        <f>Residential_SO!O264+Commercial_SO!O264</f>
        <v>31011.095999999998</v>
      </c>
      <c r="P264" s="3">
        <f>Residential_SO!P264+Commercial_SO!P264</f>
        <v>31195.796999999999</v>
      </c>
      <c r="Q264" s="3">
        <f>Residential_SO!Q264+Commercial_SO!Q264</f>
        <v>30872.100999999999</v>
      </c>
      <c r="R264" s="3">
        <f>Residential_SO!R264+Commercial_SO!R264</f>
        <v>32521.182000000001</v>
      </c>
      <c r="S264" s="3">
        <f>Residential_SO!S264+Commercial_SO!S264</f>
        <v>33318.872000000003</v>
      </c>
      <c r="T264" s="3">
        <f>Residential_SO!T264+Commercial_SO!T264</f>
        <v>32355.519</v>
      </c>
      <c r="U264" s="3">
        <f>Residential_SO!U264+Commercial_SO!U264</f>
        <v>32579.57</v>
      </c>
      <c r="V264" s="3">
        <f>Residential_SO!V264+Commercial_SO!V264</f>
        <v>30244.623</v>
      </c>
      <c r="W264" s="3">
        <f>Residential_SO!W264+Commercial_SO!W264</f>
        <v>27953.406999999999</v>
      </c>
      <c r="X264" s="3">
        <f>Residential_SO!X264+Commercial_SO!X264</f>
        <v>25788.595999999998</v>
      </c>
      <c r="Y264" s="3">
        <f>Residential_SO!Y264+Commercial_SO!Y264</f>
        <v>23247.574000000001</v>
      </c>
      <c r="Z264" s="5">
        <f t="shared" ref="Z264:Z327" si="4">SUM(B264:Y264)</f>
        <v>654243.46300000011</v>
      </c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</row>
    <row r="265" spans="1:55" x14ac:dyDescent="0.2">
      <c r="A265" s="1">
        <f>ALL!A265</f>
        <v>45550</v>
      </c>
      <c r="B265" s="3">
        <f>Residential_SO!B265+Commercial_SO!B265</f>
        <v>21516.105</v>
      </c>
      <c r="C265" s="3">
        <f>Residential_SO!C265+Commercial_SO!C265</f>
        <v>20598.271000000001</v>
      </c>
      <c r="D265" s="3">
        <f>Residential_SO!D265+Commercial_SO!D265</f>
        <v>20065.553</v>
      </c>
      <c r="E265" s="3">
        <f>Residential_SO!E265+Commercial_SO!E265</f>
        <v>19470.275000000001</v>
      </c>
      <c r="F265" s="3">
        <f>Residential_SO!F265+Commercial_SO!F265</f>
        <v>19447.314999999999</v>
      </c>
      <c r="G265" s="3">
        <f>Residential_SO!G265+Commercial_SO!G265</f>
        <v>20372.587</v>
      </c>
      <c r="H265" s="3">
        <f>Residential_SO!H265+Commercial_SO!H265</f>
        <v>21235.527000000002</v>
      </c>
      <c r="I265" s="3">
        <f>Residential_SO!I265+Commercial_SO!I265</f>
        <v>23807.362000000001</v>
      </c>
      <c r="J265" s="3">
        <f>Residential_SO!J265+Commercial_SO!J265</f>
        <v>26583.832999999999</v>
      </c>
      <c r="K265" s="3">
        <f>Residential_SO!K265+Commercial_SO!K265</f>
        <v>28335.584000000003</v>
      </c>
      <c r="L265" s="3">
        <f>Residential_SO!L265+Commercial_SO!L265</f>
        <v>29316.175999999999</v>
      </c>
      <c r="M265" s="3">
        <f>Residential_SO!M265+Commercial_SO!M265</f>
        <v>30636.373</v>
      </c>
      <c r="N265" s="3">
        <f>Residential_SO!N265+Commercial_SO!N265</f>
        <v>31280.06</v>
      </c>
      <c r="O265" s="3">
        <f>Residential_SO!O265+Commercial_SO!O265</f>
        <v>31651.196</v>
      </c>
      <c r="P265" s="3">
        <f>Residential_SO!P265+Commercial_SO!P265</f>
        <v>32050.66</v>
      </c>
      <c r="Q265" s="3">
        <f>Residential_SO!Q265+Commercial_SO!Q265</f>
        <v>32332.962</v>
      </c>
      <c r="R265" s="3">
        <f>Residential_SO!R265+Commercial_SO!R265</f>
        <v>34658.241999999998</v>
      </c>
      <c r="S265" s="3">
        <f>Residential_SO!S265+Commercial_SO!S265</f>
        <v>35957.434000000001</v>
      </c>
      <c r="T265" s="3">
        <f>Residential_SO!T265+Commercial_SO!T265</f>
        <v>35103.963000000003</v>
      </c>
      <c r="U265" s="3">
        <f>Residential_SO!U265+Commercial_SO!U265</f>
        <v>35492.406000000003</v>
      </c>
      <c r="V265" s="3">
        <f>Residential_SO!V265+Commercial_SO!V265</f>
        <v>32655.839</v>
      </c>
      <c r="W265" s="3">
        <f>Residential_SO!W265+Commercial_SO!W265</f>
        <v>29399.083999999999</v>
      </c>
      <c r="X265" s="3">
        <f>Residential_SO!X265+Commercial_SO!X265</f>
        <v>25993.647000000001</v>
      </c>
      <c r="Y265" s="3">
        <f>Residential_SO!Y265+Commercial_SO!Y265</f>
        <v>23271.951000000001</v>
      </c>
      <c r="Z265" s="5">
        <f t="shared" si="4"/>
        <v>661232.40500000003</v>
      </c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x14ac:dyDescent="0.2">
      <c r="A266" s="1">
        <f>ALL!A266</f>
        <v>45551</v>
      </c>
      <c r="B266" s="3">
        <f>Residential_SO!B266+Commercial_SO!B266</f>
        <v>22347.275000000001</v>
      </c>
      <c r="C266" s="3">
        <f>Residential_SO!C266+Commercial_SO!C266</f>
        <v>21248.267</v>
      </c>
      <c r="D266" s="3">
        <f>Residential_SO!D266+Commercial_SO!D266</f>
        <v>20599.837</v>
      </c>
      <c r="E266" s="3">
        <f>Residential_SO!E266+Commercial_SO!E266</f>
        <v>20132.319</v>
      </c>
      <c r="F266" s="3">
        <f>Residential_SO!F266+Commercial_SO!F266</f>
        <v>20348.199000000001</v>
      </c>
      <c r="G266" s="3">
        <f>Residential_SO!G266+Commercial_SO!G266</f>
        <v>22717.419000000002</v>
      </c>
      <c r="H266" s="3">
        <f>Residential_SO!H266+Commercial_SO!H266</f>
        <v>25896.496999999999</v>
      </c>
      <c r="I266" s="3">
        <f>Residential_SO!I266+Commercial_SO!I266</f>
        <v>29109.407999999999</v>
      </c>
      <c r="J266" s="3">
        <f>Residential_SO!J266+Commercial_SO!J266</f>
        <v>31347.792000000001</v>
      </c>
      <c r="K266" s="3">
        <f>Residential_SO!K266+Commercial_SO!K266</f>
        <v>31274.792000000001</v>
      </c>
      <c r="L266" s="3">
        <f>Residential_SO!L266+Commercial_SO!L266</f>
        <v>32466.433000000001</v>
      </c>
      <c r="M266" s="3">
        <f>Residential_SO!M266+Commercial_SO!M266</f>
        <v>33611.873999999996</v>
      </c>
      <c r="N266" s="3">
        <f>Residential_SO!N266+Commercial_SO!N266</f>
        <v>33589.620000000003</v>
      </c>
      <c r="O266" s="3">
        <f>Residential_SO!O266+Commercial_SO!O266</f>
        <v>33383.479999999996</v>
      </c>
      <c r="P266" s="3">
        <f>Residential_SO!P266+Commercial_SO!P266</f>
        <v>33167.989000000001</v>
      </c>
      <c r="Q266" s="3">
        <f>Residential_SO!Q266+Commercial_SO!Q266</f>
        <v>33759.391000000003</v>
      </c>
      <c r="R266" s="3">
        <f>Residential_SO!R266+Commercial_SO!R266</f>
        <v>34278.57</v>
      </c>
      <c r="S266" s="3">
        <f>Residential_SO!S266+Commercial_SO!S266</f>
        <v>34209.695999999996</v>
      </c>
      <c r="T266" s="3">
        <f>Residential_SO!T266+Commercial_SO!T266</f>
        <v>35270.701000000001</v>
      </c>
      <c r="U266" s="3">
        <f>Residential_SO!U266+Commercial_SO!U266</f>
        <v>35577.1</v>
      </c>
      <c r="V266" s="3">
        <f>Residential_SO!V266+Commercial_SO!V266</f>
        <v>33644.877</v>
      </c>
      <c r="W266" s="3">
        <f>Residential_SO!W266+Commercial_SO!W266</f>
        <v>31114.15</v>
      </c>
      <c r="X266" s="3">
        <f>Residential_SO!X266+Commercial_SO!X266</f>
        <v>28750.538</v>
      </c>
      <c r="Y266" s="3">
        <f>Residential_SO!Y266+Commercial_SO!Y266</f>
        <v>26668.501</v>
      </c>
      <c r="Z266" s="5">
        <f t="shared" si="4"/>
        <v>704514.72499999998</v>
      </c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</row>
    <row r="267" spans="1:55" x14ac:dyDescent="0.2">
      <c r="A267" s="1">
        <f>ALL!A267</f>
        <v>45552</v>
      </c>
      <c r="B267" s="3">
        <f>Residential_SO!B267+Commercial_SO!B267</f>
        <v>25106.036</v>
      </c>
      <c r="C267" s="3">
        <f>Residential_SO!C267+Commercial_SO!C267</f>
        <v>23818.547999999999</v>
      </c>
      <c r="D267" s="3">
        <f>Residential_SO!D267+Commercial_SO!D267</f>
        <v>23191.095000000001</v>
      </c>
      <c r="E267" s="3">
        <f>Residential_SO!E267+Commercial_SO!E267</f>
        <v>22400.597999999998</v>
      </c>
      <c r="F267" s="3">
        <f>Residential_SO!F267+Commercial_SO!F267</f>
        <v>22256.116999999998</v>
      </c>
      <c r="G267" s="3">
        <f>Residential_SO!G267+Commercial_SO!G267</f>
        <v>23364.066999999999</v>
      </c>
      <c r="H267" s="3">
        <f>Residential_SO!H267+Commercial_SO!H267</f>
        <v>26143.917000000001</v>
      </c>
      <c r="I267" s="3">
        <f>Residential_SO!I267+Commercial_SO!I267</f>
        <v>29167.356</v>
      </c>
      <c r="J267" s="3">
        <f>Residential_SO!J267+Commercial_SO!J267</f>
        <v>31364.436000000002</v>
      </c>
      <c r="K267" s="3">
        <f>Residential_SO!K267+Commercial_SO!K267</f>
        <v>31664.907999999999</v>
      </c>
      <c r="L267" s="3">
        <f>Residential_SO!L267+Commercial_SO!L267</f>
        <v>33166.732000000004</v>
      </c>
      <c r="M267" s="3">
        <f>Residential_SO!M267+Commercial_SO!M267</f>
        <v>34287.285000000003</v>
      </c>
      <c r="N267" s="3">
        <f>Residential_SO!N267+Commercial_SO!N267</f>
        <v>34171.756999999998</v>
      </c>
      <c r="O267" s="3">
        <f>Residential_SO!O267+Commercial_SO!O267</f>
        <v>34380.800000000003</v>
      </c>
      <c r="P267" s="3">
        <f>Residential_SO!P267+Commercial_SO!P267</f>
        <v>34479.523000000001</v>
      </c>
      <c r="Q267" s="3">
        <f>Residential_SO!Q267+Commercial_SO!Q267</f>
        <v>35295.732000000004</v>
      </c>
      <c r="R267" s="3">
        <f>Residential_SO!R267+Commercial_SO!R267</f>
        <v>35795.11</v>
      </c>
      <c r="S267" s="3">
        <f>Residential_SO!S267+Commercial_SO!S267</f>
        <v>35716.013999999996</v>
      </c>
      <c r="T267" s="3">
        <f>Residential_SO!T267+Commercial_SO!T267</f>
        <v>36728.175000000003</v>
      </c>
      <c r="U267" s="3">
        <f>Residential_SO!U267+Commercial_SO!U267</f>
        <v>36676.775000000001</v>
      </c>
      <c r="V267" s="3">
        <f>Residential_SO!V267+Commercial_SO!V267</f>
        <v>34374.642999999996</v>
      </c>
      <c r="W267" s="3">
        <f>Residential_SO!W267+Commercial_SO!W267</f>
        <v>31887.960999999999</v>
      </c>
      <c r="X267" s="3">
        <f>Residential_SO!X267+Commercial_SO!X267</f>
        <v>29511.061000000002</v>
      </c>
      <c r="Y267" s="3">
        <f>Residential_SO!Y267+Commercial_SO!Y267</f>
        <v>27198.506000000001</v>
      </c>
      <c r="Z267" s="5">
        <f t="shared" si="4"/>
        <v>732147.15200000023</v>
      </c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</row>
    <row r="268" spans="1:55" x14ac:dyDescent="0.2">
      <c r="A268" s="1">
        <f>ALL!A268</f>
        <v>45553</v>
      </c>
      <c r="B268" s="3">
        <f>Residential_SO!B268+Commercial_SO!B268</f>
        <v>25744.915000000001</v>
      </c>
      <c r="C268" s="3">
        <f>Residential_SO!C268+Commercial_SO!C268</f>
        <v>24297.53</v>
      </c>
      <c r="D268" s="3">
        <f>Residential_SO!D268+Commercial_SO!D268</f>
        <v>23241.092000000001</v>
      </c>
      <c r="E268" s="3">
        <f>Residential_SO!E268+Commercial_SO!E268</f>
        <v>22401.1</v>
      </c>
      <c r="F268" s="3">
        <f>Residential_SO!F268+Commercial_SO!F268</f>
        <v>22478.21</v>
      </c>
      <c r="G268" s="3">
        <f>Residential_SO!G268+Commercial_SO!G268</f>
        <v>24053.21</v>
      </c>
      <c r="H268" s="3">
        <f>Residential_SO!H268+Commercial_SO!H268</f>
        <v>26559.326999999997</v>
      </c>
      <c r="I268" s="3">
        <f>Residential_SO!I268+Commercial_SO!I268</f>
        <v>29469.019</v>
      </c>
      <c r="J268" s="3">
        <f>Residential_SO!J268+Commercial_SO!J268</f>
        <v>31635.692999999999</v>
      </c>
      <c r="K268" s="3">
        <f>Residential_SO!K268+Commercial_SO!K268</f>
        <v>32448.703999999998</v>
      </c>
      <c r="L268" s="3">
        <f>Residential_SO!L268+Commercial_SO!L268</f>
        <v>34072.171999999999</v>
      </c>
      <c r="M268" s="3">
        <f>Residential_SO!M268+Commercial_SO!M268</f>
        <v>35583.116000000002</v>
      </c>
      <c r="N268" s="3">
        <f>Residential_SO!N268+Commercial_SO!N268</f>
        <v>35710.334000000003</v>
      </c>
      <c r="O268" s="3">
        <f>Residential_SO!O268+Commercial_SO!O268</f>
        <v>35858.013999999996</v>
      </c>
      <c r="P268" s="3">
        <f>Residential_SO!P268+Commercial_SO!P268</f>
        <v>36022.188000000002</v>
      </c>
      <c r="Q268" s="3">
        <f>Residential_SO!Q268+Commercial_SO!Q268</f>
        <v>36271.784</v>
      </c>
      <c r="R268" s="3">
        <f>Residential_SO!R268+Commercial_SO!R268</f>
        <v>36661.824000000001</v>
      </c>
      <c r="S268" s="3">
        <f>Residential_SO!S268+Commercial_SO!S268</f>
        <v>36429.218999999997</v>
      </c>
      <c r="T268" s="3">
        <f>Residential_SO!T268+Commercial_SO!T268</f>
        <v>37287.684999999998</v>
      </c>
      <c r="U268" s="3">
        <f>Residential_SO!U268+Commercial_SO!U268</f>
        <v>37199.737000000001</v>
      </c>
      <c r="V268" s="3">
        <f>Residential_SO!V268+Commercial_SO!V268</f>
        <v>34926.330999999998</v>
      </c>
      <c r="W268" s="3">
        <f>Residential_SO!W268+Commercial_SO!W268</f>
        <v>31985.332000000002</v>
      </c>
      <c r="X268" s="3">
        <f>Residential_SO!X268+Commercial_SO!X268</f>
        <v>29380.699000000001</v>
      </c>
      <c r="Y268" s="3">
        <f>Residential_SO!Y268+Commercial_SO!Y268</f>
        <v>26902.692999999999</v>
      </c>
      <c r="Z268" s="5">
        <f t="shared" si="4"/>
        <v>746619.92799999996</v>
      </c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</row>
    <row r="269" spans="1:55" x14ac:dyDescent="0.2">
      <c r="A269" s="1">
        <f>ALL!A269</f>
        <v>45554</v>
      </c>
      <c r="B269" s="3">
        <f>Residential_SO!B269+Commercial_SO!B269</f>
        <v>24894.563000000002</v>
      </c>
      <c r="C269" s="3">
        <f>Residential_SO!C269+Commercial_SO!C269</f>
        <v>23338.823</v>
      </c>
      <c r="D269" s="3">
        <f>Residential_SO!D269+Commercial_SO!D269</f>
        <v>22420.415000000001</v>
      </c>
      <c r="E269" s="3">
        <f>Residential_SO!E269+Commercial_SO!E269</f>
        <v>21552.438000000002</v>
      </c>
      <c r="F269" s="3">
        <f>Residential_SO!F269+Commercial_SO!F269</f>
        <v>21812.754000000001</v>
      </c>
      <c r="G269" s="3">
        <f>Residential_SO!G269+Commercial_SO!G269</f>
        <v>23392.924999999999</v>
      </c>
      <c r="H269" s="3">
        <f>Residential_SO!H269+Commercial_SO!H269</f>
        <v>26148.982</v>
      </c>
      <c r="I269" s="3">
        <f>Residential_SO!I269+Commercial_SO!I269</f>
        <v>29130.021000000001</v>
      </c>
      <c r="J269" s="3">
        <f>Residential_SO!J269+Commercial_SO!J269</f>
        <v>29487.591</v>
      </c>
      <c r="K269" s="3">
        <f>Residential_SO!K269+Commercial_SO!K269</f>
        <v>31545.472000000002</v>
      </c>
      <c r="L269" s="3">
        <f>Residential_SO!L269+Commercial_SO!L269</f>
        <v>32437.616999999998</v>
      </c>
      <c r="M269" s="3">
        <f>Residential_SO!M269+Commercial_SO!M269</f>
        <v>33329.963000000003</v>
      </c>
      <c r="N269" s="3">
        <f>Residential_SO!N269+Commercial_SO!N269</f>
        <v>33560.832999999999</v>
      </c>
      <c r="O269" s="3">
        <f>Residential_SO!O269+Commercial_SO!O269</f>
        <v>33192.175999999999</v>
      </c>
      <c r="P269" s="3">
        <f>Residential_SO!P269+Commercial_SO!P269</f>
        <v>33005.951000000001</v>
      </c>
      <c r="Q269" s="3">
        <f>Residential_SO!Q269+Commercial_SO!Q269</f>
        <v>33875.804000000004</v>
      </c>
      <c r="R269" s="3">
        <f>Residential_SO!R269+Commercial_SO!R269</f>
        <v>33881.275000000001</v>
      </c>
      <c r="S269" s="3">
        <f>Residential_SO!S269+Commercial_SO!S269</f>
        <v>33892.675999999999</v>
      </c>
      <c r="T269" s="3">
        <f>Residential_SO!T269+Commercial_SO!T269</f>
        <v>35217.716</v>
      </c>
      <c r="U269" s="3">
        <f>Residential_SO!U269+Commercial_SO!U269</f>
        <v>34827.354999999996</v>
      </c>
      <c r="V269" s="3">
        <f>Residential_SO!V269+Commercial_SO!V269</f>
        <v>32781.383999999998</v>
      </c>
      <c r="W269" s="3">
        <f>Residential_SO!W269+Commercial_SO!W269</f>
        <v>30606.767</v>
      </c>
      <c r="X269" s="3">
        <f>Residential_SO!X269+Commercial_SO!X269</f>
        <v>28493.205999999998</v>
      </c>
      <c r="Y269" s="3">
        <f>Residential_SO!Y269+Commercial_SO!Y269</f>
        <v>25947.924999999999</v>
      </c>
      <c r="Z269" s="5">
        <f t="shared" si="4"/>
        <v>708774.63199999998</v>
      </c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</row>
    <row r="270" spans="1:55" x14ac:dyDescent="0.2">
      <c r="A270" s="1">
        <f>ALL!A270</f>
        <v>45555</v>
      </c>
      <c r="B270" s="3">
        <f>Residential_SO!B270+Commercial_SO!B270</f>
        <v>24013.862000000001</v>
      </c>
      <c r="C270" s="3">
        <f>Residential_SO!C270+Commercial_SO!C270</f>
        <v>22730.995999999999</v>
      </c>
      <c r="D270" s="3">
        <f>Residential_SO!D270+Commercial_SO!D270</f>
        <v>22038.054</v>
      </c>
      <c r="E270" s="3">
        <f>Residential_SO!E270+Commercial_SO!E270</f>
        <v>20897.7</v>
      </c>
      <c r="F270" s="3">
        <f>Residential_SO!F270+Commercial_SO!F270</f>
        <v>21080.521000000001</v>
      </c>
      <c r="G270" s="3">
        <f>Residential_SO!G270+Commercial_SO!G270</f>
        <v>23068.069</v>
      </c>
      <c r="H270" s="3">
        <f>Residential_SO!H270+Commercial_SO!H270</f>
        <v>25375.601999999999</v>
      </c>
      <c r="I270" s="3">
        <f>Residential_SO!I270+Commercial_SO!I270</f>
        <v>28259.004999999997</v>
      </c>
      <c r="J270" s="3">
        <f>Residential_SO!J270+Commercial_SO!J270</f>
        <v>30253.709000000003</v>
      </c>
      <c r="K270" s="3">
        <f>Residential_SO!K270+Commercial_SO!K270</f>
        <v>30300.65</v>
      </c>
      <c r="L270" s="3">
        <f>Residential_SO!L270+Commercial_SO!L270</f>
        <v>30820.271000000001</v>
      </c>
      <c r="M270" s="3">
        <f>Residential_SO!M270+Commercial_SO!M270</f>
        <v>31405.654999999999</v>
      </c>
      <c r="N270" s="3">
        <f>Residential_SO!N270+Commercial_SO!N270</f>
        <v>31070.232</v>
      </c>
      <c r="O270" s="3">
        <f>Residential_SO!O270+Commercial_SO!O270</f>
        <v>30632.352999999999</v>
      </c>
      <c r="P270" s="3">
        <f>Residential_SO!P270+Commercial_SO!P270</f>
        <v>29957.701999999997</v>
      </c>
      <c r="Q270" s="3">
        <f>Residential_SO!Q270+Commercial_SO!Q270</f>
        <v>29971.165000000001</v>
      </c>
      <c r="R270" s="3">
        <f>Residential_SO!R270+Commercial_SO!R270</f>
        <v>30297.042000000001</v>
      </c>
      <c r="S270" s="3">
        <f>Residential_SO!S270+Commercial_SO!S270</f>
        <v>30519.463</v>
      </c>
      <c r="T270" s="3">
        <f>Residential_SO!T270+Commercial_SO!T270</f>
        <v>31604.584000000003</v>
      </c>
      <c r="U270" s="3">
        <f>Residential_SO!U270+Commercial_SO!U270</f>
        <v>31874.760000000002</v>
      </c>
      <c r="V270" s="3">
        <f>Residential_SO!V270+Commercial_SO!V270</f>
        <v>30538.023000000001</v>
      </c>
      <c r="W270" s="3">
        <f>Residential_SO!W270+Commercial_SO!W270</f>
        <v>28679.536</v>
      </c>
      <c r="X270" s="3">
        <f>Residential_SO!X270+Commercial_SO!X270</f>
        <v>26762.108</v>
      </c>
      <c r="Y270" s="3">
        <f>Residential_SO!Y270+Commercial_SO!Y270</f>
        <v>24390.292999999998</v>
      </c>
      <c r="Z270" s="5">
        <f t="shared" si="4"/>
        <v>666541.35499999998</v>
      </c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</row>
    <row r="271" spans="1:55" x14ac:dyDescent="0.2">
      <c r="A271" s="1">
        <f>ALL!A271</f>
        <v>45556</v>
      </c>
      <c r="B271" s="3">
        <f>Residential_SO!B271+Commercial_SO!B271</f>
        <v>22486.013999999999</v>
      </c>
      <c r="C271" s="3">
        <f>Residential_SO!C271+Commercial_SO!C271</f>
        <v>21620.305</v>
      </c>
      <c r="D271" s="3">
        <f>Residential_SO!D271+Commercial_SO!D271</f>
        <v>21178.542999999998</v>
      </c>
      <c r="E271" s="3">
        <f>Residential_SO!E271+Commercial_SO!E271</f>
        <v>20625.464</v>
      </c>
      <c r="F271" s="3">
        <f>Residential_SO!F271+Commercial_SO!F271</f>
        <v>20153.735000000001</v>
      </c>
      <c r="G271" s="3">
        <f>Residential_SO!G271+Commercial_SO!G271</f>
        <v>21523.027000000002</v>
      </c>
      <c r="H271" s="3">
        <f>Residential_SO!H271+Commercial_SO!H271</f>
        <v>22850.578999999998</v>
      </c>
      <c r="I271" s="3">
        <f>Residential_SO!I271+Commercial_SO!I271</f>
        <v>25686.821</v>
      </c>
      <c r="J271" s="3">
        <f>Residential_SO!J271+Commercial_SO!J271</f>
        <v>28057.381999999998</v>
      </c>
      <c r="K271" s="3">
        <f>Residential_SO!K271+Commercial_SO!K271</f>
        <v>29693.008999999998</v>
      </c>
      <c r="L271" s="3">
        <f>Residential_SO!L271+Commercial_SO!L271</f>
        <v>30415.55</v>
      </c>
      <c r="M271" s="3">
        <f>Residential_SO!M271+Commercial_SO!M271</f>
        <v>31026.995999999999</v>
      </c>
      <c r="N271" s="3">
        <f>Residential_SO!N271+Commercial_SO!N271</f>
        <v>30724.958999999999</v>
      </c>
      <c r="O271" s="3">
        <f>Residential_SO!O271+Commercial_SO!O271</f>
        <v>30988.207000000002</v>
      </c>
      <c r="P271" s="3">
        <f>Residential_SO!P271+Commercial_SO!P271</f>
        <v>31072.309000000001</v>
      </c>
      <c r="Q271" s="3">
        <f>Residential_SO!Q271+Commercial_SO!Q271</f>
        <v>30655.605</v>
      </c>
      <c r="R271" s="3">
        <f>Residential_SO!R271+Commercial_SO!R271</f>
        <v>32318.768</v>
      </c>
      <c r="S271" s="3">
        <f>Residential_SO!S271+Commercial_SO!S271</f>
        <v>33577.597000000002</v>
      </c>
      <c r="T271" s="3">
        <f>Residential_SO!T271+Commercial_SO!T271</f>
        <v>33340.857000000004</v>
      </c>
      <c r="U271" s="3">
        <f>Residential_SO!U271+Commercial_SO!U271</f>
        <v>33555.966999999997</v>
      </c>
      <c r="V271" s="3">
        <f>Residential_SO!V271+Commercial_SO!V271</f>
        <v>31285.775999999998</v>
      </c>
      <c r="W271" s="3">
        <f>Residential_SO!W271+Commercial_SO!W271</f>
        <v>28774.152999999998</v>
      </c>
      <c r="X271" s="3">
        <f>Residential_SO!X271+Commercial_SO!X271</f>
        <v>26104.432000000001</v>
      </c>
      <c r="Y271" s="3">
        <f>Residential_SO!Y271+Commercial_SO!Y271</f>
        <v>23286.618000000002</v>
      </c>
      <c r="Z271" s="5">
        <f t="shared" si="4"/>
        <v>661002.67299999995</v>
      </c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</row>
    <row r="272" spans="1:55" x14ac:dyDescent="0.2">
      <c r="A272" s="1">
        <f>ALL!A272</f>
        <v>45557</v>
      </c>
      <c r="B272" s="3">
        <f>Residential_SO!B272+Commercial_SO!B272</f>
        <v>21832.771000000001</v>
      </c>
      <c r="C272" s="3">
        <f>Residential_SO!C272+Commercial_SO!C272</f>
        <v>21113.143</v>
      </c>
      <c r="D272" s="3">
        <f>Residential_SO!D272+Commercial_SO!D272</f>
        <v>20759.817999999999</v>
      </c>
      <c r="E272" s="3">
        <f>Residential_SO!E272+Commercial_SO!E272</f>
        <v>20143.190999999999</v>
      </c>
      <c r="F272" s="3">
        <f>Residential_SO!F272+Commercial_SO!F272</f>
        <v>20221.845000000001</v>
      </c>
      <c r="G272" s="3">
        <f>Residential_SO!G272+Commercial_SO!G272</f>
        <v>20951.717000000001</v>
      </c>
      <c r="H272" s="3">
        <f>Residential_SO!H272+Commercial_SO!H272</f>
        <v>22128.544000000002</v>
      </c>
      <c r="I272" s="3">
        <f>Residential_SO!I272+Commercial_SO!I272</f>
        <v>24904.608</v>
      </c>
      <c r="J272" s="3">
        <f>Residential_SO!J272+Commercial_SO!J272</f>
        <v>27687.035</v>
      </c>
      <c r="K272" s="3">
        <f>Residential_SO!K272+Commercial_SO!K272</f>
        <v>29569.512000000002</v>
      </c>
      <c r="L272" s="3">
        <f>Residential_SO!L272+Commercial_SO!L272</f>
        <v>30189.35</v>
      </c>
      <c r="M272" s="3">
        <f>Residential_SO!M272+Commercial_SO!M272</f>
        <v>30989.677</v>
      </c>
      <c r="N272" s="3">
        <f>Residential_SO!N272+Commercial_SO!N272</f>
        <v>31556.86</v>
      </c>
      <c r="O272" s="3">
        <f>Residential_SO!O272+Commercial_SO!O272</f>
        <v>31345.094000000001</v>
      </c>
      <c r="P272" s="3">
        <f>Residential_SO!P272+Commercial_SO!P272</f>
        <v>31756.475999999999</v>
      </c>
      <c r="Q272" s="3">
        <f>Residential_SO!Q272+Commercial_SO!Q272</f>
        <v>31493.423999999999</v>
      </c>
      <c r="R272" s="3">
        <f>Residential_SO!R272+Commercial_SO!R272</f>
        <v>33707.548999999999</v>
      </c>
      <c r="S272" s="3">
        <f>Residential_SO!S272+Commercial_SO!S272</f>
        <v>34869.031000000003</v>
      </c>
      <c r="T272" s="3">
        <f>Residential_SO!T272+Commercial_SO!T272</f>
        <v>34524.875</v>
      </c>
      <c r="U272" s="3">
        <f>Residential_SO!U272+Commercial_SO!U272</f>
        <v>34720.970999999998</v>
      </c>
      <c r="V272" s="3">
        <f>Residential_SO!V272+Commercial_SO!V272</f>
        <v>32212.417000000001</v>
      </c>
      <c r="W272" s="3">
        <f>Residential_SO!W272+Commercial_SO!W272</f>
        <v>28920.559000000001</v>
      </c>
      <c r="X272" s="3">
        <f>Residential_SO!X272+Commercial_SO!X272</f>
        <v>25768.58</v>
      </c>
      <c r="Y272" s="3">
        <f>Residential_SO!Y272+Commercial_SO!Y272</f>
        <v>23231.720999999998</v>
      </c>
      <c r="Z272" s="5">
        <f t="shared" si="4"/>
        <v>664598.76800000004</v>
      </c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</row>
    <row r="273" spans="1:55" x14ac:dyDescent="0.2">
      <c r="A273" s="1">
        <f>ALL!A273</f>
        <v>45558</v>
      </c>
      <c r="B273" s="3">
        <f>Residential_SO!B273+Commercial_SO!B273</f>
        <v>22149.178</v>
      </c>
      <c r="C273" s="3">
        <f>Residential_SO!C273+Commercial_SO!C273</f>
        <v>20967.253000000001</v>
      </c>
      <c r="D273" s="3">
        <f>Residential_SO!D273+Commercial_SO!D273</f>
        <v>20597.399000000001</v>
      </c>
      <c r="E273" s="3">
        <f>Residential_SO!E273+Commercial_SO!E273</f>
        <v>20208.851999999999</v>
      </c>
      <c r="F273" s="3">
        <f>Residential_SO!F273+Commercial_SO!F273</f>
        <v>20652.953000000001</v>
      </c>
      <c r="G273" s="3">
        <f>Residential_SO!G273+Commercial_SO!G273</f>
        <v>22421.063999999998</v>
      </c>
      <c r="H273" s="3">
        <f>Residential_SO!H273+Commercial_SO!H273</f>
        <v>25647.275000000001</v>
      </c>
      <c r="I273" s="3">
        <f>Residential_SO!I273+Commercial_SO!I273</f>
        <v>29238.029000000002</v>
      </c>
      <c r="J273" s="3">
        <f>Residential_SO!J273+Commercial_SO!J273</f>
        <v>30503.055</v>
      </c>
      <c r="K273" s="3">
        <f>Residential_SO!K273+Commercial_SO!K273</f>
        <v>30482.181</v>
      </c>
      <c r="L273" s="3">
        <f>Residential_SO!L273+Commercial_SO!L273</f>
        <v>31010.565000000002</v>
      </c>
      <c r="M273" s="3">
        <f>Residential_SO!M273+Commercial_SO!M273</f>
        <v>31683.673999999999</v>
      </c>
      <c r="N273" s="3">
        <f>Residential_SO!N273+Commercial_SO!N273</f>
        <v>30887.254000000001</v>
      </c>
      <c r="O273" s="3">
        <f>Residential_SO!O273+Commercial_SO!O273</f>
        <v>29719.934000000001</v>
      </c>
      <c r="P273" s="3">
        <f>Residential_SO!P273+Commercial_SO!P273</f>
        <v>29368.022000000001</v>
      </c>
      <c r="Q273" s="3">
        <f>Residential_SO!Q273+Commercial_SO!Q273</f>
        <v>29842.838</v>
      </c>
      <c r="R273" s="3">
        <f>Residential_SO!R273+Commercial_SO!R273</f>
        <v>30707.527000000002</v>
      </c>
      <c r="S273" s="3">
        <f>Residential_SO!S273+Commercial_SO!S273</f>
        <v>31404.241000000002</v>
      </c>
      <c r="T273" s="3">
        <f>Residential_SO!T273+Commercial_SO!T273</f>
        <v>33508.419000000002</v>
      </c>
      <c r="U273" s="3">
        <f>Residential_SO!U273+Commercial_SO!U273</f>
        <v>33471.789000000004</v>
      </c>
      <c r="V273" s="3">
        <f>Residential_SO!V273+Commercial_SO!V273</f>
        <v>31338.618000000002</v>
      </c>
      <c r="W273" s="3">
        <f>Residential_SO!W273+Commercial_SO!W273</f>
        <v>28976.674999999999</v>
      </c>
      <c r="X273" s="3">
        <f>Residential_SO!X273+Commercial_SO!X273</f>
        <v>26884.832000000002</v>
      </c>
      <c r="Y273" s="3">
        <f>Residential_SO!Y273+Commercial_SO!Y273</f>
        <v>24599.077000000001</v>
      </c>
      <c r="Z273" s="5">
        <f t="shared" si="4"/>
        <v>666270.70400000014</v>
      </c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</row>
    <row r="274" spans="1:55" x14ac:dyDescent="0.2">
      <c r="A274" s="1">
        <f>ALL!A274</f>
        <v>45559</v>
      </c>
      <c r="B274" s="3">
        <f>Residential_SO!B274+Commercial_SO!B274</f>
        <v>22603.207000000002</v>
      </c>
      <c r="C274" s="3">
        <f>Residential_SO!C274+Commercial_SO!C274</f>
        <v>21562.317999999999</v>
      </c>
      <c r="D274" s="3">
        <f>Residential_SO!D274+Commercial_SO!D274</f>
        <v>21174.383000000002</v>
      </c>
      <c r="E274" s="3">
        <f>Residential_SO!E274+Commercial_SO!E274</f>
        <v>20741.96</v>
      </c>
      <c r="F274" s="3">
        <f>Residential_SO!F274+Commercial_SO!F274</f>
        <v>21164.017</v>
      </c>
      <c r="G274" s="3">
        <f>Residential_SO!G274+Commercial_SO!G274</f>
        <v>23690.895</v>
      </c>
      <c r="H274" s="3">
        <f>Residential_SO!H274+Commercial_SO!H274</f>
        <v>27190.317999999999</v>
      </c>
      <c r="I274" s="3">
        <f>Residential_SO!I274+Commercial_SO!I274</f>
        <v>29671.677</v>
      </c>
      <c r="J274" s="3">
        <f>Residential_SO!J274+Commercial_SO!J274</f>
        <v>31396.821</v>
      </c>
      <c r="K274" s="3">
        <f>Residential_SO!K274+Commercial_SO!K274</f>
        <v>30551.89</v>
      </c>
      <c r="L274" s="3">
        <f>Residential_SO!L274+Commercial_SO!L274</f>
        <v>30839.972000000002</v>
      </c>
      <c r="M274" s="3">
        <f>Residential_SO!M274+Commercial_SO!M274</f>
        <v>31455.446</v>
      </c>
      <c r="N274" s="3">
        <f>Residential_SO!N274+Commercial_SO!N274</f>
        <v>30121.205000000002</v>
      </c>
      <c r="O274" s="3">
        <f>Residential_SO!O274+Commercial_SO!O274</f>
        <v>29487.919999999998</v>
      </c>
      <c r="P274" s="3">
        <f>Residential_SO!P274+Commercial_SO!P274</f>
        <v>29411.911</v>
      </c>
      <c r="Q274" s="3">
        <f>Residential_SO!Q274+Commercial_SO!Q274</f>
        <v>29354.129999999997</v>
      </c>
      <c r="R274" s="3">
        <f>Residential_SO!R274+Commercial_SO!R274</f>
        <v>29923.71</v>
      </c>
      <c r="S274" s="3">
        <f>Residential_SO!S274+Commercial_SO!S274</f>
        <v>30715.928</v>
      </c>
      <c r="T274" s="3">
        <f>Residential_SO!T274+Commercial_SO!T274</f>
        <v>33318.205999999998</v>
      </c>
      <c r="U274" s="3">
        <f>Residential_SO!U274+Commercial_SO!U274</f>
        <v>33510.116000000002</v>
      </c>
      <c r="V274" s="3">
        <f>Residential_SO!V274+Commercial_SO!V274</f>
        <v>31342.945</v>
      </c>
      <c r="W274" s="3">
        <f>Residential_SO!W274+Commercial_SO!W274</f>
        <v>28680.625</v>
      </c>
      <c r="X274" s="3">
        <f>Residential_SO!X274+Commercial_SO!X274</f>
        <v>26376.907999999999</v>
      </c>
      <c r="Y274" s="3">
        <f>Residential_SO!Y274+Commercial_SO!Y274</f>
        <v>24132.375</v>
      </c>
      <c r="Z274" s="5">
        <f t="shared" si="4"/>
        <v>668418.88300000003</v>
      </c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</row>
    <row r="275" spans="1:55" x14ac:dyDescent="0.2">
      <c r="A275" s="1">
        <f>ALL!A275</f>
        <v>45560</v>
      </c>
      <c r="B275" s="3">
        <f>Residential_SO!B275+Commercial_SO!B275</f>
        <v>22931.968000000001</v>
      </c>
      <c r="C275" s="3">
        <f>Residential_SO!C275+Commercial_SO!C275</f>
        <v>21792.123</v>
      </c>
      <c r="D275" s="3">
        <f>Residential_SO!D275+Commercial_SO!D275</f>
        <v>21707.809000000001</v>
      </c>
      <c r="E275" s="3">
        <f>Residential_SO!E275+Commercial_SO!E275</f>
        <v>21379.963</v>
      </c>
      <c r="F275" s="3">
        <f>Residential_SO!F275+Commercial_SO!F275</f>
        <v>21849.849000000002</v>
      </c>
      <c r="G275" s="3">
        <f>Residential_SO!G275+Commercial_SO!G275</f>
        <v>23622.907999999999</v>
      </c>
      <c r="H275" s="3">
        <f>Residential_SO!H275+Commercial_SO!H275</f>
        <v>26983.510000000002</v>
      </c>
      <c r="I275" s="3">
        <f>Residential_SO!I275+Commercial_SO!I275</f>
        <v>29955.267</v>
      </c>
      <c r="J275" s="3">
        <f>Residential_SO!J275+Commercial_SO!J275</f>
        <v>31683.75</v>
      </c>
      <c r="K275" s="3">
        <f>Residential_SO!K275+Commercial_SO!K275</f>
        <v>31335.633999999998</v>
      </c>
      <c r="L275" s="3">
        <f>Residential_SO!L275+Commercial_SO!L275</f>
        <v>31915.513999999999</v>
      </c>
      <c r="M275" s="3">
        <f>Residential_SO!M275+Commercial_SO!M275</f>
        <v>32277.861000000001</v>
      </c>
      <c r="N275" s="3">
        <f>Residential_SO!N275+Commercial_SO!N275</f>
        <v>32014.993000000002</v>
      </c>
      <c r="O275" s="3">
        <f>Residential_SO!O275+Commercial_SO!O275</f>
        <v>31262.656999999999</v>
      </c>
      <c r="P275" s="3">
        <f>Residential_SO!P275+Commercial_SO!P275</f>
        <v>30340.754999999997</v>
      </c>
      <c r="Q275" s="3">
        <f>Residential_SO!Q275+Commercial_SO!Q275</f>
        <v>30632.387999999999</v>
      </c>
      <c r="R275" s="3">
        <f>Residential_SO!R275+Commercial_SO!R275</f>
        <v>31758.506000000001</v>
      </c>
      <c r="S275" s="3">
        <f>Residential_SO!S275+Commercial_SO!S275</f>
        <v>32198.406999999999</v>
      </c>
      <c r="T275" s="3">
        <f>Residential_SO!T275+Commercial_SO!T275</f>
        <v>34300.991000000002</v>
      </c>
      <c r="U275" s="3">
        <f>Residential_SO!U275+Commercial_SO!U275</f>
        <v>33922.266000000003</v>
      </c>
      <c r="V275" s="3">
        <f>Residential_SO!V275+Commercial_SO!V275</f>
        <v>32130.879999999997</v>
      </c>
      <c r="W275" s="3">
        <f>Residential_SO!W275+Commercial_SO!W275</f>
        <v>29904.3</v>
      </c>
      <c r="X275" s="3">
        <f>Residential_SO!X275+Commercial_SO!X275</f>
        <v>27565.488000000001</v>
      </c>
      <c r="Y275" s="3">
        <f>Residential_SO!Y275+Commercial_SO!Y275</f>
        <v>24850.749</v>
      </c>
      <c r="Z275" s="5">
        <f t="shared" si="4"/>
        <v>688318.53599999996</v>
      </c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</row>
    <row r="276" spans="1:55" x14ac:dyDescent="0.2">
      <c r="A276" s="1">
        <f>ALL!A276</f>
        <v>45561</v>
      </c>
      <c r="B276" s="3">
        <f>Residential_SO!B276+Commercial_SO!B276</f>
        <v>23405.550999999999</v>
      </c>
      <c r="C276" s="3">
        <f>Residential_SO!C276+Commercial_SO!C276</f>
        <v>22461.595000000001</v>
      </c>
      <c r="D276" s="3">
        <f>Residential_SO!D276+Commercial_SO!D276</f>
        <v>21526.491000000002</v>
      </c>
      <c r="E276" s="3">
        <f>Residential_SO!E276+Commercial_SO!E276</f>
        <v>21209.014999999999</v>
      </c>
      <c r="F276" s="3">
        <f>Residential_SO!F276+Commercial_SO!F276</f>
        <v>21502.902000000002</v>
      </c>
      <c r="G276" s="3">
        <f>Residential_SO!G276+Commercial_SO!G276</f>
        <v>23628.936999999998</v>
      </c>
      <c r="H276" s="3">
        <f>Residential_SO!H276+Commercial_SO!H276</f>
        <v>27305.025999999998</v>
      </c>
      <c r="I276" s="3">
        <f>Residential_SO!I276+Commercial_SO!I276</f>
        <v>30271.398999999998</v>
      </c>
      <c r="J276" s="3">
        <f>Residential_SO!J276+Commercial_SO!J276</f>
        <v>32165.370000000003</v>
      </c>
      <c r="K276" s="3">
        <f>Residential_SO!K276+Commercial_SO!K276</f>
        <v>31833.075000000001</v>
      </c>
      <c r="L276" s="3">
        <f>Residential_SO!L276+Commercial_SO!L276</f>
        <v>32638.531999999999</v>
      </c>
      <c r="M276" s="3">
        <f>Residential_SO!M276+Commercial_SO!M276</f>
        <v>32977.607000000004</v>
      </c>
      <c r="N276" s="3">
        <f>Residential_SO!N276+Commercial_SO!N276</f>
        <v>32079.571</v>
      </c>
      <c r="O276" s="3">
        <f>Residential_SO!O276+Commercial_SO!O276</f>
        <v>31413.79</v>
      </c>
      <c r="P276" s="3">
        <f>Residential_SO!P276+Commercial_SO!P276</f>
        <v>30815.404999999999</v>
      </c>
      <c r="Q276" s="3">
        <f>Residential_SO!Q276+Commercial_SO!Q276</f>
        <v>31975.59</v>
      </c>
      <c r="R276" s="3">
        <f>Residential_SO!R276+Commercial_SO!R276</f>
        <v>33516.875</v>
      </c>
      <c r="S276" s="3">
        <f>Residential_SO!S276+Commercial_SO!S276</f>
        <v>33691.495999999999</v>
      </c>
      <c r="T276" s="3">
        <f>Residential_SO!T276+Commercial_SO!T276</f>
        <v>34887.092000000004</v>
      </c>
      <c r="U276" s="3">
        <f>Residential_SO!U276+Commercial_SO!U276</f>
        <v>33685.245000000003</v>
      </c>
      <c r="V276" s="3">
        <f>Residential_SO!V276+Commercial_SO!V276</f>
        <v>31043.402999999998</v>
      </c>
      <c r="W276" s="3">
        <f>Residential_SO!W276+Commercial_SO!W276</f>
        <v>28980.887999999999</v>
      </c>
      <c r="X276" s="3">
        <f>Residential_SO!X276+Commercial_SO!X276</f>
        <v>26876.142</v>
      </c>
      <c r="Y276" s="3">
        <f>Residential_SO!Y276+Commercial_SO!Y276</f>
        <v>24827.838</v>
      </c>
      <c r="Z276" s="5">
        <f t="shared" si="4"/>
        <v>694718.83499999996</v>
      </c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</row>
    <row r="277" spans="1:55" x14ac:dyDescent="0.2">
      <c r="A277" s="1">
        <f>ALL!A277</f>
        <v>45562</v>
      </c>
      <c r="B277" s="3">
        <f>Residential_SO!B277+Commercial_SO!B277</f>
        <v>23421.188000000002</v>
      </c>
      <c r="C277" s="3">
        <f>Residential_SO!C277+Commercial_SO!C277</f>
        <v>22505.386999999999</v>
      </c>
      <c r="D277" s="3">
        <f>Residential_SO!D277+Commercial_SO!D277</f>
        <v>22037.385999999999</v>
      </c>
      <c r="E277" s="3">
        <f>Residential_SO!E277+Commercial_SO!E277</f>
        <v>21609.902999999998</v>
      </c>
      <c r="F277" s="3">
        <f>Residential_SO!F277+Commercial_SO!F277</f>
        <v>21865.241000000002</v>
      </c>
      <c r="G277" s="3">
        <f>Residential_SO!G277+Commercial_SO!G277</f>
        <v>23300.065000000002</v>
      </c>
      <c r="H277" s="3">
        <f>Residential_SO!H277+Commercial_SO!H277</f>
        <v>26236.128000000001</v>
      </c>
      <c r="I277" s="3">
        <f>Residential_SO!I277+Commercial_SO!I277</f>
        <v>28911.383000000002</v>
      </c>
      <c r="J277" s="3">
        <f>Residential_SO!J277+Commercial_SO!J277</f>
        <v>31110.796000000002</v>
      </c>
      <c r="K277" s="3">
        <f>Residential_SO!K277+Commercial_SO!K277</f>
        <v>31575.364999999998</v>
      </c>
      <c r="L277" s="3">
        <f>Residential_SO!L277+Commercial_SO!L277</f>
        <v>32182.415999999997</v>
      </c>
      <c r="M277" s="3">
        <f>Residential_SO!M277+Commercial_SO!M277</f>
        <v>32297.595000000001</v>
      </c>
      <c r="N277" s="3">
        <f>Residential_SO!N277+Commercial_SO!N277</f>
        <v>30815.095000000001</v>
      </c>
      <c r="O277" s="3">
        <f>Residential_SO!O277+Commercial_SO!O277</f>
        <v>29841.946</v>
      </c>
      <c r="P277" s="3">
        <f>Residential_SO!P277+Commercial_SO!P277</f>
        <v>29113.525000000001</v>
      </c>
      <c r="Q277" s="3">
        <f>Residential_SO!Q277+Commercial_SO!Q277</f>
        <v>29180.766</v>
      </c>
      <c r="R277" s="3">
        <f>Residential_SO!R277+Commercial_SO!R277</f>
        <v>28949.474999999999</v>
      </c>
      <c r="S277" s="3">
        <f>Residential_SO!S277+Commercial_SO!S277</f>
        <v>29813.67</v>
      </c>
      <c r="T277" s="3">
        <f>Residential_SO!T277+Commercial_SO!T277</f>
        <v>31433.285</v>
      </c>
      <c r="U277" s="3">
        <f>Residential_SO!U277+Commercial_SO!U277</f>
        <v>31310.144</v>
      </c>
      <c r="V277" s="3">
        <f>Residential_SO!V277+Commercial_SO!V277</f>
        <v>30013.11</v>
      </c>
      <c r="W277" s="3">
        <f>Residential_SO!W277+Commercial_SO!W277</f>
        <v>28397.238000000001</v>
      </c>
      <c r="X277" s="3">
        <f>Residential_SO!X277+Commercial_SO!X277</f>
        <v>26932.986000000001</v>
      </c>
      <c r="Y277" s="3">
        <f>Residential_SO!Y277+Commercial_SO!Y277</f>
        <v>25058.83</v>
      </c>
      <c r="Z277" s="5">
        <f t="shared" si="4"/>
        <v>667912.92299999995</v>
      </c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</row>
    <row r="278" spans="1:55" x14ac:dyDescent="0.2">
      <c r="A278" s="1">
        <f>ALL!A278</f>
        <v>45563</v>
      </c>
      <c r="B278" s="3">
        <f>Residential_SO!B278+Commercial_SO!B278</f>
        <v>23252.201000000001</v>
      </c>
      <c r="C278" s="3">
        <f>Residential_SO!C278+Commercial_SO!C278</f>
        <v>22328.374</v>
      </c>
      <c r="D278" s="3">
        <f>Residential_SO!D278+Commercial_SO!D278</f>
        <v>21940.998</v>
      </c>
      <c r="E278" s="3">
        <f>Residential_SO!E278+Commercial_SO!E278</f>
        <v>21248.008000000002</v>
      </c>
      <c r="F278" s="3">
        <f>Residential_SO!F278+Commercial_SO!F278</f>
        <v>21439.164000000001</v>
      </c>
      <c r="G278" s="3">
        <f>Residential_SO!G278+Commercial_SO!G278</f>
        <v>22229.983</v>
      </c>
      <c r="H278" s="3">
        <f>Residential_SO!H278+Commercial_SO!H278</f>
        <v>23926.207000000002</v>
      </c>
      <c r="I278" s="3">
        <f>Residential_SO!I278+Commercial_SO!I278</f>
        <v>26479.05</v>
      </c>
      <c r="J278" s="3">
        <f>Residential_SO!J278+Commercial_SO!J278</f>
        <v>29135.440000000002</v>
      </c>
      <c r="K278" s="3">
        <f>Residential_SO!K278+Commercial_SO!K278</f>
        <v>31141.932000000001</v>
      </c>
      <c r="L278" s="3">
        <f>Residential_SO!L278+Commercial_SO!L278</f>
        <v>31652.542000000001</v>
      </c>
      <c r="M278" s="3">
        <f>Residential_SO!M278+Commercial_SO!M278</f>
        <v>32153.751</v>
      </c>
      <c r="N278" s="3">
        <f>Residential_SO!N278+Commercial_SO!N278</f>
        <v>31768.425999999999</v>
      </c>
      <c r="O278" s="3">
        <f>Residential_SO!O278+Commercial_SO!O278</f>
        <v>31482.305</v>
      </c>
      <c r="P278" s="3">
        <f>Residential_SO!P278+Commercial_SO!P278</f>
        <v>31348.652999999998</v>
      </c>
      <c r="Q278" s="3">
        <f>Residential_SO!Q278+Commercial_SO!Q278</f>
        <v>31244.749</v>
      </c>
      <c r="R278" s="3">
        <f>Residential_SO!R278+Commercial_SO!R278</f>
        <v>32948.830999999998</v>
      </c>
      <c r="S278" s="3">
        <f>Residential_SO!S278+Commercial_SO!S278</f>
        <v>33827.639000000003</v>
      </c>
      <c r="T278" s="3">
        <f>Residential_SO!T278+Commercial_SO!T278</f>
        <v>33804.194000000003</v>
      </c>
      <c r="U278" s="3">
        <f>Residential_SO!U278+Commercial_SO!U278</f>
        <v>33606.379000000001</v>
      </c>
      <c r="V278" s="3">
        <f>Residential_SO!V278+Commercial_SO!V278</f>
        <v>31586.002</v>
      </c>
      <c r="W278" s="3">
        <f>Residential_SO!W278+Commercial_SO!W278</f>
        <v>29322.378000000001</v>
      </c>
      <c r="X278" s="3">
        <f>Residential_SO!X278+Commercial_SO!X278</f>
        <v>26911.893</v>
      </c>
      <c r="Y278" s="3">
        <f>Residential_SO!Y278+Commercial_SO!Y278</f>
        <v>24510.485000000001</v>
      </c>
      <c r="Z278" s="5">
        <f t="shared" si="4"/>
        <v>679289.58399999992</v>
      </c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</row>
    <row r="279" spans="1:55" x14ac:dyDescent="0.2">
      <c r="A279" s="1">
        <f>ALL!A279</f>
        <v>45564</v>
      </c>
      <c r="B279" s="3">
        <f>Residential_SO!B279+Commercial_SO!B279</f>
        <v>23352.710999999999</v>
      </c>
      <c r="C279" s="3">
        <f>Residential_SO!C279+Commercial_SO!C279</f>
        <v>22439.485000000001</v>
      </c>
      <c r="D279" s="3">
        <f>Residential_SO!D279+Commercial_SO!D279</f>
        <v>22098.722000000002</v>
      </c>
      <c r="E279" s="3">
        <f>Residential_SO!E279+Commercial_SO!E279</f>
        <v>21536.021000000001</v>
      </c>
      <c r="F279" s="3">
        <f>Residential_SO!F279+Commercial_SO!F279</f>
        <v>21363.424999999999</v>
      </c>
      <c r="G279" s="3">
        <f>Residential_SO!G279+Commercial_SO!G279</f>
        <v>21754.438000000002</v>
      </c>
      <c r="H279" s="3">
        <f>Residential_SO!H279+Commercial_SO!H279</f>
        <v>23305.463</v>
      </c>
      <c r="I279" s="3">
        <f>Residential_SO!I279+Commercial_SO!I279</f>
        <v>26283.828999999998</v>
      </c>
      <c r="J279" s="3">
        <f>Residential_SO!J279+Commercial_SO!J279</f>
        <v>29353.816999999999</v>
      </c>
      <c r="K279" s="3">
        <f>Residential_SO!K279+Commercial_SO!K279</f>
        <v>31358.345999999998</v>
      </c>
      <c r="L279" s="3">
        <f>Residential_SO!L279+Commercial_SO!L279</f>
        <v>31666.534</v>
      </c>
      <c r="M279" s="3">
        <f>Residential_SO!M279+Commercial_SO!M279</f>
        <v>32120.076999999997</v>
      </c>
      <c r="N279" s="3">
        <f>Residential_SO!N279+Commercial_SO!N279</f>
        <v>32189.150999999998</v>
      </c>
      <c r="O279" s="3">
        <f>Residential_SO!O279+Commercial_SO!O279</f>
        <v>31537.224000000002</v>
      </c>
      <c r="P279" s="3">
        <f>Residential_SO!P279+Commercial_SO!P279</f>
        <v>31925.008000000002</v>
      </c>
      <c r="Q279" s="3">
        <f>Residential_SO!Q279+Commercial_SO!Q279</f>
        <v>31606.866999999998</v>
      </c>
      <c r="R279" s="3">
        <f>Residential_SO!R279+Commercial_SO!R279</f>
        <v>33984.228000000003</v>
      </c>
      <c r="S279" s="3">
        <f>Residential_SO!S279+Commercial_SO!S279</f>
        <v>35187.360999999997</v>
      </c>
      <c r="T279" s="3">
        <f>Residential_SO!T279+Commercial_SO!T279</f>
        <v>35320.641000000003</v>
      </c>
      <c r="U279" s="3">
        <f>Residential_SO!U279+Commercial_SO!U279</f>
        <v>35227.656000000003</v>
      </c>
      <c r="V279" s="3">
        <f>Residential_SO!V279+Commercial_SO!V279</f>
        <v>32344.667000000001</v>
      </c>
      <c r="W279" s="3">
        <f>Residential_SO!W279+Commercial_SO!W279</f>
        <v>29547.866999999998</v>
      </c>
      <c r="X279" s="3">
        <f>Residential_SO!X279+Commercial_SO!X279</f>
        <v>26763.487000000001</v>
      </c>
      <c r="Y279" s="3">
        <f>Residential_SO!Y279+Commercial_SO!Y279</f>
        <v>24291.539000000001</v>
      </c>
      <c r="Z279" s="5">
        <f t="shared" si="4"/>
        <v>686558.5639999999</v>
      </c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</row>
    <row r="280" spans="1:55" x14ac:dyDescent="0.2">
      <c r="A280" s="1">
        <f>ALL!A280</f>
        <v>45565</v>
      </c>
      <c r="B280" s="3">
        <f>Residential_SO!B280+Commercial_SO!B280</f>
        <v>23332.359</v>
      </c>
      <c r="C280" s="3">
        <f>Residential_SO!C280+Commercial_SO!C280</f>
        <v>22477.942999999999</v>
      </c>
      <c r="D280" s="3">
        <f>Residential_SO!D280+Commercial_SO!D280</f>
        <v>22002.496999999999</v>
      </c>
      <c r="E280" s="3">
        <f>Residential_SO!E280+Commercial_SO!E280</f>
        <v>21415.578999999998</v>
      </c>
      <c r="F280" s="3">
        <f>Residential_SO!F280+Commercial_SO!F280</f>
        <v>21783.317999999999</v>
      </c>
      <c r="G280" s="3">
        <f>Residential_SO!G280+Commercial_SO!G280</f>
        <v>23970.218999999997</v>
      </c>
      <c r="H280" s="3">
        <f>Residential_SO!H280+Commercial_SO!H280</f>
        <v>27487.946</v>
      </c>
      <c r="I280" s="3">
        <f>Residential_SO!I280+Commercial_SO!I280</f>
        <v>30337.154999999999</v>
      </c>
      <c r="J280" s="3">
        <f>Residential_SO!J280+Commercial_SO!J280</f>
        <v>31752.987999999998</v>
      </c>
      <c r="K280" s="3">
        <f>Residential_SO!K280+Commercial_SO!K280</f>
        <v>31350.07</v>
      </c>
      <c r="L280" s="3">
        <f>Residential_SO!L280+Commercial_SO!L280</f>
        <v>31842.944</v>
      </c>
      <c r="M280" s="3">
        <f>Residential_SO!M280+Commercial_SO!M280</f>
        <v>31606.864999999998</v>
      </c>
      <c r="N280" s="3">
        <f>Residential_SO!N280+Commercial_SO!N280</f>
        <v>30780.97</v>
      </c>
      <c r="O280" s="3">
        <f>Residential_SO!O280+Commercial_SO!O280</f>
        <v>29813.316999999999</v>
      </c>
      <c r="P280" s="3">
        <f>Residential_SO!P280+Commercial_SO!P280</f>
        <v>29247.472000000002</v>
      </c>
      <c r="Q280" s="3">
        <f>Residential_SO!Q280+Commercial_SO!Q280</f>
        <v>29837.385000000002</v>
      </c>
      <c r="R280" s="3">
        <f>Residential_SO!R280+Commercial_SO!R280</f>
        <v>30717.561999999998</v>
      </c>
      <c r="S280" s="3">
        <f>Residential_SO!S280+Commercial_SO!S280</f>
        <v>30816.457999999999</v>
      </c>
      <c r="T280" s="3">
        <f>Residential_SO!T280+Commercial_SO!T280</f>
        <v>33326.766000000003</v>
      </c>
      <c r="U280" s="3">
        <f>Residential_SO!U280+Commercial_SO!U280</f>
        <v>33450.069000000003</v>
      </c>
      <c r="V280" s="3">
        <f>Residential_SO!V280+Commercial_SO!V280</f>
        <v>31808.896000000001</v>
      </c>
      <c r="W280" s="3">
        <f>Residential_SO!W280+Commercial_SO!W280</f>
        <v>29502.035</v>
      </c>
      <c r="X280" s="3">
        <f>Residential_SO!X280+Commercial_SO!X280</f>
        <v>27534.355</v>
      </c>
      <c r="Y280" s="3">
        <f>Residential_SO!Y280+Commercial_SO!Y280</f>
        <v>25385.029000000002</v>
      </c>
      <c r="Z280" s="5">
        <f t="shared" si="4"/>
        <v>681580.19699999993</v>
      </c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</row>
    <row r="281" spans="1:55" x14ac:dyDescent="0.2">
      <c r="A281" s="1">
        <f>ALL!A281</f>
        <v>45566</v>
      </c>
      <c r="B281" s="3">
        <f>Residential_SO!B281+Commercial_SO!B281</f>
        <v>28314.368000000002</v>
      </c>
      <c r="C281" s="3">
        <f>Residential_SO!C281+Commercial_SO!C281</f>
        <v>25655.018</v>
      </c>
      <c r="D281" s="3">
        <f>Residential_SO!D281+Commercial_SO!D281</f>
        <v>23896.385999999999</v>
      </c>
      <c r="E281" s="3">
        <f>Residential_SO!E281+Commercial_SO!E281</f>
        <v>20660.638999999999</v>
      </c>
      <c r="F281" s="3">
        <f>Residential_SO!F281+Commercial_SO!F281</f>
        <v>18906.309000000001</v>
      </c>
      <c r="G281" s="3">
        <f>Residential_SO!G281+Commercial_SO!G281</f>
        <v>18901.203999999998</v>
      </c>
      <c r="H281" s="3">
        <f>Residential_SO!H281+Commercial_SO!H281</f>
        <v>22764.316999999999</v>
      </c>
      <c r="I281" s="3">
        <f>Residential_SO!I281+Commercial_SO!I281</f>
        <v>25823.407999999999</v>
      </c>
      <c r="J281" s="3">
        <f>Residential_SO!J281+Commercial_SO!J281</f>
        <v>27620.529000000002</v>
      </c>
      <c r="K281" s="3">
        <f>Residential_SO!K281+Commercial_SO!K281</f>
        <v>29262.998</v>
      </c>
      <c r="L281" s="3">
        <f>Residential_SO!L281+Commercial_SO!L281</f>
        <v>31094.165999999997</v>
      </c>
      <c r="M281" s="3">
        <f>Residential_SO!M281+Commercial_SO!M281</f>
        <v>32832.392</v>
      </c>
      <c r="N281" s="3">
        <f>Residential_SO!N281+Commercial_SO!N281</f>
        <v>33126.271000000001</v>
      </c>
      <c r="O281" s="3">
        <f>Residential_SO!O281+Commercial_SO!O281</f>
        <v>31384.226000000002</v>
      </c>
      <c r="P281" s="3">
        <f>Residential_SO!P281+Commercial_SO!P281</f>
        <v>30051.691999999999</v>
      </c>
      <c r="Q281" s="3">
        <f>Residential_SO!Q281+Commercial_SO!Q281</f>
        <v>29319.362000000001</v>
      </c>
      <c r="R281" s="3">
        <f>Residential_SO!R281+Commercial_SO!R281</f>
        <v>29907.150999999998</v>
      </c>
      <c r="S281" s="3">
        <f>Residential_SO!S281+Commercial_SO!S281</f>
        <v>29954.6</v>
      </c>
      <c r="T281" s="3">
        <f>Residential_SO!T281+Commercial_SO!T281</f>
        <v>31025.9</v>
      </c>
      <c r="U281" s="3">
        <f>Residential_SO!U281+Commercial_SO!U281</f>
        <v>32501.989000000001</v>
      </c>
      <c r="V281" s="3">
        <f>Residential_SO!V281+Commercial_SO!V281</f>
        <v>31523.446</v>
      </c>
      <c r="W281" s="3">
        <f>Residential_SO!W281+Commercial_SO!W281</f>
        <v>33680.176999999996</v>
      </c>
      <c r="X281" s="3">
        <f>Residential_SO!X281+Commercial_SO!X281</f>
        <v>32902.707000000002</v>
      </c>
      <c r="Y281" s="3">
        <f>Residential_SO!Y281+Commercial_SO!Y281</f>
        <v>32161.286</v>
      </c>
      <c r="Z281" s="5">
        <f t="shared" si="4"/>
        <v>683270.54100000008</v>
      </c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</row>
    <row r="282" spans="1:55" x14ac:dyDescent="0.2">
      <c r="A282" s="1">
        <f>ALL!A282</f>
        <v>45567</v>
      </c>
      <c r="B282" s="3">
        <f>Residential_SO!B282+Commercial_SO!B282</f>
        <v>23611.010000000002</v>
      </c>
      <c r="C282" s="3">
        <f>Residential_SO!C282+Commercial_SO!C282</f>
        <v>22927.246999999999</v>
      </c>
      <c r="D282" s="3">
        <f>Residential_SO!D282+Commercial_SO!D282</f>
        <v>22501.303</v>
      </c>
      <c r="E282" s="3">
        <f>Residential_SO!E282+Commercial_SO!E282</f>
        <v>22000.536</v>
      </c>
      <c r="F282" s="3">
        <f>Residential_SO!F282+Commercial_SO!F282</f>
        <v>22649.289000000001</v>
      </c>
      <c r="G282" s="3">
        <f>Residential_SO!G282+Commercial_SO!G282</f>
        <v>24252.188000000002</v>
      </c>
      <c r="H282" s="3">
        <f>Residential_SO!H282+Commercial_SO!H282</f>
        <v>27819.273000000001</v>
      </c>
      <c r="I282" s="3">
        <f>Residential_SO!I282+Commercial_SO!I282</f>
        <v>29768.962</v>
      </c>
      <c r="J282" s="3">
        <f>Residential_SO!J282+Commercial_SO!J282</f>
        <v>30611.638999999999</v>
      </c>
      <c r="K282" s="3">
        <f>Residential_SO!K282+Commercial_SO!K282</f>
        <v>30743.478999999999</v>
      </c>
      <c r="L282" s="3">
        <f>Residential_SO!L282+Commercial_SO!L282</f>
        <v>31268.877</v>
      </c>
      <c r="M282" s="3">
        <f>Residential_SO!M282+Commercial_SO!M282</f>
        <v>30819.548999999999</v>
      </c>
      <c r="N282" s="3">
        <f>Residential_SO!N282+Commercial_SO!N282</f>
        <v>30810.417000000001</v>
      </c>
      <c r="O282" s="3">
        <f>Residential_SO!O282+Commercial_SO!O282</f>
        <v>29675.419000000002</v>
      </c>
      <c r="P282" s="3">
        <f>Residential_SO!P282+Commercial_SO!P282</f>
        <v>29193.164000000001</v>
      </c>
      <c r="Q282" s="3">
        <f>Residential_SO!Q282+Commercial_SO!Q282</f>
        <v>29511.351999999999</v>
      </c>
      <c r="R282" s="3">
        <f>Residential_SO!R282+Commercial_SO!R282</f>
        <v>30457.237999999998</v>
      </c>
      <c r="S282" s="3">
        <f>Residential_SO!S282+Commercial_SO!S282</f>
        <v>31350.406999999999</v>
      </c>
      <c r="T282" s="3">
        <f>Residential_SO!T282+Commercial_SO!T282</f>
        <v>34388.377</v>
      </c>
      <c r="U282" s="3">
        <f>Residential_SO!U282+Commercial_SO!U282</f>
        <v>34085.082999999999</v>
      </c>
      <c r="V282" s="3">
        <f>Residential_SO!V282+Commercial_SO!V282</f>
        <v>32677.858</v>
      </c>
      <c r="W282" s="3">
        <f>Residential_SO!W282+Commercial_SO!W282</f>
        <v>30658.374</v>
      </c>
      <c r="X282" s="3">
        <f>Residential_SO!X282+Commercial_SO!X282</f>
        <v>27727.239000000001</v>
      </c>
      <c r="Y282" s="3">
        <f>Residential_SO!Y282+Commercial_SO!Y282</f>
        <v>26205.936000000002</v>
      </c>
      <c r="Z282" s="5">
        <f t="shared" si="4"/>
        <v>685714.21600000001</v>
      </c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</row>
    <row r="283" spans="1:55" x14ac:dyDescent="0.2">
      <c r="A283" s="1">
        <f>ALL!A283</f>
        <v>45568</v>
      </c>
      <c r="B283" s="3">
        <f>Residential_SO!B283+Commercial_SO!B283</f>
        <v>24360.859</v>
      </c>
      <c r="C283" s="3">
        <f>Residential_SO!C283+Commercial_SO!C283</f>
        <v>23208.95</v>
      </c>
      <c r="D283" s="3">
        <f>Residential_SO!D283+Commercial_SO!D283</f>
        <v>22552.154999999999</v>
      </c>
      <c r="E283" s="3">
        <f>Residential_SO!E283+Commercial_SO!E283</f>
        <v>21906.1</v>
      </c>
      <c r="F283" s="3">
        <f>Residential_SO!F283+Commercial_SO!F283</f>
        <v>21935.448</v>
      </c>
      <c r="G283" s="3">
        <f>Residential_SO!G283+Commercial_SO!G283</f>
        <v>23901.300999999999</v>
      </c>
      <c r="H283" s="3">
        <f>Residential_SO!H283+Commercial_SO!H283</f>
        <v>27837.85</v>
      </c>
      <c r="I283" s="3">
        <f>Residential_SO!I283+Commercial_SO!I283</f>
        <v>29784.042000000001</v>
      </c>
      <c r="J283" s="3">
        <f>Residential_SO!J283+Commercial_SO!J283</f>
        <v>31043.612999999998</v>
      </c>
      <c r="K283" s="3">
        <f>Residential_SO!K283+Commercial_SO!K283</f>
        <v>31539.933000000001</v>
      </c>
      <c r="L283" s="3">
        <f>Residential_SO!L283+Commercial_SO!L283</f>
        <v>31604.748</v>
      </c>
      <c r="M283" s="3">
        <f>Residential_SO!M283+Commercial_SO!M283</f>
        <v>30986.963</v>
      </c>
      <c r="N283" s="3">
        <f>Residential_SO!N283+Commercial_SO!N283</f>
        <v>30721.573</v>
      </c>
      <c r="O283" s="3">
        <f>Residential_SO!O283+Commercial_SO!O283</f>
        <v>30274.097000000002</v>
      </c>
      <c r="P283" s="3">
        <f>Residential_SO!P283+Commercial_SO!P283</f>
        <v>29791.722999999998</v>
      </c>
      <c r="Q283" s="3">
        <f>Residential_SO!Q283+Commercial_SO!Q283</f>
        <v>28434.904999999999</v>
      </c>
      <c r="R283" s="3">
        <f>Residential_SO!R283+Commercial_SO!R283</f>
        <v>29339.938999999998</v>
      </c>
      <c r="S283" s="3">
        <f>Residential_SO!S283+Commercial_SO!S283</f>
        <v>30726.313000000002</v>
      </c>
      <c r="T283" s="3">
        <f>Residential_SO!T283+Commercial_SO!T283</f>
        <v>33640.898999999998</v>
      </c>
      <c r="U283" s="3">
        <f>Residential_SO!U283+Commercial_SO!U283</f>
        <v>33611.01</v>
      </c>
      <c r="V283" s="3">
        <f>Residential_SO!V283+Commercial_SO!V283</f>
        <v>32578.828000000001</v>
      </c>
      <c r="W283" s="3">
        <f>Residential_SO!W283+Commercial_SO!W283</f>
        <v>30528.921999999999</v>
      </c>
      <c r="X283" s="3">
        <f>Residential_SO!X283+Commercial_SO!X283</f>
        <v>27469.957999999999</v>
      </c>
      <c r="Y283" s="3">
        <f>Residential_SO!Y283+Commercial_SO!Y283</f>
        <v>25800.788</v>
      </c>
      <c r="Z283" s="5">
        <f t="shared" si="4"/>
        <v>683580.91700000013</v>
      </c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</row>
    <row r="284" spans="1:55" x14ac:dyDescent="0.2">
      <c r="A284" s="1">
        <f>ALL!A284</f>
        <v>45569</v>
      </c>
      <c r="B284" s="3">
        <f>Residential_SO!B284+Commercial_SO!B284</f>
        <v>23929.171000000002</v>
      </c>
      <c r="C284" s="3">
        <f>Residential_SO!C284+Commercial_SO!C284</f>
        <v>23224.468000000001</v>
      </c>
      <c r="D284" s="3">
        <f>Residential_SO!D284+Commercial_SO!D284</f>
        <v>22564.236000000001</v>
      </c>
      <c r="E284" s="3">
        <f>Residential_SO!E284+Commercial_SO!E284</f>
        <v>21855.396000000001</v>
      </c>
      <c r="F284" s="3">
        <f>Residential_SO!F284+Commercial_SO!F284</f>
        <v>21946.226000000002</v>
      </c>
      <c r="G284" s="3">
        <f>Residential_SO!G284+Commercial_SO!G284</f>
        <v>24069.758999999998</v>
      </c>
      <c r="H284" s="3">
        <f>Residential_SO!H284+Commercial_SO!H284</f>
        <v>27360.061000000002</v>
      </c>
      <c r="I284" s="3">
        <f>Residential_SO!I284+Commercial_SO!I284</f>
        <v>29321.179</v>
      </c>
      <c r="J284" s="3">
        <f>Residential_SO!J284+Commercial_SO!J284</f>
        <v>30309.241000000002</v>
      </c>
      <c r="K284" s="3">
        <f>Residential_SO!K284+Commercial_SO!K284</f>
        <v>30674.968000000001</v>
      </c>
      <c r="L284" s="3">
        <f>Residential_SO!L284+Commercial_SO!L284</f>
        <v>31217.084000000003</v>
      </c>
      <c r="M284" s="3">
        <f>Residential_SO!M284+Commercial_SO!M284</f>
        <v>30805.540999999997</v>
      </c>
      <c r="N284" s="3">
        <f>Residential_SO!N284+Commercial_SO!N284</f>
        <v>30274.811999999998</v>
      </c>
      <c r="O284" s="3">
        <f>Residential_SO!O284+Commercial_SO!O284</f>
        <v>29215.650999999998</v>
      </c>
      <c r="P284" s="3">
        <f>Residential_SO!P284+Commercial_SO!P284</f>
        <v>28593.004000000001</v>
      </c>
      <c r="Q284" s="3">
        <f>Residential_SO!Q284+Commercial_SO!Q284</f>
        <v>28788.86</v>
      </c>
      <c r="R284" s="3">
        <f>Residential_SO!R284+Commercial_SO!R284</f>
        <v>28948.059999999998</v>
      </c>
      <c r="S284" s="3">
        <f>Residential_SO!S284+Commercial_SO!S284</f>
        <v>30187.404000000002</v>
      </c>
      <c r="T284" s="3">
        <f>Residential_SO!T284+Commercial_SO!T284</f>
        <v>32653.258000000002</v>
      </c>
      <c r="U284" s="3">
        <f>Residential_SO!U284+Commercial_SO!U284</f>
        <v>31862.379999999997</v>
      </c>
      <c r="V284" s="3">
        <f>Residential_SO!V284+Commercial_SO!V284</f>
        <v>30367.822</v>
      </c>
      <c r="W284" s="3">
        <f>Residential_SO!W284+Commercial_SO!W284</f>
        <v>28783.913</v>
      </c>
      <c r="X284" s="3">
        <f>Residential_SO!X284+Commercial_SO!X284</f>
        <v>26824.781999999999</v>
      </c>
      <c r="Y284" s="3">
        <f>Residential_SO!Y284+Commercial_SO!Y284</f>
        <v>25838.077000000001</v>
      </c>
      <c r="Z284" s="5">
        <f t="shared" si="4"/>
        <v>669615.353</v>
      </c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</row>
    <row r="285" spans="1:55" x14ac:dyDescent="0.2">
      <c r="A285" s="1">
        <f>ALL!A285</f>
        <v>45570</v>
      </c>
      <c r="B285" s="3">
        <f>Residential_SO!B285+Commercial_SO!B285</f>
        <v>23561.285</v>
      </c>
      <c r="C285" s="3">
        <f>Residential_SO!C285+Commercial_SO!C285</f>
        <v>22193.22</v>
      </c>
      <c r="D285" s="3">
        <f>Residential_SO!D285+Commercial_SO!D285</f>
        <v>21402.65</v>
      </c>
      <c r="E285" s="3">
        <f>Residential_SO!E285+Commercial_SO!E285</f>
        <v>21037.349000000002</v>
      </c>
      <c r="F285" s="3">
        <f>Residential_SO!F285+Commercial_SO!F285</f>
        <v>20878.548999999999</v>
      </c>
      <c r="G285" s="3">
        <f>Residential_SO!G285+Commercial_SO!G285</f>
        <v>21357.308000000001</v>
      </c>
      <c r="H285" s="3">
        <f>Residential_SO!H285+Commercial_SO!H285</f>
        <v>22863.845999999998</v>
      </c>
      <c r="I285" s="3">
        <f>Residential_SO!I285+Commercial_SO!I285</f>
        <v>25561.474999999999</v>
      </c>
      <c r="J285" s="3">
        <f>Residential_SO!J285+Commercial_SO!J285</f>
        <v>28609.605</v>
      </c>
      <c r="K285" s="3">
        <f>Residential_SO!K285+Commercial_SO!K285</f>
        <v>31055.398999999998</v>
      </c>
      <c r="L285" s="3">
        <f>Residential_SO!L285+Commercial_SO!L285</f>
        <v>32800.782999999996</v>
      </c>
      <c r="M285" s="3">
        <f>Residential_SO!M285+Commercial_SO!M285</f>
        <v>33848.017999999996</v>
      </c>
      <c r="N285" s="3">
        <f>Residential_SO!N285+Commercial_SO!N285</f>
        <v>33642.574000000001</v>
      </c>
      <c r="O285" s="3">
        <f>Residential_SO!O285+Commercial_SO!O285</f>
        <v>33654.698000000004</v>
      </c>
      <c r="P285" s="3">
        <f>Residential_SO!P285+Commercial_SO!P285</f>
        <v>33944.54</v>
      </c>
      <c r="Q285" s="3">
        <f>Residential_SO!Q285+Commercial_SO!Q285</f>
        <v>34346.506999999998</v>
      </c>
      <c r="R285" s="3">
        <f>Residential_SO!R285+Commercial_SO!R285</f>
        <v>35804.410000000003</v>
      </c>
      <c r="S285" s="3">
        <f>Residential_SO!S285+Commercial_SO!S285</f>
        <v>36818.326000000001</v>
      </c>
      <c r="T285" s="3">
        <f>Residential_SO!T285+Commercial_SO!T285</f>
        <v>36687.376000000004</v>
      </c>
      <c r="U285" s="3">
        <f>Residential_SO!U285+Commercial_SO!U285</f>
        <v>34566.949999999997</v>
      </c>
      <c r="V285" s="3">
        <f>Residential_SO!V285+Commercial_SO!V285</f>
        <v>32943.307000000001</v>
      </c>
      <c r="W285" s="3">
        <f>Residential_SO!W285+Commercial_SO!W285</f>
        <v>30549.42</v>
      </c>
      <c r="X285" s="3">
        <f>Residential_SO!X285+Commercial_SO!X285</f>
        <v>28322.044000000002</v>
      </c>
      <c r="Y285" s="3">
        <f>Residential_SO!Y285+Commercial_SO!Y285</f>
        <v>26785.614000000001</v>
      </c>
      <c r="Z285" s="5">
        <f t="shared" si="4"/>
        <v>703235.25300000003</v>
      </c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</row>
    <row r="286" spans="1:55" x14ac:dyDescent="0.2">
      <c r="A286" s="1">
        <f>ALL!A286</f>
        <v>45571</v>
      </c>
      <c r="B286" s="3">
        <f>Residential_SO!B286+Commercial_SO!B286</f>
        <v>24120.913</v>
      </c>
      <c r="C286" s="3">
        <f>Residential_SO!C286+Commercial_SO!C286</f>
        <v>22980.424999999999</v>
      </c>
      <c r="D286" s="3">
        <f>Residential_SO!D286+Commercial_SO!D286</f>
        <v>22360.120999999999</v>
      </c>
      <c r="E286" s="3">
        <f>Residential_SO!E286+Commercial_SO!E286</f>
        <v>21845.739000000001</v>
      </c>
      <c r="F286" s="3">
        <f>Residential_SO!F286+Commercial_SO!F286</f>
        <v>21594.989999999998</v>
      </c>
      <c r="G286" s="3">
        <f>Residential_SO!G286+Commercial_SO!G286</f>
        <v>21890.965</v>
      </c>
      <c r="H286" s="3">
        <f>Residential_SO!H286+Commercial_SO!H286</f>
        <v>23220.815000000002</v>
      </c>
      <c r="I286" s="3">
        <f>Residential_SO!I286+Commercial_SO!I286</f>
        <v>25887.006999999998</v>
      </c>
      <c r="J286" s="3">
        <f>Residential_SO!J286+Commercial_SO!J286</f>
        <v>29101.3</v>
      </c>
      <c r="K286" s="3">
        <f>Residential_SO!K286+Commercial_SO!K286</f>
        <v>31511.404999999999</v>
      </c>
      <c r="L286" s="3">
        <f>Residential_SO!L286+Commercial_SO!L286</f>
        <v>32218.535</v>
      </c>
      <c r="M286" s="3">
        <f>Residential_SO!M286+Commercial_SO!M286</f>
        <v>33090.245000000003</v>
      </c>
      <c r="N286" s="3">
        <f>Residential_SO!N286+Commercial_SO!N286</f>
        <v>32826.466</v>
      </c>
      <c r="O286" s="3">
        <f>Residential_SO!O286+Commercial_SO!O286</f>
        <v>32793.760000000002</v>
      </c>
      <c r="P286" s="3">
        <f>Residential_SO!P286+Commercial_SO!P286</f>
        <v>32209.45</v>
      </c>
      <c r="Q286" s="3">
        <f>Residential_SO!Q286+Commercial_SO!Q286</f>
        <v>32922.237000000001</v>
      </c>
      <c r="R286" s="3">
        <f>Residential_SO!R286+Commercial_SO!R286</f>
        <v>34925.781999999999</v>
      </c>
      <c r="S286" s="3">
        <f>Residential_SO!S286+Commercial_SO!S286</f>
        <v>36807.326000000001</v>
      </c>
      <c r="T286" s="3">
        <f>Residential_SO!T286+Commercial_SO!T286</f>
        <v>36989.463000000003</v>
      </c>
      <c r="U286" s="3">
        <f>Residential_SO!U286+Commercial_SO!U286</f>
        <v>34987.733999999997</v>
      </c>
      <c r="V286" s="3">
        <f>Residential_SO!V286+Commercial_SO!V286</f>
        <v>32857.285000000003</v>
      </c>
      <c r="W286" s="3">
        <f>Residential_SO!W286+Commercial_SO!W286</f>
        <v>30199.821</v>
      </c>
      <c r="X286" s="3">
        <f>Residential_SO!X286+Commercial_SO!X286</f>
        <v>27567.489999999998</v>
      </c>
      <c r="Y286" s="3">
        <f>Residential_SO!Y286+Commercial_SO!Y286</f>
        <v>25008.516</v>
      </c>
      <c r="Z286" s="5">
        <f t="shared" si="4"/>
        <v>699917.79</v>
      </c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</row>
    <row r="287" spans="1:55" x14ac:dyDescent="0.2">
      <c r="A287" s="1">
        <f>ALL!A287</f>
        <v>45572</v>
      </c>
      <c r="B287" s="3">
        <f>Residential_SO!B287+Commercial_SO!B287</f>
        <v>23867.571</v>
      </c>
      <c r="C287" s="3">
        <f>Residential_SO!C287+Commercial_SO!C287</f>
        <v>23228.881999999998</v>
      </c>
      <c r="D287" s="3">
        <f>Residential_SO!D287+Commercial_SO!D287</f>
        <v>22529.11</v>
      </c>
      <c r="E287" s="3">
        <f>Residential_SO!E287+Commercial_SO!E287</f>
        <v>21799.501</v>
      </c>
      <c r="F287" s="3">
        <f>Residential_SO!F287+Commercial_SO!F287</f>
        <v>21700.324000000001</v>
      </c>
      <c r="G287" s="3">
        <f>Residential_SO!G287+Commercial_SO!G287</f>
        <v>23231.075000000001</v>
      </c>
      <c r="H287" s="3">
        <f>Residential_SO!H287+Commercial_SO!H287</f>
        <v>26806.811999999998</v>
      </c>
      <c r="I287" s="3">
        <f>Residential_SO!I287+Commercial_SO!I287</f>
        <v>29682.851000000002</v>
      </c>
      <c r="J287" s="3">
        <f>Residential_SO!J287+Commercial_SO!J287</f>
        <v>31485.760000000002</v>
      </c>
      <c r="K287" s="3">
        <f>Residential_SO!K287+Commercial_SO!K287</f>
        <v>33011.362999999998</v>
      </c>
      <c r="L287" s="3">
        <f>Residential_SO!L287+Commercial_SO!L287</f>
        <v>34095.120999999999</v>
      </c>
      <c r="M287" s="3">
        <f>Residential_SO!M287+Commercial_SO!M287</f>
        <v>34432.960999999996</v>
      </c>
      <c r="N287" s="3">
        <f>Residential_SO!N287+Commercial_SO!N287</f>
        <v>34553.444000000003</v>
      </c>
      <c r="O287" s="3">
        <f>Residential_SO!O287+Commercial_SO!O287</f>
        <v>33465.527000000002</v>
      </c>
      <c r="P287" s="3">
        <f>Residential_SO!P287+Commercial_SO!P287</f>
        <v>32657.264999999999</v>
      </c>
      <c r="Q287" s="3">
        <f>Residential_SO!Q287+Commercial_SO!Q287</f>
        <v>33202.154999999999</v>
      </c>
      <c r="R287" s="3">
        <f>Residential_SO!R287+Commercial_SO!R287</f>
        <v>34709.016000000003</v>
      </c>
      <c r="S287" s="3">
        <f>Residential_SO!S287+Commercial_SO!S287</f>
        <v>35858.205999999998</v>
      </c>
      <c r="T287" s="3">
        <f>Residential_SO!T287+Commercial_SO!T287</f>
        <v>36750.165999999997</v>
      </c>
      <c r="U287" s="3">
        <f>Residential_SO!U287+Commercial_SO!U287</f>
        <v>35280.832000000002</v>
      </c>
      <c r="V287" s="3">
        <f>Residential_SO!V287+Commercial_SO!V287</f>
        <v>33326.44</v>
      </c>
      <c r="W287" s="3">
        <f>Residential_SO!W287+Commercial_SO!W287</f>
        <v>31579.474000000002</v>
      </c>
      <c r="X287" s="3">
        <f>Residential_SO!X287+Commercial_SO!X287</f>
        <v>28975.671000000002</v>
      </c>
      <c r="Y287" s="3">
        <f>Residential_SO!Y287+Commercial_SO!Y287</f>
        <v>26870.237000000001</v>
      </c>
      <c r="Z287" s="5">
        <f t="shared" si="4"/>
        <v>723099.76399999997</v>
      </c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</row>
    <row r="288" spans="1:55" x14ac:dyDescent="0.2">
      <c r="A288" s="1">
        <f>ALL!A288</f>
        <v>45573</v>
      </c>
      <c r="B288" s="3">
        <f>Residential_SO!B288+Commercial_SO!B288</f>
        <v>25158.989000000001</v>
      </c>
      <c r="C288" s="3">
        <f>Residential_SO!C288+Commercial_SO!C288</f>
        <v>24517.463</v>
      </c>
      <c r="D288" s="3">
        <f>Residential_SO!D288+Commercial_SO!D288</f>
        <v>23944.756000000001</v>
      </c>
      <c r="E288" s="3">
        <f>Residential_SO!E288+Commercial_SO!E288</f>
        <v>22855.161</v>
      </c>
      <c r="F288" s="3">
        <f>Residential_SO!F288+Commercial_SO!F288</f>
        <v>22545.489000000001</v>
      </c>
      <c r="G288" s="3">
        <f>Residential_SO!G288+Commercial_SO!G288</f>
        <v>24310.66</v>
      </c>
      <c r="H288" s="3">
        <f>Residential_SO!H288+Commercial_SO!H288</f>
        <v>28089.010000000002</v>
      </c>
      <c r="I288" s="3">
        <f>Residential_SO!I288+Commercial_SO!I288</f>
        <v>30076.358</v>
      </c>
      <c r="J288" s="3">
        <f>Residential_SO!J288+Commercial_SO!J288</f>
        <v>31640.883000000002</v>
      </c>
      <c r="K288" s="3">
        <f>Residential_SO!K288+Commercial_SO!K288</f>
        <v>33091.353000000003</v>
      </c>
      <c r="L288" s="3">
        <f>Residential_SO!L288+Commercial_SO!L288</f>
        <v>34381.777999999998</v>
      </c>
      <c r="M288" s="3">
        <f>Residential_SO!M288+Commercial_SO!M288</f>
        <v>33872.925000000003</v>
      </c>
      <c r="N288" s="3">
        <f>Residential_SO!N288+Commercial_SO!N288</f>
        <v>33270.226000000002</v>
      </c>
      <c r="O288" s="3">
        <f>Residential_SO!O288+Commercial_SO!O288</f>
        <v>31637.925999999999</v>
      </c>
      <c r="P288" s="3">
        <f>Residential_SO!P288+Commercial_SO!P288</f>
        <v>30761.406000000003</v>
      </c>
      <c r="Q288" s="3">
        <f>Residential_SO!Q288+Commercial_SO!Q288</f>
        <v>30342.087</v>
      </c>
      <c r="R288" s="3">
        <f>Residential_SO!R288+Commercial_SO!R288</f>
        <v>31283.27</v>
      </c>
      <c r="S288" s="3">
        <f>Residential_SO!S288+Commercial_SO!S288</f>
        <v>32925.99</v>
      </c>
      <c r="T288" s="3">
        <f>Residential_SO!T288+Commercial_SO!T288</f>
        <v>36068.894</v>
      </c>
      <c r="U288" s="3">
        <f>Residential_SO!U288+Commercial_SO!U288</f>
        <v>35116.129000000001</v>
      </c>
      <c r="V288" s="3">
        <f>Residential_SO!V288+Commercial_SO!V288</f>
        <v>33785.044999999998</v>
      </c>
      <c r="W288" s="3">
        <f>Residential_SO!W288+Commercial_SO!W288</f>
        <v>32226.694</v>
      </c>
      <c r="X288" s="3">
        <f>Residential_SO!X288+Commercial_SO!X288</f>
        <v>29218.580999999998</v>
      </c>
      <c r="Y288" s="3">
        <f>Residential_SO!Y288+Commercial_SO!Y288</f>
        <v>26834.77</v>
      </c>
      <c r="Z288" s="5">
        <f t="shared" si="4"/>
        <v>717955.84300000011</v>
      </c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</row>
    <row r="289" spans="1:55" x14ac:dyDescent="0.2">
      <c r="A289" s="1">
        <f>ALL!A289</f>
        <v>45574</v>
      </c>
      <c r="B289" s="3">
        <f>Residential_SO!B289+Commercial_SO!B289</f>
        <v>25889.133999999998</v>
      </c>
      <c r="C289" s="3">
        <f>Residential_SO!C289+Commercial_SO!C289</f>
        <v>25238.238000000001</v>
      </c>
      <c r="D289" s="3">
        <f>Residential_SO!D289+Commercial_SO!D289</f>
        <v>24943.878000000001</v>
      </c>
      <c r="E289" s="3">
        <f>Residential_SO!E289+Commercial_SO!E289</f>
        <v>24410.940000000002</v>
      </c>
      <c r="F289" s="3">
        <f>Residential_SO!F289+Commercial_SO!F289</f>
        <v>24477.035</v>
      </c>
      <c r="G289" s="3">
        <f>Residential_SO!G289+Commercial_SO!G289</f>
        <v>26496.989000000001</v>
      </c>
      <c r="H289" s="3">
        <f>Residential_SO!H289+Commercial_SO!H289</f>
        <v>30788.313999999998</v>
      </c>
      <c r="I289" s="3">
        <f>Residential_SO!I289+Commercial_SO!I289</f>
        <v>33261.466</v>
      </c>
      <c r="J289" s="3">
        <f>Residential_SO!J289+Commercial_SO!J289</f>
        <v>33893.411</v>
      </c>
      <c r="K289" s="3">
        <f>Residential_SO!K289+Commercial_SO!K289</f>
        <v>34300.74</v>
      </c>
      <c r="L289" s="3">
        <f>Residential_SO!L289+Commercial_SO!L289</f>
        <v>34586.68</v>
      </c>
      <c r="M289" s="3">
        <f>Residential_SO!M289+Commercial_SO!M289</f>
        <v>33451.534</v>
      </c>
      <c r="N289" s="3">
        <f>Residential_SO!N289+Commercial_SO!N289</f>
        <v>33517.527000000002</v>
      </c>
      <c r="O289" s="3">
        <f>Residential_SO!O289+Commercial_SO!O289</f>
        <v>32483.987999999998</v>
      </c>
      <c r="P289" s="3">
        <f>Residential_SO!P289+Commercial_SO!P289</f>
        <v>31433.165000000001</v>
      </c>
      <c r="Q289" s="3">
        <f>Residential_SO!Q289+Commercial_SO!Q289</f>
        <v>32559.506000000001</v>
      </c>
      <c r="R289" s="3">
        <f>Residential_SO!R289+Commercial_SO!R289</f>
        <v>34392.053</v>
      </c>
      <c r="S289" s="3">
        <f>Residential_SO!S289+Commercial_SO!S289</f>
        <v>35553.123999999996</v>
      </c>
      <c r="T289" s="3">
        <f>Residential_SO!T289+Commercial_SO!T289</f>
        <v>37564.205000000002</v>
      </c>
      <c r="U289" s="3">
        <f>Residential_SO!U289+Commercial_SO!U289</f>
        <v>36316.017999999996</v>
      </c>
      <c r="V289" s="3">
        <f>Residential_SO!V289+Commercial_SO!V289</f>
        <v>34636.766000000003</v>
      </c>
      <c r="W289" s="3">
        <f>Residential_SO!W289+Commercial_SO!W289</f>
        <v>32704.92</v>
      </c>
      <c r="X289" s="3">
        <f>Residential_SO!X289+Commercial_SO!X289</f>
        <v>29995.912</v>
      </c>
      <c r="Y289" s="3">
        <f>Residential_SO!Y289+Commercial_SO!Y289</f>
        <v>27736.351999999999</v>
      </c>
      <c r="Z289" s="5">
        <f t="shared" si="4"/>
        <v>750631.8949999999</v>
      </c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</row>
    <row r="290" spans="1:55" x14ac:dyDescent="0.2">
      <c r="A290" s="1">
        <f>ALL!A290</f>
        <v>45575</v>
      </c>
      <c r="B290" s="3">
        <f>Residential_SO!B290+Commercial_SO!B290</f>
        <v>26517.169000000002</v>
      </c>
      <c r="C290" s="3">
        <f>Residential_SO!C290+Commercial_SO!C290</f>
        <v>25152.12</v>
      </c>
      <c r="D290" s="3">
        <f>Residential_SO!D290+Commercial_SO!D290</f>
        <v>24598.213</v>
      </c>
      <c r="E290" s="3">
        <f>Residential_SO!E290+Commercial_SO!E290</f>
        <v>24064.112000000001</v>
      </c>
      <c r="F290" s="3">
        <f>Residential_SO!F290+Commercial_SO!F290</f>
        <v>24178.368999999999</v>
      </c>
      <c r="G290" s="3">
        <f>Residential_SO!G290+Commercial_SO!G290</f>
        <v>25765.43</v>
      </c>
      <c r="H290" s="3">
        <f>Residential_SO!H290+Commercial_SO!H290</f>
        <v>30144.495999999999</v>
      </c>
      <c r="I290" s="3">
        <f>Residential_SO!I290+Commercial_SO!I290</f>
        <v>32565.063000000002</v>
      </c>
      <c r="J290" s="3">
        <f>Residential_SO!J290+Commercial_SO!J290</f>
        <v>33230.601000000002</v>
      </c>
      <c r="K290" s="3">
        <f>Residential_SO!K290+Commercial_SO!K290</f>
        <v>33405.188999999998</v>
      </c>
      <c r="L290" s="3">
        <f>Residential_SO!L290+Commercial_SO!L290</f>
        <v>32896.112000000001</v>
      </c>
      <c r="M290" s="3">
        <f>Residential_SO!M290+Commercial_SO!M290</f>
        <v>34211.398999999998</v>
      </c>
      <c r="N290" s="3">
        <f>Residential_SO!N290+Commercial_SO!N290</f>
        <v>34024.792999999998</v>
      </c>
      <c r="O290" s="3">
        <f>Residential_SO!O290+Commercial_SO!O290</f>
        <v>32878.638999999996</v>
      </c>
      <c r="P290" s="3">
        <f>Residential_SO!P290+Commercial_SO!P290</f>
        <v>31885.688999999998</v>
      </c>
      <c r="Q290" s="3">
        <f>Residential_SO!Q290+Commercial_SO!Q290</f>
        <v>32350.885000000002</v>
      </c>
      <c r="R290" s="3">
        <f>Residential_SO!R290+Commercial_SO!R290</f>
        <v>32618.707000000002</v>
      </c>
      <c r="S290" s="3">
        <f>Residential_SO!S290+Commercial_SO!S290</f>
        <v>34828.017999999996</v>
      </c>
      <c r="T290" s="3">
        <f>Residential_SO!T290+Commercial_SO!T290</f>
        <v>36952.001000000004</v>
      </c>
      <c r="U290" s="3">
        <f>Residential_SO!U290+Commercial_SO!U290</f>
        <v>35728.370000000003</v>
      </c>
      <c r="V290" s="3">
        <f>Residential_SO!V290+Commercial_SO!V290</f>
        <v>34333.146999999997</v>
      </c>
      <c r="W290" s="3">
        <f>Residential_SO!W290+Commercial_SO!W290</f>
        <v>32378.322</v>
      </c>
      <c r="X290" s="3">
        <f>Residential_SO!X290+Commercial_SO!X290</f>
        <v>29801.038</v>
      </c>
      <c r="Y290" s="3">
        <f>Residential_SO!Y290+Commercial_SO!Y290</f>
        <v>27466.811999999998</v>
      </c>
      <c r="Z290" s="5">
        <f t="shared" si="4"/>
        <v>741974.69400000002</v>
      </c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x14ac:dyDescent="0.2">
      <c r="A291" s="1">
        <f>ALL!A291</f>
        <v>45576</v>
      </c>
      <c r="B291" s="3">
        <f>Residential_SO!B291+Commercial_SO!B291</f>
        <v>26042.228999999999</v>
      </c>
      <c r="C291" s="3">
        <f>Residential_SO!C291+Commercial_SO!C291</f>
        <v>25197.185000000001</v>
      </c>
      <c r="D291" s="3">
        <f>Residential_SO!D291+Commercial_SO!D291</f>
        <v>24840.863000000001</v>
      </c>
      <c r="E291" s="3">
        <f>Residential_SO!E291+Commercial_SO!E291</f>
        <v>24122.080999999998</v>
      </c>
      <c r="F291" s="3">
        <f>Residential_SO!F291+Commercial_SO!F291</f>
        <v>24033.591</v>
      </c>
      <c r="G291" s="3">
        <f>Residential_SO!G291+Commercial_SO!G291</f>
        <v>25296.112999999998</v>
      </c>
      <c r="H291" s="3">
        <f>Residential_SO!H291+Commercial_SO!H291</f>
        <v>28951.190000000002</v>
      </c>
      <c r="I291" s="3">
        <f>Residential_SO!I291+Commercial_SO!I291</f>
        <v>30888.493999999999</v>
      </c>
      <c r="J291" s="3">
        <f>Residential_SO!J291+Commercial_SO!J291</f>
        <v>32297.25</v>
      </c>
      <c r="K291" s="3">
        <f>Residential_SO!K291+Commercial_SO!K291</f>
        <v>33118.095000000001</v>
      </c>
      <c r="L291" s="3">
        <f>Residential_SO!L291+Commercial_SO!L291</f>
        <v>33723.381999999998</v>
      </c>
      <c r="M291" s="3">
        <f>Residential_SO!M291+Commercial_SO!M291</f>
        <v>32866.063999999998</v>
      </c>
      <c r="N291" s="3">
        <f>Residential_SO!N291+Commercial_SO!N291</f>
        <v>32313.690000000002</v>
      </c>
      <c r="O291" s="3">
        <f>Residential_SO!O291+Commercial_SO!O291</f>
        <v>31229.662</v>
      </c>
      <c r="P291" s="3">
        <f>Residential_SO!P291+Commercial_SO!P291</f>
        <v>30071.839</v>
      </c>
      <c r="Q291" s="3">
        <f>Residential_SO!Q291+Commercial_SO!Q291</f>
        <v>30161.251</v>
      </c>
      <c r="R291" s="3">
        <f>Residential_SO!R291+Commercial_SO!R291</f>
        <v>30776.019</v>
      </c>
      <c r="S291" s="3">
        <f>Residential_SO!S291+Commercial_SO!S291</f>
        <v>32511.938999999998</v>
      </c>
      <c r="T291" s="3">
        <f>Residential_SO!T291+Commercial_SO!T291</f>
        <v>34982.667999999998</v>
      </c>
      <c r="U291" s="3">
        <f>Residential_SO!U291+Commercial_SO!U291</f>
        <v>33791.317999999999</v>
      </c>
      <c r="V291" s="3">
        <f>Residential_SO!V291+Commercial_SO!V291</f>
        <v>32606.514999999999</v>
      </c>
      <c r="W291" s="3">
        <f>Residential_SO!W291+Commercial_SO!W291</f>
        <v>31379.355</v>
      </c>
      <c r="X291" s="3">
        <f>Residential_SO!X291+Commercial_SO!X291</f>
        <v>28784.277999999998</v>
      </c>
      <c r="Y291" s="3">
        <f>Residential_SO!Y291+Commercial_SO!Y291</f>
        <v>27477.907999999999</v>
      </c>
      <c r="Z291" s="5">
        <f t="shared" si="4"/>
        <v>717462.97900000005</v>
      </c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</row>
    <row r="292" spans="1:55" x14ac:dyDescent="0.2">
      <c r="A292" s="1">
        <f>ALL!A292</f>
        <v>45577</v>
      </c>
      <c r="B292" s="3">
        <f>Residential_SO!B292+Commercial_SO!B292</f>
        <v>25085.167999999998</v>
      </c>
      <c r="C292" s="3">
        <f>Residential_SO!C292+Commercial_SO!C292</f>
        <v>23800.177</v>
      </c>
      <c r="D292" s="3">
        <f>Residential_SO!D292+Commercial_SO!D292</f>
        <v>23206.679</v>
      </c>
      <c r="E292" s="3">
        <f>Residential_SO!E292+Commercial_SO!E292</f>
        <v>22832.985000000001</v>
      </c>
      <c r="F292" s="3">
        <f>Residential_SO!F292+Commercial_SO!F292</f>
        <v>22751.213</v>
      </c>
      <c r="G292" s="3">
        <f>Residential_SO!G292+Commercial_SO!G292</f>
        <v>23333.527000000002</v>
      </c>
      <c r="H292" s="3">
        <f>Residential_SO!H292+Commercial_SO!H292</f>
        <v>24993.612000000001</v>
      </c>
      <c r="I292" s="3">
        <f>Residential_SO!I292+Commercial_SO!I292</f>
        <v>27383.42</v>
      </c>
      <c r="J292" s="3">
        <f>Residential_SO!J292+Commercial_SO!J292</f>
        <v>30340.432000000001</v>
      </c>
      <c r="K292" s="3">
        <f>Residential_SO!K292+Commercial_SO!K292</f>
        <v>32557.324000000001</v>
      </c>
      <c r="L292" s="3">
        <f>Residential_SO!L292+Commercial_SO!L292</f>
        <v>33942.414000000004</v>
      </c>
      <c r="M292" s="3">
        <f>Residential_SO!M292+Commercial_SO!M292</f>
        <v>32787.563000000002</v>
      </c>
      <c r="N292" s="3">
        <f>Residential_SO!N292+Commercial_SO!N292</f>
        <v>31975.512999999999</v>
      </c>
      <c r="O292" s="3">
        <f>Residential_SO!O292+Commercial_SO!O292</f>
        <v>32040.895</v>
      </c>
      <c r="P292" s="3">
        <f>Residential_SO!P292+Commercial_SO!P292</f>
        <v>30636.232</v>
      </c>
      <c r="Q292" s="3">
        <f>Residential_SO!Q292+Commercial_SO!Q292</f>
        <v>31725.773999999998</v>
      </c>
      <c r="R292" s="3">
        <f>Residential_SO!R292+Commercial_SO!R292</f>
        <v>35132.529000000002</v>
      </c>
      <c r="S292" s="3">
        <f>Residential_SO!S292+Commercial_SO!S292</f>
        <v>36858.805999999997</v>
      </c>
      <c r="T292" s="3">
        <f>Residential_SO!T292+Commercial_SO!T292</f>
        <v>37578.156000000003</v>
      </c>
      <c r="U292" s="3">
        <f>Residential_SO!U292+Commercial_SO!U292</f>
        <v>35703.989000000001</v>
      </c>
      <c r="V292" s="3">
        <f>Residential_SO!V292+Commercial_SO!V292</f>
        <v>33934.383999999998</v>
      </c>
      <c r="W292" s="3">
        <f>Residential_SO!W292+Commercial_SO!W292</f>
        <v>31888.414000000001</v>
      </c>
      <c r="X292" s="3">
        <f>Residential_SO!X292+Commercial_SO!X292</f>
        <v>29581.342000000001</v>
      </c>
      <c r="Y292" s="3">
        <f>Residential_SO!Y292+Commercial_SO!Y292</f>
        <v>28107.89</v>
      </c>
      <c r="Z292" s="5">
        <f t="shared" si="4"/>
        <v>718178.43799999997</v>
      </c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</row>
    <row r="293" spans="1:55" x14ac:dyDescent="0.2">
      <c r="A293" s="1">
        <f>ALL!A293</f>
        <v>45578</v>
      </c>
      <c r="B293" s="3">
        <f>Residential_SO!B293+Commercial_SO!B293</f>
        <v>25886.675999999999</v>
      </c>
      <c r="C293" s="3">
        <f>Residential_SO!C293+Commercial_SO!C293</f>
        <v>24900.186999999998</v>
      </c>
      <c r="D293" s="3">
        <f>Residential_SO!D293+Commercial_SO!D293</f>
        <v>24322.541000000001</v>
      </c>
      <c r="E293" s="3">
        <f>Residential_SO!E293+Commercial_SO!E293</f>
        <v>23998.298999999999</v>
      </c>
      <c r="F293" s="3">
        <f>Residential_SO!F293+Commercial_SO!F293</f>
        <v>23646.32</v>
      </c>
      <c r="G293" s="3">
        <f>Residential_SO!G293+Commercial_SO!G293</f>
        <v>23898.235000000001</v>
      </c>
      <c r="H293" s="3">
        <f>Residential_SO!H293+Commercial_SO!H293</f>
        <v>25344.616999999998</v>
      </c>
      <c r="I293" s="3">
        <f>Residential_SO!I293+Commercial_SO!I293</f>
        <v>27788.758000000002</v>
      </c>
      <c r="J293" s="3">
        <f>Residential_SO!J293+Commercial_SO!J293</f>
        <v>30162.788</v>
      </c>
      <c r="K293" s="3">
        <f>Residential_SO!K293+Commercial_SO!K293</f>
        <v>31912.179</v>
      </c>
      <c r="L293" s="3">
        <f>Residential_SO!L293+Commercial_SO!L293</f>
        <v>31986.260000000002</v>
      </c>
      <c r="M293" s="3">
        <f>Residential_SO!M293+Commercial_SO!M293</f>
        <v>32381.423999999999</v>
      </c>
      <c r="N293" s="3">
        <f>Residential_SO!N293+Commercial_SO!N293</f>
        <v>32342.125</v>
      </c>
      <c r="O293" s="3">
        <f>Residential_SO!O293+Commercial_SO!O293</f>
        <v>30472.789000000001</v>
      </c>
      <c r="P293" s="3">
        <f>Residential_SO!P293+Commercial_SO!P293</f>
        <v>31683.769</v>
      </c>
      <c r="Q293" s="3">
        <f>Residential_SO!Q293+Commercial_SO!Q293</f>
        <v>31254.375</v>
      </c>
      <c r="R293" s="3">
        <f>Residential_SO!R293+Commercial_SO!R293</f>
        <v>34256.569000000003</v>
      </c>
      <c r="S293" s="3">
        <f>Residential_SO!S293+Commercial_SO!S293</f>
        <v>36420.940999999999</v>
      </c>
      <c r="T293" s="3">
        <f>Residential_SO!T293+Commercial_SO!T293</f>
        <v>37991.555</v>
      </c>
      <c r="U293" s="3">
        <f>Residential_SO!U293+Commercial_SO!U293</f>
        <v>35970.476999999999</v>
      </c>
      <c r="V293" s="3">
        <f>Residential_SO!V293+Commercial_SO!V293</f>
        <v>34375.967000000004</v>
      </c>
      <c r="W293" s="3">
        <f>Residential_SO!W293+Commercial_SO!W293</f>
        <v>31784.917999999998</v>
      </c>
      <c r="X293" s="3">
        <f>Residential_SO!X293+Commercial_SO!X293</f>
        <v>28974.27</v>
      </c>
      <c r="Y293" s="3">
        <f>Residential_SO!Y293+Commercial_SO!Y293</f>
        <v>27466.803</v>
      </c>
      <c r="Z293" s="5">
        <f t="shared" si="4"/>
        <v>719222.84199999995</v>
      </c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</row>
    <row r="294" spans="1:55" x14ac:dyDescent="0.2">
      <c r="A294" s="1">
        <f>ALL!A294</f>
        <v>45579</v>
      </c>
      <c r="B294" s="3">
        <f>Residential_SO!B294+Commercial_SO!B294</f>
        <v>25337.811000000002</v>
      </c>
      <c r="C294" s="3">
        <f>Residential_SO!C294+Commercial_SO!C294</f>
        <v>24609.010000000002</v>
      </c>
      <c r="D294" s="3">
        <f>Residential_SO!D294+Commercial_SO!D294</f>
        <v>24172.66</v>
      </c>
      <c r="E294" s="3">
        <f>Residential_SO!E294+Commercial_SO!E294</f>
        <v>23883.847999999998</v>
      </c>
      <c r="F294" s="3">
        <f>Residential_SO!F294+Commercial_SO!F294</f>
        <v>24085.237000000001</v>
      </c>
      <c r="G294" s="3">
        <f>Residential_SO!G294+Commercial_SO!G294</f>
        <v>25619.173999999999</v>
      </c>
      <c r="H294" s="3">
        <f>Residential_SO!H294+Commercial_SO!H294</f>
        <v>28319.89</v>
      </c>
      <c r="I294" s="3">
        <f>Residential_SO!I294+Commercial_SO!I294</f>
        <v>30969.014999999999</v>
      </c>
      <c r="J294" s="3">
        <f>Residential_SO!J294+Commercial_SO!J294</f>
        <v>33145.616999999998</v>
      </c>
      <c r="K294" s="3">
        <f>Residential_SO!K294+Commercial_SO!K294</f>
        <v>35807.195999999996</v>
      </c>
      <c r="L294" s="3">
        <f>Residential_SO!L294+Commercial_SO!L294</f>
        <v>37620.366000000002</v>
      </c>
      <c r="M294" s="3">
        <f>Residential_SO!M294+Commercial_SO!M294</f>
        <v>38563.167000000001</v>
      </c>
      <c r="N294" s="3">
        <f>Residential_SO!N294+Commercial_SO!N294</f>
        <v>38783.506000000001</v>
      </c>
      <c r="O294" s="3">
        <f>Residential_SO!O294+Commercial_SO!O294</f>
        <v>39305.036999999997</v>
      </c>
      <c r="P294" s="3">
        <f>Residential_SO!P294+Commercial_SO!P294</f>
        <v>39464.614999999998</v>
      </c>
      <c r="Q294" s="3">
        <f>Residential_SO!Q294+Commercial_SO!Q294</f>
        <v>40795.305</v>
      </c>
      <c r="R294" s="3">
        <f>Residential_SO!R294+Commercial_SO!R294</f>
        <v>42798.065999999999</v>
      </c>
      <c r="S294" s="3">
        <f>Residential_SO!S294+Commercial_SO!S294</f>
        <v>43714.642</v>
      </c>
      <c r="T294" s="3">
        <f>Residential_SO!T294+Commercial_SO!T294</f>
        <v>42513.487999999998</v>
      </c>
      <c r="U294" s="3">
        <f>Residential_SO!U294+Commercial_SO!U294</f>
        <v>39673.983</v>
      </c>
      <c r="V294" s="3">
        <f>Residential_SO!V294+Commercial_SO!V294</f>
        <v>36224.938999999998</v>
      </c>
      <c r="W294" s="3">
        <f>Residential_SO!W294+Commercial_SO!W294</f>
        <v>32952.862000000001</v>
      </c>
      <c r="X294" s="3">
        <f>Residential_SO!X294+Commercial_SO!X294</f>
        <v>30601.664000000001</v>
      </c>
      <c r="Y294" s="3">
        <f>Residential_SO!Y294+Commercial_SO!Y294</f>
        <v>28054.201000000001</v>
      </c>
      <c r="Z294" s="5">
        <f t="shared" si="4"/>
        <v>807015.299</v>
      </c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</row>
    <row r="295" spans="1:55" x14ac:dyDescent="0.2">
      <c r="A295" s="1">
        <f>ALL!A295</f>
        <v>45580</v>
      </c>
      <c r="B295" s="3">
        <f>Residential_SO!B295+Commercial_SO!B295</f>
        <v>26923.271000000001</v>
      </c>
      <c r="C295" s="3">
        <f>Residential_SO!C295+Commercial_SO!C295</f>
        <v>26205.314999999999</v>
      </c>
      <c r="D295" s="3">
        <f>Residential_SO!D295+Commercial_SO!D295</f>
        <v>25398.794000000002</v>
      </c>
      <c r="E295" s="3">
        <f>Residential_SO!E295+Commercial_SO!E295</f>
        <v>24778.9</v>
      </c>
      <c r="F295" s="3">
        <f>Residential_SO!F295+Commercial_SO!F295</f>
        <v>24938.415999999997</v>
      </c>
      <c r="G295" s="3">
        <f>Residential_SO!G295+Commercial_SO!G295</f>
        <v>26504.084000000003</v>
      </c>
      <c r="H295" s="3">
        <f>Residential_SO!H295+Commercial_SO!H295</f>
        <v>30072.665000000001</v>
      </c>
      <c r="I295" s="3">
        <f>Residential_SO!I295+Commercial_SO!I295</f>
        <v>32506.877</v>
      </c>
      <c r="J295" s="3">
        <f>Residential_SO!J295+Commercial_SO!J295</f>
        <v>34608.243999999999</v>
      </c>
      <c r="K295" s="3">
        <f>Residential_SO!K295+Commercial_SO!K295</f>
        <v>34948.232000000004</v>
      </c>
      <c r="L295" s="3">
        <f>Residential_SO!L295+Commercial_SO!L295</f>
        <v>35734.111000000004</v>
      </c>
      <c r="M295" s="3">
        <f>Residential_SO!M295+Commercial_SO!M295</f>
        <v>35930.307000000001</v>
      </c>
      <c r="N295" s="3">
        <f>Residential_SO!N295+Commercial_SO!N295</f>
        <v>35104.267999999996</v>
      </c>
      <c r="O295" s="3">
        <f>Residential_SO!O295+Commercial_SO!O295</f>
        <v>33934.476999999999</v>
      </c>
      <c r="P295" s="3">
        <f>Residential_SO!P295+Commercial_SO!P295</f>
        <v>33204.362999999998</v>
      </c>
      <c r="Q295" s="3">
        <f>Residential_SO!Q295+Commercial_SO!Q295</f>
        <v>30719.061999999998</v>
      </c>
      <c r="R295" s="3">
        <f>Residential_SO!R295+Commercial_SO!R295</f>
        <v>34551.436999999998</v>
      </c>
      <c r="S295" s="3">
        <f>Residential_SO!S295+Commercial_SO!S295</f>
        <v>35954.076999999997</v>
      </c>
      <c r="T295" s="3">
        <f>Residential_SO!T295+Commercial_SO!T295</f>
        <v>37051.561999999998</v>
      </c>
      <c r="U295" s="3">
        <f>Residential_SO!U295+Commercial_SO!U295</f>
        <v>36099.789000000004</v>
      </c>
      <c r="V295" s="3">
        <f>Residential_SO!V295+Commercial_SO!V295</f>
        <v>34884.853999999999</v>
      </c>
      <c r="W295" s="3">
        <f>Residential_SO!W295+Commercial_SO!W295</f>
        <v>32547.601999999999</v>
      </c>
      <c r="X295" s="3">
        <f>Residential_SO!X295+Commercial_SO!X295</f>
        <v>30261.006000000001</v>
      </c>
      <c r="Y295" s="3">
        <f>Residential_SO!Y295+Commercial_SO!Y295</f>
        <v>28414.504000000001</v>
      </c>
      <c r="Z295" s="5">
        <f t="shared" si="4"/>
        <v>761276.21700000006</v>
      </c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</row>
    <row r="296" spans="1:55" x14ac:dyDescent="0.2">
      <c r="A296" s="1">
        <f>ALL!A296</f>
        <v>45581</v>
      </c>
      <c r="B296" s="3">
        <f>Residential_SO!B296+Commercial_SO!B296</f>
        <v>27013.433000000001</v>
      </c>
      <c r="C296" s="3">
        <f>Residential_SO!C296+Commercial_SO!C296</f>
        <v>26306.425999999999</v>
      </c>
      <c r="D296" s="3">
        <f>Residential_SO!D296+Commercial_SO!D296</f>
        <v>25894.681</v>
      </c>
      <c r="E296" s="3">
        <f>Residential_SO!E296+Commercial_SO!E296</f>
        <v>25224.379999999997</v>
      </c>
      <c r="F296" s="3">
        <f>Residential_SO!F296+Commercial_SO!F296</f>
        <v>25054.646000000001</v>
      </c>
      <c r="G296" s="3">
        <f>Residential_SO!G296+Commercial_SO!G296</f>
        <v>26428.766</v>
      </c>
      <c r="H296" s="3">
        <f>Residential_SO!H296+Commercial_SO!H296</f>
        <v>31109.053</v>
      </c>
      <c r="I296" s="3">
        <f>Residential_SO!I296+Commercial_SO!I296</f>
        <v>33280.013999999996</v>
      </c>
      <c r="J296" s="3">
        <f>Residential_SO!J296+Commercial_SO!J296</f>
        <v>34376.557000000001</v>
      </c>
      <c r="K296" s="3">
        <f>Residential_SO!K296+Commercial_SO!K296</f>
        <v>35010.906000000003</v>
      </c>
      <c r="L296" s="3">
        <f>Residential_SO!L296+Commercial_SO!L296</f>
        <v>35739.762999999999</v>
      </c>
      <c r="M296" s="3">
        <f>Residential_SO!M296+Commercial_SO!M296</f>
        <v>35585.953999999998</v>
      </c>
      <c r="N296" s="3">
        <f>Residential_SO!N296+Commercial_SO!N296</f>
        <v>36791.32</v>
      </c>
      <c r="O296" s="3">
        <f>Residential_SO!O296+Commercial_SO!O296</f>
        <v>34802.724999999999</v>
      </c>
      <c r="P296" s="3">
        <f>Residential_SO!P296+Commercial_SO!P296</f>
        <v>35407.322</v>
      </c>
      <c r="Q296" s="3">
        <f>Residential_SO!Q296+Commercial_SO!Q296</f>
        <v>34777.375</v>
      </c>
      <c r="R296" s="3">
        <f>Residential_SO!R296+Commercial_SO!R296</f>
        <v>36227.429000000004</v>
      </c>
      <c r="S296" s="3">
        <f>Residential_SO!S296+Commercial_SO!S296</f>
        <v>37480.588000000003</v>
      </c>
      <c r="T296" s="3">
        <f>Residential_SO!T296+Commercial_SO!T296</f>
        <v>38816.421000000002</v>
      </c>
      <c r="U296" s="3">
        <f>Residential_SO!U296+Commercial_SO!U296</f>
        <v>37837.826000000001</v>
      </c>
      <c r="V296" s="3">
        <f>Residential_SO!V296+Commercial_SO!V296</f>
        <v>36195.004999999997</v>
      </c>
      <c r="W296" s="3">
        <f>Residential_SO!W296+Commercial_SO!W296</f>
        <v>34270.981</v>
      </c>
      <c r="X296" s="3">
        <f>Residential_SO!X296+Commercial_SO!X296</f>
        <v>31598.023000000001</v>
      </c>
      <c r="Y296" s="3">
        <f>Residential_SO!Y296+Commercial_SO!Y296</f>
        <v>30412.023000000001</v>
      </c>
      <c r="Z296" s="5">
        <f t="shared" si="4"/>
        <v>785641.61700000009</v>
      </c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</row>
    <row r="297" spans="1:55" x14ac:dyDescent="0.2">
      <c r="A297" s="1">
        <f>ALL!A297</f>
        <v>45582</v>
      </c>
      <c r="B297" s="3">
        <f>Residential_SO!B297+Commercial_SO!B297</f>
        <v>28784.137999999999</v>
      </c>
      <c r="C297" s="3">
        <f>Residential_SO!C297+Commercial_SO!C297</f>
        <v>28171.478999999999</v>
      </c>
      <c r="D297" s="3">
        <f>Residential_SO!D297+Commercial_SO!D297</f>
        <v>27773.496999999999</v>
      </c>
      <c r="E297" s="3">
        <f>Residential_SO!E297+Commercial_SO!E297</f>
        <v>27171.446</v>
      </c>
      <c r="F297" s="3">
        <f>Residential_SO!F297+Commercial_SO!F297</f>
        <v>27068.657999999999</v>
      </c>
      <c r="G297" s="3">
        <f>Residential_SO!G297+Commercial_SO!G297</f>
        <v>28439.741000000002</v>
      </c>
      <c r="H297" s="3">
        <f>Residential_SO!H297+Commercial_SO!H297</f>
        <v>32631.006999999998</v>
      </c>
      <c r="I297" s="3">
        <f>Residential_SO!I297+Commercial_SO!I297</f>
        <v>34692.108999999997</v>
      </c>
      <c r="J297" s="3">
        <f>Residential_SO!J297+Commercial_SO!J297</f>
        <v>35276.351999999999</v>
      </c>
      <c r="K297" s="3">
        <f>Residential_SO!K297+Commercial_SO!K297</f>
        <v>34860.01</v>
      </c>
      <c r="L297" s="3">
        <f>Residential_SO!L297+Commercial_SO!L297</f>
        <v>35133.722000000002</v>
      </c>
      <c r="M297" s="3">
        <f>Residential_SO!M297+Commercial_SO!M297</f>
        <v>34462.752</v>
      </c>
      <c r="N297" s="3">
        <f>Residential_SO!N297+Commercial_SO!N297</f>
        <v>33392.01</v>
      </c>
      <c r="O297" s="3">
        <f>Residential_SO!O297+Commercial_SO!O297</f>
        <v>31686.006999999998</v>
      </c>
      <c r="P297" s="3">
        <f>Residential_SO!P297+Commercial_SO!P297</f>
        <v>29971.713</v>
      </c>
      <c r="Q297" s="3">
        <f>Residential_SO!Q297+Commercial_SO!Q297</f>
        <v>30025.088</v>
      </c>
      <c r="R297" s="3">
        <f>Residential_SO!R297+Commercial_SO!R297</f>
        <v>31239.379999999997</v>
      </c>
      <c r="S297" s="3">
        <f>Residential_SO!S297+Commercial_SO!S297</f>
        <v>33811.036</v>
      </c>
      <c r="T297" s="3">
        <f>Residential_SO!T297+Commercial_SO!T297</f>
        <v>37099.644</v>
      </c>
      <c r="U297" s="3">
        <f>Residential_SO!U297+Commercial_SO!U297</f>
        <v>36022.834999999999</v>
      </c>
      <c r="V297" s="3">
        <f>Residential_SO!V297+Commercial_SO!V297</f>
        <v>34604.856</v>
      </c>
      <c r="W297" s="3">
        <f>Residential_SO!W297+Commercial_SO!W297</f>
        <v>32998.726999999999</v>
      </c>
      <c r="X297" s="3">
        <f>Residential_SO!X297+Commercial_SO!X297</f>
        <v>30547.042000000001</v>
      </c>
      <c r="Y297" s="3">
        <f>Residential_SO!Y297+Commercial_SO!Y297</f>
        <v>29474.13</v>
      </c>
      <c r="Z297" s="5">
        <f t="shared" si="4"/>
        <v>765337.37899999984</v>
      </c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</row>
    <row r="298" spans="1:55" x14ac:dyDescent="0.2">
      <c r="A298" s="1">
        <f>ALL!A298</f>
        <v>45583</v>
      </c>
      <c r="B298" s="3">
        <f>Residential_SO!B298+Commercial_SO!B298</f>
        <v>27432.720999999998</v>
      </c>
      <c r="C298" s="3">
        <f>Residential_SO!C298+Commercial_SO!C298</f>
        <v>26640.906999999999</v>
      </c>
      <c r="D298" s="3">
        <f>Residential_SO!D298+Commercial_SO!D298</f>
        <v>26403.309000000001</v>
      </c>
      <c r="E298" s="3">
        <f>Residential_SO!E298+Commercial_SO!E298</f>
        <v>25732.438000000002</v>
      </c>
      <c r="F298" s="3">
        <f>Residential_SO!F298+Commercial_SO!F298</f>
        <v>25629.578000000001</v>
      </c>
      <c r="G298" s="3">
        <f>Residential_SO!G298+Commercial_SO!G298</f>
        <v>27193.253000000001</v>
      </c>
      <c r="H298" s="3">
        <f>Residential_SO!H298+Commercial_SO!H298</f>
        <v>31470.822</v>
      </c>
      <c r="I298" s="3">
        <f>Residential_SO!I298+Commercial_SO!I298</f>
        <v>33601.782999999996</v>
      </c>
      <c r="J298" s="3">
        <f>Residential_SO!J298+Commercial_SO!J298</f>
        <v>34005.388999999996</v>
      </c>
      <c r="K298" s="3">
        <f>Residential_SO!K298+Commercial_SO!K298</f>
        <v>33794.245999999999</v>
      </c>
      <c r="L298" s="3">
        <f>Residential_SO!L298+Commercial_SO!L298</f>
        <v>34095.097999999998</v>
      </c>
      <c r="M298" s="3">
        <f>Residential_SO!M298+Commercial_SO!M298</f>
        <v>33239.972999999998</v>
      </c>
      <c r="N298" s="3">
        <f>Residential_SO!N298+Commercial_SO!N298</f>
        <v>32322.764999999999</v>
      </c>
      <c r="O298" s="3">
        <f>Residential_SO!O298+Commercial_SO!O298</f>
        <v>31058.796000000002</v>
      </c>
      <c r="P298" s="3">
        <f>Residential_SO!P298+Commercial_SO!P298</f>
        <v>29542.569</v>
      </c>
      <c r="Q298" s="3">
        <f>Residential_SO!Q298+Commercial_SO!Q298</f>
        <v>29283.603999999999</v>
      </c>
      <c r="R298" s="3">
        <f>Residential_SO!R298+Commercial_SO!R298</f>
        <v>30387.111000000001</v>
      </c>
      <c r="S298" s="3">
        <f>Residential_SO!S298+Commercial_SO!S298</f>
        <v>32592.724000000002</v>
      </c>
      <c r="T298" s="3">
        <f>Residential_SO!T298+Commercial_SO!T298</f>
        <v>35230.164000000004</v>
      </c>
      <c r="U298" s="3">
        <f>Residential_SO!U298+Commercial_SO!U298</f>
        <v>33686.881999999998</v>
      </c>
      <c r="V298" s="3">
        <f>Residential_SO!V298+Commercial_SO!V298</f>
        <v>32905.233</v>
      </c>
      <c r="W298" s="3">
        <f>Residential_SO!W298+Commercial_SO!W298</f>
        <v>31670.813999999998</v>
      </c>
      <c r="X298" s="3">
        <f>Residential_SO!X298+Commercial_SO!X298</f>
        <v>29757.734</v>
      </c>
      <c r="Y298" s="3">
        <f>Residential_SO!Y298+Commercial_SO!Y298</f>
        <v>28102.491000000002</v>
      </c>
      <c r="Z298" s="5">
        <f t="shared" si="4"/>
        <v>735780.4040000001</v>
      </c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</row>
    <row r="299" spans="1:55" x14ac:dyDescent="0.2">
      <c r="A299" s="1">
        <f>ALL!A299</f>
        <v>45584</v>
      </c>
      <c r="B299" s="3">
        <f>Residential_SO!B299+Commercial_SO!B299</f>
        <v>26339.333999999999</v>
      </c>
      <c r="C299" s="3">
        <f>Residential_SO!C299+Commercial_SO!C299</f>
        <v>25603.963</v>
      </c>
      <c r="D299" s="3">
        <f>Residential_SO!D299+Commercial_SO!D299</f>
        <v>25246.642</v>
      </c>
      <c r="E299" s="3">
        <f>Residential_SO!E299+Commercial_SO!E299</f>
        <v>24857.133000000002</v>
      </c>
      <c r="F299" s="3">
        <f>Residential_SO!F299+Commercial_SO!F299</f>
        <v>24863.862999999998</v>
      </c>
      <c r="G299" s="3">
        <f>Residential_SO!G299+Commercial_SO!G299</f>
        <v>25778.707000000002</v>
      </c>
      <c r="H299" s="3">
        <f>Residential_SO!H299+Commercial_SO!H299</f>
        <v>27660.087</v>
      </c>
      <c r="I299" s="3">
        <f>Residential_SO!I299+Commercial_SO!I299</f>
        <v>29975.191999999999</v>
      </c>
      <c r="J299" s="3">
        <f>Residential_SO!J299+Commercial_SO!J299</f>
        <v>32037.542000000001</v>
      </c>
      <c r="K299" s="3">
        <f>Residential_SO!K299+Commercial_SO!K299</f>
        <v>32785.042000000001</v>
      </c>
      <c r="L299" s="3">
        <f>Residential_SO!L299+Commercial_SO!L299</f>
        <v>32440.11</v>
      </c>
      <c r="M299" s="3">
        <f>Residential_SO!M299+Commercial_SO!M299</f>
        <v>31938.603999999999</v>
      </c>
      <c r="N299" s="3">
        <f>Residential_SO!N299+Commercial_SO!N299</f>
        <v>31025.731</v>
      </c>
      <c r="O299" s="3">
        <f>Residential_SO!O299+Commercial_SO!O299</f>
        <v>30467.040999999997</v>
      </c>
      <c r="P299" s="3">
        <f>Residential_SO!P299+Commercial_SO!P299</f>
        <v>29605.517</v>
      </c>
      <c r="Q299" s="3">
        <f>Residential_SO!Q299+Commercial_SO!Q299</f>
        <v>29913.082999999999</v>
      </c>
      <c r="R299" s="3">
        <f>Residential_SO!R299+Commercial_SO!R299</f>
        <v>31294.215</v>
      </c>
      <c r="S299" s="3">
        <f>Residential_SO!S299+Commercial_SO!S299</f>
        <v>33485.224000000002</v>
      </c>
      <c r="T299" s="3">
        <f>Residential_SO!T299+Commercial_SO!T299</f>
        <v>34392.010999999999</v>
      </c>
      <c r="U299" s="3">
        <f>Residential_SO!U299+Commercial_SO!U299</f>
        <v>32794.665999999997</v>
      </c>
      <c r="V299" s="3">
        <f>Residential_SO!V299+Commercial_SO!V299</f>
        <v>31524.873</v>
      </c>
      <c r="W299" s="3">
        <f>Residential_SO!W299+Commercial_SO!W299</f>
        <v>29941.843000000001</v>
      </c>
      <c r="X299" s="3">
        <f>Residential_SO!X299+Commercial_SO!X299</f>
        <v>28324.391</v>
      </c>
      <c r="Y299" s="3">
        <f>Residential_SO!Y299+Commercial_SO!Y299</f>
        <v>26396.088</v>
      </c>
      <c r="Z299" s="5">
        <f t="shared" si="4"/>
        <v>708690.90199999989</v>
      </c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</row>
    <row r="300" spans="1:55" x14ac:dyDescent="0.2">
      <c r="A300" s="1">
        <f>ALL!A300</f>
        <v>45585</v>
      </c>
      <c r="B300" s="3">
        <f>Residential_SO!B300+Commercial_SO!B300</f>
        <v>24910.272000000001</v>
      </c>
      <c r="C300" s="3">
        <f>Residential_SO!C300+Commercial_SO!C300</f>
        <v>24011.167999999998</v>
      </c>
      <c r="D300" s="3">
        <f>Residential_SO!D300+Commercial_SO!D300</f>
        <v>23526.633999999998</v>
      </c>
      <c r="E300" s="3">
        <f>Residential_SO!E300+Commercial_SO!E300</f>
        <v>23193.162</v>
      </c>
      <c r="F300" s="3">
        <f>Residential_SO!F300+Commercial_SO!F300</f>
        <v>22951.241999999998</v>
      </c>
      <c r="G300" s="3">
        <f>Residential_SO!G300+Commercial_SO!G300</f>
        <v>23174.972000000002</v>
      </c>
      <c r="H300" s="3">
        <f>Residential_SO!H300+Commercial_SO!H300</f>
        <v>24627.191999999999</v>
      </c>
      <c r="I300" s="3">
        <f>Residential_SO!I300+Commercial_SO!I300</f>
        <v>26889.053</v>
      </c>
      <c r="J300" s="3">
        <f>Residential_SO!J300+Commercial_SO!J300</f>
        <v>29166.727999999999</v>
      </c>
      <c r="K300" s="3">
        <f>Residential_SO!K300+Commercial_SO!K300</f>
        <v>30701.406999999999</v>
      </c>
      <c r="L300" s="3">
        <f>Residential_SO!L300+Commercial_SO!L300</f>
        <v>30788.199000000001</v>
      </c>
      <c r="M300" s="3">
        <f>Residential_SO!M300+Commercial_SO!M300</f>
        <v>31105.125</v>
      </c>
      <c r="N300" s="3">
        <f>Residential_SO!N300+Commercial_SO!N300</f>
        <v>31134.538</v>
      </c>
      <c r="O300" s="3">
        <f>Residential_SO!O300+Commercial_SO!O300</f>
        <v>30738.847999999998</v>
      </c>
      <c r="P300" s="3">
        <f>Residential_SO!P300+Commercial_SO!P300</f>
        <v>30621.891</v>
      </c>
      <c r="Q300" s="3">
        <f>Residential_SO!Q300+Commercial_SO!Q300</f>
        <v>30903.612999999998</v>
      </c>
      <c r="R300" s="3">
        <f>Residential_SO!R300+Commercial_SO!R300</f>
        <v>32879.847999999998</v>
      </c>
      <c r="S300" s="3">
        <f>Residential_SO!S300+Commercial_SO!S300</f>
        <v>35424.529000000002</v>
      </c>
      <c r="T300" s="3">
        <f>Residential_SO!T300+Commercial_SO!T300</f>
        <v>35771.51</v>
      </c>
      <c r="U300" s="3">
        <f>Residential_SO!U300+Commercial_SO!U300</f>
        <v>33750.929000000004</v>
      </c>
      <c r="V300" s="3">
        <f>Residential_SO!V300+Commercial_SO!V300</f>
        <v>31663.591</v>
      </c>
      <c r="W300" s="3">
        <f>Residential_SO!W300+Commercial_SO!W300</f>
        <v>29058.763999999999</v>
      </c>
      <c r="X300" s="3">
        <f>Residential_SO!X300+Commercial_SO!X300</f>
        <v>26549.929</v>
      </c>
      <c r="Y300" s="3">
        <f>Residential_SO!Y300+Commercial_SO!Y300</f>
        <v>24404.606</v>
      </c>
      <c r="Z300" s="5">
        <f t="shared" si="4"/>
        <v>687947.75</v>
      </c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</row>
    <row r="301" spans="1:55" x14ac:dyDescent="0.2">
      <c r="A301" s="1">
        <f>ALL!A301</f>
        <v>45586</v>
      </c>
      <c r="B301" s="3">
        <f>Residential_SO!B301+Commercial_SO!B301</f>
        <v>23236.342000000001</v>
      </c>
      <c r="C301" s="3">
        <f>Residential_SO!C301+Commercial_SO!C301</f>
        <v>22479.402000000002</v>
      </c>
      <c r="D301" s="3">
        <f>Residential_SO!D301+Commercial_SO!D301</f>
        <v>22085.488000000001</v>
      </c>
      <c r="E301" s="3">
        <f>Residential_SO!E301+Commercial_SO!E301</f>
        <v>21504.856</v>
      </c>
      <c r="F301" s="3">
        <f>Residential_SO!F301+Commercial_SO!F301</f>
        <v>21357.709000000003</v>
      </c>
      <c r="G301" s="3">
        <f>Residential_SO!G301+Commercial_SO!G301</f>
        <v>23275.843000000001</v>
      </c>
      <c r="H301" s="3">
        <f>Residential_SO!H301+Commercial_SO!H301</f>
        <v>27276.762000000002</v>
      </c>
      <c r="I301" s="3">
        <f>Residential_SO!I301+Commercial_SO!I301</f>
        <v>29311.347000000002</v>
      </c>
      <c r="J301" s="3">
        <f>Residential_SO!J301+Commercial_SO!J301</f>
        <v>29409.947</v>
      </c>
      <c r="K301" s="3">
        <f>Residential_SO!K301+Commercial_SO!K301</f>
        <v>30296.664000000001</v>
      </c>
      <c r="L301" s="3">
        <f>Residential_SO!L301+Commercial_SO!L301</f>
        <v>31069.585999999999</v>
      </c>
      <c r="M301" s="3">
        <f>Residential_SO!M301+Commercial_SO!M301</f>
        <v>30461.726000000002</v>
      </c>
      <c r="N301" s="3">
        <f>Residential_SO!N301+Commercial_SO!N301</f>
        <v>30012.078000000001</v>
      </c>
      <c r="O301" s="3">
        <f>Residential_SO!O301+Commercial_SO!O301</f>
        <v>29547.112999999998</v>
      </c>
      <c r="P301" s="3">
        <f>Residential_SO!P301+Commercial_SO!P301</f>
        <v>28745.178</v>
      </c>
      <c r="Q301" s="3">
        <f>Residential_SO!Q301+Commercial_SO!Q301</f>
        <v>28994.945</v>
      </c>
      <c r="R301" s="3">
        <f>Residential_SO!R301+Commercial_SO!R301</f>
        <v>29888.912</v>
      </c>
      <c r="S301" s="3">
        <f>Residential_SO!S301+Commercial_SO!S301</f>
        <v>31449.794999999998</v>
      </c>
      <c r="T301" s="3">
        <f>Residential_SO!T301+Commercial_SO!T301</f>
        <v>32933.58</v>
      </c>
      <c r="U301" s="3">
        <f>Residential_SO!U301+Commercial_SO!U301</f>
        <v>31461.438000000002</v>
      </c>
      <c r="V301" s="3">
        <f>Residential_SO!V301+Commercial_SO!V301</f>
        <v>30169.775000000001</v>
      </c>
      <c r="W301" s="3">
        <f>Residential_SO!W301+Commercial_SO!W301</f>
        <v>28329.475999999999</v>
      </c>
      <c r="X301" s="3">
        <f>Residential_SO!X301+Commercial_SO!X301</f>
        <v>26127.870999999999</v>
      </c>
      <c r="Y301" s="3">
        <f>Residential_SO!Y301+Commercial_SO!Y301</f>
        <v>24624.146000000001</v>
      </c>
      <c r="Z301" s="5">
        <f t="shared" si="4"/>
        <v>664049.97900000005</v>
      </c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</row>
    <row r="302" spans="1:55" x14ac:dyDescent="0.2">
      <c r="A302" s="1">
        <f>ALL!A302</f>
        <v>45587</v>
      </c>
      <c r="B302" s="3">
        <f>Residential_SO!B302+Commercial_SO!B302</f>
        <v>23823.643</v>
      </c>
      <c r="C302" s="3">
        <f>Residential_SO!C302+Commercial_SO!C302</f>
        <v>23437.161</v>
      </c>
      <c r="D302" s="3">
        <f>Residential_SO!D302+Commercial_SO!D302</f>
        <v>23042.802</v>
      </c>
      <c r="E302" s="3">
        <f>Residential_SO!E302+Commercial_SO!E302</f>
        <v>22531.213</v>
      </c>
      <c r="F302" s="3">
        <f>Residential_SO!F302+Commercial_SO!F302</f>
        <v>22757.129999999997</v>
      </c>
      <c r="G302" s="3">
        <f>Residential_SO!G302+Commercial_SO!G302</f>
        <v>24584.087</v>
      </c>
      <c r="H302" s="3">
        <f>Residential_SO!H302+Commercial_SO!H302</f>
        <v>28828.664000000001</v>
      </c>
      <c r="I302" s="3">
        <f>Residential_SO!I302+Commercial_SO!I302</f>
        <v>31066.282999999999</v>
      </c>
      <c r="J302" s="3">
        <f>Residential_SO!J302+Commercial_SO!J302</f>
        <v>31263.771000000001</v>
      </c>
      <c r="K302" s="3">
        <f>Residential_SO!K302+Commercial_SO!K302</f>
        <v>30190.92</v>
      </c>
      <c r="L302" s="3">
        <f>Residential_SO!L302+Commercial_SO!L302</f>
        <v>30155.402999999998</v>
      </c>
      <c r="M302" s="3">
        <f>Residential_SO!M302+Commercial_SO!M302</f>
        <v>29808.044999999998</v>
      </c>
      <c r="N302" s="3">
        <f>Residential_SO!N302+Commercial_SO!N302</f>
        <v>30048.407999999999</v>
      </c>
      <c r="O302" s="3">
        <f>Residential_SO!O302+Commercial_SO!O302</f>
        <v>29448.83</v>
      </c>
      <c r="P302" s="3">
        <f>Residential_SO!P302+Commercial_SO!P302</f>
        <v>28333.296000000002</v>
      </c>
      <c r="Q302" s="3">
        <f>Residential_SO!Q302+Commercial_SO!Q302</f>
        <v>28118.644</v>
      </c>
      <c r="R302" s="3">
        <f>Residential_SO!R302+Commercial_SO!R302</f>
        <v>29979.873</v>
      </c>
      <c r="S302" s="3">
        <f>Residential_SO!S302+Commercial_SO!S302</f>
        <v>32063.339</v>
      </c>
      <c r="T302" s="3">
        <f>Residential_SO!T302+Commercial_SO!T302</f>
        <v>34217.322</v>
      </c>
      <c r="U302" s="3">
        <f>Residential_SO!U302+Commercial_SO!U302</f>
        <v>33047.260999999999</v>
      </c>
      <c r="V302" s="3">
        <f>Residential_SO!V302+Commercial_SO!V302</f>
        <v>31445.667000000001</v>
      </c>
      <c r="W302" s="3">
        <f>Residential_SO!W302+Commercial_SO!W302</f>
        <v>29492.323</v>
      </c>
      <c r="X302" s="3">
        <f>Residential_SO!X302+Commercial_SO!X302</f>
        <v>27098.453000000001</v>
      </c>
      <c r="Y302" s="3">
        <f>Residential_SO!Y302+Commercial_SO!Y302</f>
        <v>25518.809000000001</v>
      </c>
      <c r="Z302" s="5">
        <f t="shared" si="4"/>
        <v>680301.34699999995</v>
      </c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</row>
    <row r="303" spans="1:55" x14ac:dyDescent="0.2">
      <c r="A303" s="1">
        <f>ALL!A303</f>
        <v>45588</v>
      </c>
      <c r="B303" s="3">
        <f>Residential_SO!B303+Commercial_SO!B303</f>
        <v>24379.597000000002</v>
      </c>
      <c r="C303" s="3">
        <f>Residential_SO!C303+Commercial_SO!C303</f>
        <v>23550.279000000002</v>
      </c>
      <c r="D303" s="3">
        <f>Residential_SO!D303+Commercial_SO!D303</f>
        <v>23317.016</v>
      </c>
      <c r="E303" s="3">
        <f>Residential_SO!E303+Commercial_SO!E303</f>
        <v>22725.108</v>
      </c>
      <c r="F303" s="3">
        <f>Residential_SO!F303+Commercial_SO!F303</f>
        <v>22765.864000000001</v>
      </c>
      <c r="G303" s="3">
        <f>Residential_SO!G303+Commercial_SO!G303</f>
        <v>24528.48</v>
      </c>
      <c r="H303" s="3">
        <f>Residential_SO!H303+Commercial_SO!H303</f>
        <v>28430.214</v>
      </c>
      <c r="I303" s="3">
        <f>Residential_SO!I303+Commercial_SO!I303</f>
        <v>30698.752</v>
      </c>
      <c r="J303" s="3">
        <f>Residential_SO!J303+Commercial_SO!J303</f>
        <v>31053.995000000003</v>
      </c>
      <c r="K303" s="3">
        <f>Residential_SO!K303+Commercial_SO!K303</f>
        <v>31399.271000000001</v>
      </c>
      <c r="L303" s="3">
        <f>Residential_SO!L303+Commercial_SO!L303</f>
        <v>31562.470999999998</v>
      </c>
      <c r="M303" s="3">
        <f>Residential_SO!M303+Commercial_SO!M303</f>
        <v>30771.819</v>
      </c>
      <c r="N303" s="3">
        <f>Residential_SO!N303+Commercial_SO!N303</f>
        <v>30008.98</v>
      </c>
      <c r="O303" s="3">
        <f>Residential_SO!O303+Commercial_SO!O303</f>
        <v>28616.45</v>
      </c>
      <c r="P303" s="3">
        <f>Residential_SO!P303+Commercial_SO!P303</f>
        <v>28057.055</v>
      </c>
      <c r="Q303" s="3">
        <f>Residential_SO!Q303+Commercial_SO!Q303</f>
        <v>28067.231</v>
      </c>
      <c r="R303" s="3">
        <f>Residential_SO!R303+Commercial_SO!R303</f>
        <v>29139.582000000002</v>
      </c>
      <c r="S303" s="3">
        <f>Residential_SO!S303+Commercial_SO!S303</f>
        <v>31470.565000000002</v>
      </c>
      <c r="T303" s="3">
        <f>Residential_SO!T303+Commercial_SO!T303</f>
        <v>32777.921000000002</v>
      </c>
      <c r="U303" s="3">
        <f>Residential_SO!U303+Commercial_SO!U303</f>
        <v>31255.824000000001</v>
      </c>
      <c r="V303" s="3">
        <f>Residential_SO!V303+Commercial_SO!V303</f>
        <v>29673.976999999999</v>
      </c>
      <c r="W303" s="3">
        <f>Residential_SO!W303+Commercial_SO!W303</f>
        <v>27829.218000000001</v>
      </c>
      <c r="X303" s="3">
        <f>Residential_SO!X303+Commercial_SO!X303</f>
        <v>25240.785</v>
      </c>
      <c r="Y303" s="3">
        <f>Residential_SO!Y303+Commercial_SO!Y303</f>
        <v>23609.726999999999</v>
      </c>
      <c r="Z303" s="5">
        <f t="shared" si="4"/>
        <v>670930.18099999998</v>
      </c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</row>
    <row r="304" spans="1:55" x14ac:dyDescent="0.2">
      <c r="A304" s="1">
        <f>ALL!A304</f>
        <v>45589</v>
      </c>
      <c r="B304" s="3">
        <f>Residential_SO!B304+Commercial_SO!B304</f>
        <v>22714.335999999999</v>
      </c>
      <c r="C304" s="3">
        <f>Residential_SO!C304+Commercial_SO!C304</f>
        <v>22076.951000000001</v>
      </c>
      <c r="D304" s="3">
        <f>Residential_SO!D304+Commercial_SO!D304</f>
        <v>21725.748</v>
      </c>
      <c r="E304" s="3">
        <f>Residential_SO!E304+Commercial_SO!E304</f>
        <v>21337.47</v>
      </c>
      <c r="F304" s="3">
        <f>Residential_SO!F304+Commercial_SO!F304</f>
        <v>21261.182000000001</v>
      </c>
      <c r="G304" s="3">
        <f>Residential_SO!G304+Commercial_SO!G304</f>
        <v>22960.199000000001</v>
      </c>
      <c r="H304" s="3">
        <f>Residential_SO!H304+Commercial_SO!H304</f>
        <v>27095.036</v>
      </c>
      <c r="I304" s="3">
        <f>Residential_SO!I304+Commercial_SO!I304</f>
        <v>29506.315000000002</v>
      </c>
      <c r="J304" s="3">
        <f>Residential_SO!J304+Commercial_SO!J304</f>
        <v>30372.77</v>
      </c>
      <c r="K304" s="3">
        <f>Residential_SO!K304+Commercial_SO!K304</f>
        <v>31065.332999999999</v>
      </c>
      <c r="L304" s="3">
        <f>Residential_SO!L304+Commercial_SO!L304</f>
        <v>31548.65</v>
      </c>
      <c r="M304" s="3">
        <f>Residential_SO!M304+Commercial_SO!M304</f>
        <v>30266.415999999997</v>
      </c>
      <c r="N304" s="3">
        <f>Residential_SO!N304+Commercial_SO!N304</f>
        <v>29749.012000000002</v>
      </c>
      <c r="O304" s="3">
        <f>Residential_SO!O304+Commercial_SO!O304</f>
        <v>28827.006000000001</v>
      </c>
      <c r="P304" s="3">
        <f>Residential_SO!P304+Commercial_SO!P304</f>
        <v>28030.463</v>
      </c>
      <c r="Q304" s="3">
        <f>Residential_SO!Q304+Commercial_SO!Q304</f>
        <v>28203.794000000002</v>
      </c>
      <c r="R304" s="3">
        <f>Residential_SO!R304+Commercial_SO!R304</f>
        <v>29897.023000000001</v>
      </c>
      <c r="S304" s="3">
        <f>Residential_SO!S304+Commercial_SO!S304</f>
        <v>32095.215</v>
      </c>
      <c r="T304" s="3">
        <f>Residential_SO!T304+Commercial_SO!T304</f>
        <v>34283.870999999999</v>
      </c>
      <c r="U304" s="3">
        <f>Residential_SO!U304+Commercial_SO!U304</f>
        <v>33152.771999999997</v>
      </c>
      <c r="V304" s="3">
        <f>Residential_SO!V304+Commercial_SO!V304</f>
        <v>31911.332000000002</v>
      </c>
      <c r="W304" s="3">
        <f>Residential_SO!W304+Commercial_SO!W304</f>
        <v>30226.669000000002</v>
      </c>
      <c r="X304" s="3">
        <f>Residential_SO!X304+Commercial_SO!X304</f>
        <v>27939.294999999998</v>
      </c>
      <c r="Y304" s="3">
        <f>Residential_SO!Y304+Commercial_SO!Y304</f>
        <v>26628.502</v>
      </c>
      <c r="Z304" s="5">
        <f t="shared" si="4"/>
        <v>672875.36</v>
      </c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</row>
    <row r="305" spans="1:55" x14ac:dyDescent="0.2">
      <c r="A305" s="1">
        <f>ALL!A305</f>
        <v>45590</v>
      </c>
      <c r="B305" s="3">
        <f>Residential_SO!B305+Commercial_SO!B305</f>
        <v>25696.178</v>
      </c>
      <c r="C305" s="3">
        <f>Residential_SO!C305+Commercial_SO!C305</f>
        <v>25039.86</v>
      </c>
      <c r="D305" s="3">
        <f>Residential_SO!D305+Commercial_SO!D305</f>
        <v>24835.981</v>
      </c>
      <c r="E305" s="3">
        <f>Residential_SO!E305+Commercial_SO!E305</f>
        <v>24201.391</v>
      </c>
      <c r="F305" s="3">
        <f>Residential_SO!F305+Commercial_SO!F305</f>
        <v>24190.989999999998</v>
      </c>
      <c r="G305" s="3">
        <f>Residential_SO!G305+Commercial_SO!G305</f>
        <v>26101.796999999999</v>
      </c>
      <c r="H305" s="3">
        <f>Residential_SO!H305+Commercial_SO!H305</f>
        <v>30121.968000000001</v>
      </c>
      <c r="I305" s="3">
        <f>Residential_SO!I305+Commercial_SO!I305</f>
        <v>32257.804</v>
      </c>
      <c r="J305" s="3">
        <f>Residential_SO!J305+Commercial_SO!J305</f>
        <v>32825.868999999999</v>
      </c>
      <c r="K305" s="3">
        <f>Residential_SO!K305+Commercial_SO!K305</f>
        <v>32975.050000000003</v>
      </c>
      <c r="L305" s="3">
        <f>Residential_SO!L305+Commercial_SO!L305</f>
        <v>33321.137999999999</v>
      </c>
      <c r="M305" s="3">
        <f>Residential_SO!M305+Commercial_SO!M305</f>
        <v>32079.792999999998</v>
      </c>
      <c r="N305" s="3">
        <f>Residential_SO!N305+Commercial_SO!N305</f>
        <v>31435.398000000001</v>
      </c>
      <c r="O305" s="3">
        <f>Residential_SO!O305+Commercial_SO!O305</f>
        <v>29980.342000000001</v>
      </c>
      <c r="P305" s="3">
        <f>Residential_SO!P305+Commercial_SO!P305</f>
        <v>28971.237000000001</v>
      </c>
      <c r="Q305" s="3">
        <f>Residential_SO!Q305+Commercial_SO!Q305</f>
        <v>28666.398999999998</v>
      </c>
      <c r="R305" s="3">
        <f>Residential_SO!R305+Commercial_SO!R305</f>
        <v>30228.332999999999</v>
      </c>
      <c r="S305" s="3">
        <f>Residential_SO!S305+Commercial_SO!S305</f>
        <v>32797.804000000004</v>
      </c>
      <c r="T305" s="3">
        <f>Residential_SO!T305+Commercial_SO!T305</f>
        <v>34298.292999999998</v>
      </c>
      <c r="U305" s="3">
        <f>Residential_SO!U305+Commercial_SO!U305</f>
        <v>33293.593999999997</v>
      </c>
      <c r="V305" s="3">
        <f>Residential_SO!V305+Commercial_SO!V305</f>
        <v>32553.752</v>
      </c>
      <c r="W305" s="3">
        <f>Residential_SO!W305+Commercial_SO!W305</f>
        <v>31233.368999999999</v>
      </c>
      <c r="X305" s="3">
        <f>Residential_SO!X305+Commercial_SO!X305</f>
        <v>29475.074000000001</v>
      </c>
      <c r="Y305" s="3">
        <f>Residential_SO!Y305+Commercial_SO!Y305</f>
        <v>28195.267</v>
      </c>
      <c r="Z305" s="5">
        <f t="shared" si="4"/>
        <v>714776.68099999987</v>
      </c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</row>
    <row r="306" spans="1:55" x14ac:dyDescent="0.2">
      <c r="A306" s="1">
        <f>ALL!A306</f>
        <v>45591</v>
      </c>
      <c r="B306" s="3">
        <f>Residential_SO!B306+Commercial_SO!B306</f>
        <v>26480.91</v>
      </c>
      <c r="C306" s="3">
        <f>Residential_SO!C306+Commercial_SO!C306</f>
        <v>25728.42</v>
      </c>
      <c r="D306" s="3">
        <f>Residential_SO!D306+Commercial_SO!D306</f>
        <v>25384.685000000001</v>
      </c>
      <c r="E306" s="3">
        <f>Residential_SO!E306+Commercial_SO!E306</f>
        <v>24854.457999999999</v>
      </c>
      <c r="F306" s="3">
        <f>Residential_SO!F306+Commercial_SO!F306</f>
        <v>24505.190000000002</v>
      </c>
      <c r="G306" s="3">
        <f>Residential_SO!G306+Commercial_SO!G306</f>
        <v>25087.917999999998</v>
      </c>
      <c r="H306" s="3">
        <f>Residential_SO!H306+Commercial_SO!H306</f>
        <v>26931.237999999998</v>
      </c>
      <c r="I306" s="3">
        <f>Residential_SO!I306+Commercial_SO!I306</f>
        <v>29338.483</v>
      </c>
      <c r="J306" s="3">
        <f>Residential_SO!J306+Commercial_SO!J306</f>
        <v>31825.601000000002</v>
      </c>
      <c r="K306" s="3">
        <f>Residential_SO!K306+Commercial_SO!K306</f>
        <v>34164.819000000003</v>
      </c>
      <c r="L306" s="3">
        <f>Residential_SO!L306+Commercial_SO!L306</f>
        <v>34993.194000000003</v>
      </c>
      <c r="M306" s="3">
        <f>Residential_SO!M306+Commercial_SO!M306</f>
        <v>34513.103000000003</v>
      </c>
      <c r="N306" s="3">
        <f>Residential_SO!N306+Commercial_SO!N306</f>
        <v>33930.163</v>
      </c>
      <c r="O306" s="3">
        <f>Residential_SO!O306+Commercial_SO!O306</f>
        <v>34722.669000000002</v>
      </c>
      <c r="P306" s="3">
        <f>Residential_SO!P306+Commercial_SO!P306</f>
        <v>34482.165999999997</v>
      </c>
      <c r="Q306" s="3">
        <f>Residential_SO!Q306+Commercial_SO!Q306</f>
        <v>35348.754000000001</v>
      </c>
      <c r="R306" s="3">
        <f>Residential_SO!R306+Commercial_SO!R306</f>
        <v>36279.962</v>
      </c>
      <c r="S306" s="3">
        <f>Residential_SO!S306+Commercial_SO!S306</f>
        <v>38100.326999999997</v>
      </c>
      <c r="T306" s="3">
        <f>Residential_SO!T306+Commercial_SO!T306</f>
        <v>37978.013999999996</v>
      </c>
      <c r="U306" s="3">
        <f>Residential_SO!U306+Commercial_SO!U306</f>
        <v>36164.023999999998</v>
      </c>
      <c r="V306" s="3">
        <f>Residential_SO!V306+Commercial_SO!V306</f>
        <v>34517.915000000001</v>
      </c>
      <c r="W306" s="3">
        <f>Residential_SO!W306+Commercial_SO!W306</f>
        <v>32588.019</v>
      </c>
      <c r="X306" s="3">
        <f>Residential_SO!X306+Commercial_SO!X306</f>
        <v>30886.010999999999</v>
      </c>
      <c r="Y306" s="3">
        <f>Residential_SO!Y306+Commercial_SO!Y306</f>
        <v>28931.205000000002</v>
      </c>
      <c r="Z306" s="5">
        <f t="shared" si="4"/>
        <v>757737.24800000002</v>
      </c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</row>
    <row r="307" spans="1:55" x14ac:dyDescent="0.2">
      <c r="A307" s="1">
        <f>ALL!A307</f>
        <v>45592</v>
      </c>
      <c r="B307" s="3">
        <f>Residential_SO!B307+Commercial_SO!B307</f>
        <v>27382.373</v>
      </c>
      <c r="C307" s="3">
        <f>Residential_SO!C307+Commercial_SO!C307</f>
        <v>26474.387999999999</v>
      </c>
      <c r="D307" s="3">
        <f>Residential_SO!D307+Commercial_SO!D307</f>
        <v>26021.527000000002</v>
      </c>
      <c r="E307" s="3">
        <f>Residential_SO!E307+Commercial_SO!E307</f>
        <v>25625.929</v>
      </c>
      <c r="F307" s="3">
        <f>Residential_SO!F307+Commercial_SO!F307</f>
        <v>25371.608</v>
      </c>
      <c r="G307" s="3">
        <f>Residential_SO!G307+Commercial_SO!G307</f>
        <v>25727.387999999999</v>
      </c>
      <c r="H307" s="3">
        <f>Residential_SO!H307+Commercial_SO!H307</f>
        <v>27195.163</v>
      </c>
      <c r="I307" s="3">
        <f>Residential_SO!I307+Commercial_SO!I307</f>
        <v>29478.941999999999</v>
      </c>
      <c r="J307" s="3">
        <f>Residential_SO!J307+Commercial_SO!J307</f>
        <v>31836.342000000001</v>
      </c>
      <c r="K307" s="3">
        <f>Residential_SO!K307+Commercial_SO!K307</f>
        <v>33910.472000000002</v>
      </c>
      <c r="L307" s="3">
        <f>Residential_SO!L307+Commercial_SO!L307</f>
        <v>34801.186999999998</v>
      </c>
      <c r="M307" s="3">
        <f>Residential_SO!M307+Commercial_SO!M307</f>
        <v>34926.375</v>
      </c>
      <c r="N307" s="3">
        <f>Residential_SO!N307+Commercial_SO!N307</f>
        <v>34493.523000000001</v>
      </c>
      <c r="O307" s="3">
        <f>Residential_SO!O307+Commercial_SO!O307</f>
        <v>34937.245999999999</v>
      </c>
      <c r="P307" s="3">
        <f>Residential_SO!P307+Commercial_SO!P307</f>
        <v>36220.877999999997</v>
      </c>
      <c r="Q307" s="3">
        <f>Residential_SO!Q307+Commercial_SO!Q307</f>
        <v>37404.732000000004</v>
      </c>
      <c r="R307" s="3">
        <f>Residential_SO!R307+Commercial_SO!R307</f>
        <v>39990.587</v>
      </c>
      <c r="S307" s="3">
        <f>Residential_SO!S307+Commercial_SO!S307</f>
        <v>42134.44</v>
      </c>
      <c r="T307" s="3">
        <f>Residential_SO!T307+Commercial_SO!T307</f>
        <v>41704.127</v>
      </c>
      <c r="U307" s="3">
        <f>Residential_SO!U307+Commercial_SO!U307</f>
        <v>39532.286999999997</v>
      </c>
      <c r="V307" s="3">
        <f>Residential_SO!V307+Commercial_SO!V307</f>
        <v>37566.400999999998</v>
      </c>
      <c r="W307" s="3">
        <f>Residential_SO!W307+Commercial_SO!W307</f>
        <v>34564.642</v>
      </c>
      <c r="X307" s="3">
        <f>Residential_SO!X307+Commercial_SO!X307</f>
        <v>32136.741000000002</v>
      </c>
      <c r="Y307" s="3">
        <f>Residential_SO!Y307+Commercial_SO!Y307</f>
        <v>30087.349000000002</v>
      </c>
      <c r="Z307" s="5">
        <f t="shared" si="4"/>
        <v>789524.64700000011</v>
      </c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</row>
    <row r="308" spans="1:55" x14ac:dyDescent="0.2">
      <c r="A308" s="1">
        <f>ALL!A308</f>
        <v>45593</v>
      </c>
      <c r="B308" s="3">
        <f>Residential_SO!B308+Commercial_SO!B308</f>
        <v>29016.847999999998</v>
      </c>
      <c r="C308" s="3">
        <f>Residential_SO!C308+Commercial_SO!C308</f>
        <v>28310.381999999998</v>
      </c>
      <c r="D308" s="3">
        <f>Residential_SO!D308+Commercial_SO!D308</f>
        <v>27857.843999999997</v>
      </c>
      <c r="E308" s="3">
        <f>Residential_SO!E308+Commercial_SO!E308</f>
        <v>27143.157999999999</v>
      </c>
      <c r="F308" s="3">
        <f>Residential_SO!F308+Commercial_SO!F308</f>
        <v>27103.710999999999</v>
      </c>
      <c r="G308" s="3">
        <f>Residential_SO!G308+Commercial_SO!G308</f>
        <v>28750.102999999999</v>
      </c>
      <c r="H308" s="3">
        <f>Residential_SO!H308+Commercial_SO!H308</f>
        <v>32951.546999999999</v>
      </c>
      <c r="I308" s="3">
        <f>Residential_SO!I308+Commercial_SO!I308</f>
        <v>35131.485000000001</v>
      </c>
      <c r="J308" s="3">
        <f>Residential_SO!J308+Commercial_SO!J308</f>
        <v>35687.133999999998</v>
      </c>
      <c r="K308" s="3">
        <f>Residential_SO!K308+Commercial_SO!K308</f>
        <v>36278.544000000002</v>
      </c>
      <c r="L308" s="3">
        <f>Residential_SO!L308+Commercial_SO!L308</f>
        <v>37008.623999999996</v>
      </c>
      <c r="M308" s="3">
        <f>Residential_SO!M308+Commercial_SO!M308</f>
        <v>36218.025000000001</v>
      </c>
      <c r="N308" s="3">
        <f>Residential_SO!N308+Commercial_SO!N308</f>
        <v>35748.620999999999</v>
      </c>
      <c r="O308" s="3">
        <f>Residential_SO!O308+Commercial_SO!O308</f>
        <v>34696.718999999997</v>
      </c>
      <c r="P308" s="3">
        <f>Residential_SO!P308+Commercial_SO!P308</f>
        <v>33735.479999999996</v>
      </c>
      <c r="Q308" s="3">
        <f>Residential_SO!Q308+Commercial_SO!Q308</f>
        <v>33991.800999999999</v>
      </c>
      <c r="R308" s="3">
        <f>Residential_SO!R308+Commercial_SO!R308</f>
        <v>35781.482000000004</v>
      </c>
      <c r="S308" s="3">
        <f>Residential_SO!S308+Commercial_SO!S308</f>
        <v>38091.792000000001</v>
      </c>
      <c r="T308" s="3">
        <f>Residential_SO!T308+Commercial_SO!T308</f>
        <v>39189.210999999996</v>
      </c>
      <c r="U308" s="3">
        <f>Residential_SO!U308+Commercial_SO!U308</f>
        <v>37731.055999999997</v>
      </c>
      <c r="V308" s="3">
        <f>Residential_SO!V308+Commercial_SO!V308</f>
        <v>36566.773000000001</v>
      </c>
      <c r="W308" s="3">
        <f>Residential_SO!W308+Commercial_SO!W308</f>
        <v>34703.061000000002</v>
      </c>
      <c r="X308" s="3">
        <f>Residential_SO!X308+Commercial_SO!X308</f>
        <v>32463.309000000001</v>
      </c>
      <c r="Y308" s="3">
        <f>Residential_SO!Y308+Commercial_SO!Y308</f>
        <v>30969.754000000001</v>
      </c>
      <c r="Z308" s="5">
        <f t="shared" si="4"/>
        <v>805126.46399999992</v>
      </c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</row>
    <row r="309" spans="1:55" x14ac:dyDescent="0.2">
      <c r="A309" s="1">
        <f>ALL!A309</f>
        <v>45594</v>
      </c>
      <c r="B309" s="3">
        <f>Residential_SO!B309+Commercial_SO!B309</f>
        <v>29840.296999999999</v>
      </c>
      <c r="C309" s="3">
        <f>Residential_SO!C309+Commercial_SO!C309</f>
        <v>29241.275000000001</v>
      </c>
      <c r="D309" s="3">
        <f>Residential_SO!D309+Commercial_SO!D309</f>
        <v>28935.574000000001</v>
      </c>
      <c r="E309" s="3">
        <f>Residential_SO!E309+Commercial_SO!E309</f>
        <v>28293.063000000002</v>
      </c>
      <c r="F309" s="3">
        <f>Residential_SO!F309+Commercial_SO!F309</f>
        <v>28259.703000000001</v>
      </c>
      <c r="G309" s="3">
        <f>Residential_SO!G309+Commercial_SO!G309</f>
        <v>29912.294999999998</v>
      </c>
      <c r="H309" s="3">
        <f>Residential_SO!H309+Commercial_SO!H309</f>
        <v>33935.258000000002</v>
      </c>
      <c r="I309" s="3">
        <f>Residential_SO!I309+Commercial_SO!I309</f>
        <v>36208.557000000001</v>
      </c>
      <c r="J309" s="3">
        <f>Residential_SO!J309+Commercial_SO!J309</f>
        <v>36213.751000000004</v>
      </c>
      <c r="K309" s="3">
        <f>Residential_SO!K309+Commercial_SO!K309</f>
        <v>35991.387000000002</v>
      </c>
      <c r="L309" s="3">
        <f>Residential_SO!L309+Commercial_SO!L309</f>
        <v>35507.457999999999</v>
      </c>
      <c r="M309" s="3">
        <f>Residential_SO!M309+Commercial_SO!M309</f>
        <v>34469.898000000001</v>
      </c>
      <c r="N309" s="3">
        <f>Residential_SO!N309+Commercial_SO!N309</f>
        <v>33816.769</v>
      </c>
      <c r="O309" s="3">
        <f>Residential_SO!O309+Commercial_SO!O309</f>
        <v>32459.815999999999</v>
      </c>
      <c r="P309" s="3">
        <f>Residential_SO!P309+Commercial_SO!P309</f>
        <v>30923.33</v>
      </c>
      <c r="Q309" s="3">
        <f>Residential_SO!Q309+Commercial_SO!Q309</f>
        <v>31064.164000000001</v>
      </c>
      <c r="R309" s="3">
        <f>Residential_SO!R309+Commercial_SO!R309</f>
        <v>33511.642</v>
      </c>
      <c r="S309" s="3">
        <f>Residential_SO!S309+Commercial_SO!S309</f>
        <v>36704.554000000004</v>
      </c>
      <c r="T309" s="3">
        <f>Residential_SO!T309+Commercial_SO!T309</f>
        <v>38229.563999999998</v>
      </c>
      <c r="U309" s="3">
        <f>Residential_SO!U309+Commercial_SO!U309</f>
        <v>37138.629000000001</v>
      </c>
      <c r="V309" s="3">
        <f>Residential_SO!V309+Commercial_SO!V309</f>
        <v>35774.205999999998</v>
      </c>
      <c r="W309" s="3">
        <f>Residential_SO!W309+Commercial_SO!W309</f>
        <v>33626.813000000002</v>
      </c>
      <c r="X309" s="3">
        <f>Residential_SO!X309+Commercial_SO!X309</f>
        <v>30983.181</v>
      </c>
      <c r="Y309" s="3">
        <f>Residential_SO!Y309+Commercial_SO!Y309</f>
        <v>29370.351999999999</v>
      </c>
      <c r="Z309" s="5">
        <f t="shared" si="4"/>
        <v>790411.53599999985</v>
      </c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</row>
    <row r="310" spans="1:55" x14ac:dyDescent="0.2">
      <c r="A310" s="1">
        <f>ALL!A310</f>
        <v>45595</v>
      </c>
      <c r="B310" s="3">
        <f>Residential_SO!B310+Commercial_SO!B310</f>
        <v>28035.215</v>
      </c>
      <c r="C310" s="3">
        <f>Residential_SO!C310+Commercial_SO!C310</f>
        <v>27176.970999999998</v>
      </c>
      <c r="D310" s="3">
        <f>Residential_SO!D310+Commercial_SO!D310</f>
        <v>26570.493000000002</v>
      </c>
      <c r="E310" s="3">
        <f>Residential_SO!E310+Commercial_SO!E310</f>
        <v>25719.933000000001</v>
      </c>
      <c r="F310" s="3">
        <f>Residential_SO!F310+Commercial_SO!F310</f>
        <v>25492.762000000002</v>
      </c>
      <c r="G310" s="3">
        <f>Residential_SO!G310+Commercial_SO!G310</f>
        <v>26798.29</v>
      </c>
      <c r="H310" s="3">
        <f>Residential_SO!H310+Commercial_SO!H310</f>
        <v>30734.816999999999</v>
      </c>
      <c r="I310" s="3">
        <f>Residential_SO!I310+Commercial_SO!I310</f>
        <v>32954.555</v>
      </c>
      <c r="J310" s="3">
        <f>Residential_SO!J310+Commercial_SO!J310</f>
        <v>33891.040000000001</v>
      </c>
      <c r="K310" s="3">
        <f>Residential_SO!K310+Commercial_SO!K310</f>
        <v>35076.148999999998</v>
      </c>
      <c r="L310" s="3">
        <f>Residential_SO!L310+Commercial_SO!L310</f>
        <v>36318.210999999996</v>
      </c>
      <c r="M310" s="3">
        <f>Residential_SO!M310+Commercial_SO!M310</f>
        <v>35775.388999999996</v>
      </c>
      <c r="N310" s="3">
        <f>Residential_SO!N310+Commercial_SO!N310</f>
        <v>36098.285000000003</v>
      </c>
      <c r="O310" s="3">
        <f>Residential_SO!O310+Commercial_SO!O310</f>
        <v>35291.892</v>
      </c>
      <c r="P310" s="3">
        <f>Residential_SO!P310+Commercial_SO!P310</f>
        <v>34031.218000000001</v>
      </c>
      <c r="Q310" s="3">
        <f>Residential_SO!Q310+Commercial_SO!Q310</f>
        <v>34159.4</v>
      </c>
      <c r="R310" s="3">
        <f>Residential_SO!R310+Commercial_SO!R310</f>
        <v>35679.133999999998</v>
      </c>
      <c r="S310" s="3">
        <f>Residential_SO!S310+Commercial_SO!S310</f>
        <v>36805.531000000003</v>
      </c>
      <c r="T310" s="3">
        <f>Residential_SO!T310+Commercial_SO!T310</f>
        <v>36446.809000000001</v>
      </c>
      <c r="U310" s="3">
        <f>Residential_SO!U310+Commercial_SO!U310</f>
        <v>34780.423999999999</v>
      </c>
      <c r="V310" s="3">
        <f>Residential_SO!V310+Commercial_SO!V310</f>
        <v>33263.133999999998</v>
      </c>
      <c r="W310" s="3">
        <f>Residential_SO!W310+Commercial_SO!W310</f>
        <v>31141.133000000002</v>
      </c>
      <c r="X310" s="3">
        <f>Residential_SO!X310+Commercial_SO!X310</f>
        <v>28641.663</v>
      </c>
      <c r="Y310" s="3">
        <f>Residential_SO!Y310+Commercial_SO!Y310</f>
        <v>26710.569</v>
      </c>
      <c r="Z310" s="5">
        <f t="shared" si="4"/>
        <v>767593.01700000011</v>
      </c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</row>
    <row r="311" spans="1:55" x14ac:dyDescent="0.2">
      <c r="A311" s="1">
        <f>ALL!A311</f>
        <v>45596</v>
      </c>
      <c r="B311" s="3">
        <f>Residential_SO!B311+Commercial_SO!B311</f>
        <v>25217.861000000001</v>
      </c>
      <c r="C311" s="3">
        <f>Residential_SO!C311+Commercial_SO!C311</f>
        <v>24397.972999999998</v>
      </c>
      <c r="D311" s="3">
        <f>Residential_SO!D311+Commercial_SO!D311</f>
        <v>23773.4</v>
      </c>
      <c r="E311" s="3">
        <f>Residential_SO!E311+Commercial_SO!E311</f>
        <v>22918.856</v>
      </c>
      <c r="F311" s="3">
        <f>Residential_SO!F311+Commercial_SO!F311</f>
        <v>22934.9</v>
      </c>
      <c r="G311" s="3">
        <f>Residential_SO!G311+Commercial_SO!G311</f>
        <v>24306.955000000002</v>
      </c>
      <c r="H311" s="3">
        <f>Residential_SO!H311+Commercial_SO!H311</f>
        <v>28150.608</v>
      </c>
      <c r="I311" s="3">
        <f>Residential_SO!I311+Commercial_SO!I311</f>
        <v>30216.792000000001</v>
      </c>
      <c r="J311" s="3">
        <f>Residential_SO!J311+Commercial_SO!J311</f>
        <v>30435.162</v>
      </c>
      <c r="K311" s="3">
        <f>Residential_SO!K311+Commercial_SO!K311</f>
        <v>30239.959000000003</v>
      </c>
      <c r="L311" s="3">
        <f>Residential_SO!L311+Commercial_SO!L311</f>
        <v>30141.847999999998</v>
      </c>
      <c r="M311" s="3">
        <f>Residential_SO!M311+Commercial_SO!M311</f>
        <v>29542.048000000003</v>
      </c>
      <c r="N311" s="3">
        <f>Residential_SO!N311+Commercial_SO!N311</f>
        <v>29789.173999999999</v>
      </c>
      <c r="O311" s="3">
        <f>Residential_SO!O311+Commercial_SO!O311</f>
        <v>29247.135999999999</v>
      </c>
      <c r="P311" s="3">
        <f>Residential_SO!P311+Commercial_SO!P311</f>
        <v>28380.779000000002</v>
      </c>
      <c r="Q311" s="3">
        <f>Residential_SO!Q311+Commercial_SO!Q311</f>
        <v>28295.510999999999</v>
      </c>
      <c r="R311" s="3">
        <f>Residential_SO!R311+Commercial_SO!R311</f>
        <v>28889.591</v>
      </c>
      <c r="S311" s="3">
        <f>Residential_SO!S311+Commercial_SO!S311</f>
        <v>29724.277999999998</v>
      </c>
      <c r="T311" s="3">
        <f>Residential_SO!T311+Commercial_SO!T311</f>
        <v>29937.868999999999</v>
      </c>
      <c r="U311" s="3">
        <f>Residential_SO!U311+Commercial_SO!U311</f>
        <v>29252.9</v>
      </c>
      <c r="V311" s="3">
        <f>Residential_SO!V311+Commercial_SO!V311</f>
        <v>29050.506000000001</v>
      </c>
      <c r="W311" s="3">
        <f>Residential_SO!W311+Commercial_SO!W311</f>
        <v>27866.084999999999</v>
      </c>
      <c r="X311" s="3">
        <f>Residential_SO!X311+Commercial_SO!X311</f>
        <v>25695.273000000001</v>
      </c>
      <c r="Y311" s="3">
        <f>Residential_SO!Y311+Commercial_SO!Y311</f>
        <v>24246.095999999998</v>
      </c>
      <c r="Z311" s="5">
        <f t="shared" si="4"/>
        <v>662651.56000000006</v>
      </c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</row>
    <row r="312" spans="1:55" x14ac:dyDescent="0.2">
      <c r="A312" s="1">
        <f>ALL!A312</f>
        <v>45597</v>
      </c>
      <c r="B312" s="3">
        <f>Residential_SO!B312+Commercial_SO!B312</f>
        <v>21961.056</v>
      </c>
      <c r="C312" s="3">
        <f>Residential_SO!C312+Commercial_SO!C312</f>
        <v>21002.637999999999</v>
      </c>
      <c r="D312" s="3">
        <f>Residential_SO!D312+Commercial_SO!D312</f>
        <v>20561.287</v>
      </c>
      <c r="E312" s="3">
        <f>Residential_SO!E312+Commercial_SO!E312</f>
        <v>20220.141</v>
      </c>
      <c r="F312" s="3">
        <f>Residential_SO!F312+Commercial_SO!F312</f>
        <v>20626.184999999998</v>
      </c>
      <c r="G312" s="3">
        <f>Residential_SO!G312+Commercial_SO!G312</f>
        <v>22851.378000000001</v>
      </c>
      <c r="H312" s="3">
        <f>Residential_SO!H312+Commercial_SO!H312</f>
        <v>26855.842000000001</v>
      </c>
      <c r="I312" s="3">
        <f>Residential_SO!I312+Commercial_SO!I312</f>
        <v>29855.109</v>
      </c>
      <c r="J312" s="3">
        <f>Residential_SO!J312+Commercial_SO!J312</f>
        <v>31297.42</v>
      </c>
      <c r="K312" s="3">
        <f>Residential_SO!K312+Commercial_SO!K312</f>
        <v>31612.137999999999</v>
      </c>
      <c r="L312" s="3">
        <f>Residential_SO!L312+Commercial_SO!L312</f>
        <v>32162.281999999999</v>
      </c>
      <c r="M312" s="3">
        <f>Residential_SO!M312+Commercial_SO!M312</f>
        <v>31571.453999999998</v>
      </c>
      <c r="N312" s="3">
        <f>Residential_SO!N312+Commercial_SO!N312</f>
        <v>31033.531000000003</v>
      </c>
      <c r="O312" s="3">
        <f>Residential_SO!O312+Commercial_SO!O312</f>
        <v>30466.027999999998</v>
      </c>
      <c r="P312" s="3">
        <f>Residential_SO!P312+Commercial_SO!P312</f>
        <v>30440.673999999999</v>
      </c>
      <c r="Q312" s="3">
        <f>Residential_SO!Q312+Commercial_SO!Q312</f>
        <v>31349.631999999998</v>
      </c>
      <c r="R312" s="3">
        <f>Residential_SO!R312+Commercial_SO!R312</f>
        <v>33016.364999999998</v>
      </c>
      <c r="S312" s="3">
        <f>Residential_SO!S312+Commercial_SO!S312</f>
        <v>35047.082000000002</v>
      </c>
      <c r="T312" s="3">
        <f>Residential_SO!T312+Commercial_SO!T312</f>
        <v>35509.116000000002</v>
      </c>
      <c r="U312" s="3">
        <f>Residential_SO!U312+Commercial_SO!U312</f>
        <v>34988.854999999996</v>
      </c>
      <c r="V312" s="3">
        <f>Residential_SO!V312+Commercial_SO!V312</f>
        <v>33469.837</v>
      </c>
      <c r="W312" s="3">
        <f>Residential_SO!W312+Commercial_SO!W312</f>
        <v>32166.999</v>
      </c>
      <c r="X312" s="3">
        <f>Residential_SO!X312+Commercial_SO!X312</f>
        <v>29964.591</v>
      </c>
      <c r="Y312" s="3">
        <f>Residential_SO!Y312+Commercial_SO!Y312</f>
        <v>27941.25</v>
      </c>
      <c r="Z312" s="5">
        <f t="shared" si="4"/>
        <v>695970.88999999978</v>
      </c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</row>
    <row r="313" spans="1:55" x14ac:dyDescent="0.2">
      <c r="A313" s="1">
        <f>ALL!A313</f>
        <v>45598</v>
      </c>
      <c r="B313" s="3">
        <f>Residential_SO!B313+Commercial_SO!B313</f>
        <v>26303.989000000001</v>
      </c>
      <c r="C313" s="3">
        <f>Residential_SO!C313+Commercial_SO!C313</f>
        <v>25382.103999999999</v>
      </c>
      <c r="D313" s="3">
        <f>Residential_SO!D313+Commercial_SO!D313</f>
        <v>25327.48</v>
      </c>
      <c r="E313" s="3">
        <f>Residential_SO!E313+Commercial_SO!E313</f>
        <v>24556.678</v>
      </c>
      <c r="F313" s="3">
        <f>Residential_SO!F313+Commercial_SO!F313</f>
        <v>24619.25</v>
      </c>
      <c r="G313" s="3">
        <f>Residential_SO!G313+Commercial_SO!G313</f>
        <v>25940.116000000002</v>
      </c>
      <c r="H313" s="3">
        <f>Residential_SO!H313+Commercial_SO!H313</f>
        <v>28133.646000000001</v>
      </c>
      <c r="I313" s="3">
        <f>Residential_SO!I313+Commercial_SO!I313</f>
        <v>30974.749</v>
      </c>
      <c r="J313" s="3">
        <f>Residential_SO!J313+Commercial_SO!J313</f>
        <v>34107.131999999998</v>
      </c>
      <c r="K313" s="3">
        <f>Residential_SO!K313+Commercial_SO!K313</f>
        <v>36091.637000000002</v>
      </c>
      <c r="L313" s="3">
        <f>Residential_SO!L313+Commercial_SO!L313</f>
        <v>36621.779000000002</v>
      </c>
      <c r="M313" s="3">
        <f>Residential_SO!M313+Commercial_SO!M313</f>
        <v>36975.728000000003</v>
      </c>
      <c r="N313" s="3">
        <f>Residential_SO!N313+Commercial_SO!N313</f>
        <v>37325.243000000002</v>
      </c>
      <c r="O313" s="3">
        <f>Residential_SO!O313+Commercial_SO!O313</f>
        <v>37078.101000000002</v>
      </c>
      <c r="P313" s="3">
        <f>Residential_SO!P313+Commercial_SO!P313</f>
        <v>36693.998999999996</v>
      </c>
      <c r="Q313" s="3">
        <f>Residential_SO!Q313+Commercial_SO!Q313</f>
        <v>37117.354999999996</v>
      </c>
      <c r="R313" s="3">
        <f>Residential_SO!R313+Commercial_SO!R313</f>
        <v>38394.789000000004</v>
      </c>
      <c r="S313" s="3">
        <f>Residential_SO!S313+Commercial_SO!S313</f>
        <v>39787.625</v>
      </c>
      <c r="T313" s="3">
        <f>Residential_SO!T313+Commercial_SO!T313</f>
        <v>39213.123999999996</v>
      </c>
      <c r="U313" s="3">
        <f>Residential_SO!U313+Commercial_SO!U313</f>
        <v>37405.858</v>
      </c>
      <c r="V313" s="3">
        <f>Residential_SO!V313+Commercial_SO!V313</f>
        <v>35518.285000000003</v>
      </c>
      <c r="W313" s="3">
        <f>Residential_SO!W313+Commercial_SO!W313</f>
        <v>33584.514999999999</v>
      </c>
      <c r="X313" s="3">
        <f>Residential_SO!X313+Commercial_SO!X313</f>
        <v>30985.338</v>
      </c>
      <c r="Y313" s="3">
        <f>Residential_SO!Y313+Commercial_SO!Y313</f>
        <v>29076.361000000001</v>
      </c>
      <c r="Z313" s="5">
        <f t="shared" si="4"/>
        <v>787214.88100000005</v>
      </c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</row>
    <row r="314" spans="1:55" x14ac:dyDescent="0.2">
      <c r="A314" s="1">
        <f>ALL!A314</f>
        <v>45599</v>
      </c>
      <c r="B314" s="3">
        <f>Residential_SO!B314+Commercial_SO!B314</f>
        <v>27712.315999999999</v>
      </c>
      <c r="C314" s="3">
        <f>Residential_SO!C314+Commercial_SO!C314</f>
        <v>26514.536</v>
      </c>
      <c r="D314" s="3">
        <f>Residential_SO!D314+Commercial_SO!D314</f>
        <v>25884.173999999999</v>
      </c>
      <c r="E314" s="3">
        <f>Residential_SO!E314+Commercial_SO!E314</f>
        <v>25159.718999999997</v>
      </c>
      <c r="F314" s="3">
        <f>Residential_SO!F314+Commercial_SO!F314</f>
        <v>25573.311999999998</v>
      </c>
      <c r="G314" s="3">
        <f>Residential_SO!G314+Commercial_SO!G314</f>
        <v>26896.288</v>
      </c>
      <c r="H314" s="3">
        <f>Residential_SO!H314+Commercial_SO!H314</f>
        <v>29079.271000000001</v>
      </c>
      <c r="I314" s="3">
        <f>Residential_SO!I314+Commercial_SO!I314</f>
        <v>30824.816999999999</v>
      </c>
      <c r="J314" s="3">
        <f>Residential_SO!J314+Commercial_SO!J314</f>
        <v>34442.707999999999</v>
      </c>
      <c r="K314" s="3">
        <f>Residential_SO!K314+Commercial_SO!K314</f>
        <v>35846.26</v>
      </c>
      <c r="L314" s="3">
        <f>Residential_SO!L314+Commercial_SO!L314</f>
        <v>35763.197</v>
      </c>
      <c r="M314" s="3">
        <f>Residential_SO!M314+Commercial_SO!M314</f>
        <v>35278.252999999997</v>
      </c>
      <c r="N314" s="3">
        <f>Residential_SO!N314+Commercial_SO!N314</f>
        <v>35406.020000000004</v>
      </c>
      <c r="O314" s="3">
        <f>Residential_SO!O314+Commercial_SO!O314</f>
        <v>34760.228000000003</v>
      </c>
      <c r="P314" s="3">
        <f>Residential_SO!P314+Commercial_SO!P314</f>
        <v>34788.376000000004</v>
      </c>
      <c r="Q314" s="3">
        <f>Residential_SO!Q314+Commercial_SO!Q314</f>
        <v>36561.237999999998</v>
      </c>
      <c r="R314" s="3">
        <f>Residential_SO!R314+Commercial_SO!R314</f>
        <v>41056.801999999996</v>
      </c>
      <c r="S314" s="3">
        <f>Residential_SO!S314+Commercial_SO!S314</f>
        <v>42009.544000000002</v>
      </c>
      <c r="T314" s="3">
        <f>Residential_SO!T314+Commercial_SO!T314</f>
        <v>40232.194000000003</v>
      </c>
      <c r="U314" s="3">
        <f>Residential_SO!U314+Commercial_SO!U314</f>
        <v>38480.358</v>
      </c>
      <c r="V314" s="3">
        <f>Residential_SO!V314+Commercial_SO!V314</f>
        <v>36119.061000000002</v>
      </c>
      <c r="W314" s="3">
        <f>Residential_SO!W314+Commercial_SO!W314</f>
        <v>33761.025999999998</v>
      </c>
      <c r="X314" s="3">
        <f>Residential_SO!X314+Commercial_SO!X314</f>
        <v>30789.871999999999</v>
      </c>
      <c r="Y314" s="3">
        <f>Residential_SO!Y314+Commercial_SO!Y314</f>
        <v>29045.249</v>
      </c>
      <c r="Z314" s="5">
        <f t="shared" si="4"/>
        <v>791984.8189999999</v>
      </c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</row>
    <row r="315" spans="1:55" x14ac:dyDescent="0.2">
      <c r="A315" s="1">
        <f>ALL!A315</f>
        <v>45600</v>
      </c>
      <c r="B315" s="3">
        <f>Residential_SO!B315+Commercial_SO!B315</f>
        <v>27998.254000000001</v>
      </c>
      <c r="C315" s="3">
        <f>Residential_SO!C315+Commercial_SO!C315</f>
        <v>27086.871999999999</v>
      </c>
      <c r="D315" s="3">
        <f>Residential_SO!D315+Commercial_SO!D315</f>
        <v>26506.156000000003</v>
      </c>
      <c r="E315" s="3">
        <f>Residential_SO!E315+Commercial_SO!E315</f>
        <v>26270.347999999998</v>
      </c>
      <c r="F315" s="3">
        <f>Residential_SO!F315+Commercial_SO!F315</f>
        <v>26879.709000000003</v>
      </c>
      <c r="G315" s="3">
        <f>Residential_SO!G315+Commercial_SO!G315</f>
        <v>29763.595000000001</v>
      </c>
      <c r="H315" s="3">
        <f>Residential_SO!H315+Commercial_SO!H315</f>
        <v>34164.449999999997</v>
      </c>
      <c r="I315" s="3">
        <f>Residential_SO!I315+Commercial_SO!I315</f>
        <v>36710.275999999998</v>
      </c>
      <c r="J315" s="3">
        <f>Residential_SO!J315+Commercial_SO!J315</f>
        <v>36963.127</v>
      </c>
      <c r="K315" s="3">
        <f>Residential_SO!K315+Commercial_SO!K315</f>
        <v>36771.631000000001</v>
      </c>
      <c r="L315" s="3">
        <f>Residential_SO!L315+Commercial_SO!L315</f>
        <v>36211.75</v>
      </c>
      <c r="M315" s="3">
        <f>Residential_SO!M315+Commercial_SO!M315</f>
        <v>34699.520000000004</v>
      </c>
      <c r="N315" s="3">
        <f>Residential_SO!N315+Commercial_SO!N315</f>
        <v>34088.775000000001</v>
      </c>
      <c r="O315" s="3">
        <f>Residential_SO!O315+Commercial_SO!O315</f>
        <v>32958.978000000003</v>
      </c>
      <c r="P315" s="3">
        <f>Residential_SO!P315+Commercial_SO!P315</f>
        <v>33489.429000000004</v>
      </c>
      <c r="Q315" s="3">
        <f>Residential_SO!Q315+Commercial_SO!Q315</f>
        <v>34744.406999999999</v>
      </c>
      <c r="R315" s="3">
        <f>Residential_SO!R315+Commercial_SO!R315</f>
        <v>38209.808000000005</v>
      </c>
      <c r="S315" s="3">
        <f>Residential_SO!S315+Commercial_SO!S315</f>
        <v>38985.398999999998</v>
      </c>
      <c r="T315" s="3">
        <f>Residential_SO!T315+Commercial_SO!T315</f>
        <v>37895.766000000003</v>
      </c>
      <c r="U315" s="3">
        <f>Residential_SO!U315+Commercial_SO!U315</f>
        <v>36783.842000000004</v>
      </c>
      <c r="V315" s="3">
        <f>Residential_SO!V315+Commercial_SO!V315</f>
        <v>35115.462</v>
      </c>
      <c r="W315" s="3">
        <f>Residential_SO!W315+Commercial_SO!W315</f>
        <v>33122.923000000003</v>
      </c>
      <c r="X315" s="3">
        <f>Residential_SO!X315+Commercial_SO!X315</f>
        <v>30599.345000000001</v>
      </c>
      <c r="Y315" s="3">
        <f>Residential_SO!Y315+Commercial_SO!Y315</f>
        <v>28588.441999999999</v>
      </c>
      <c r="Z315" s="5">
        <f t="shared" si="4"/>
        <v>794608.26399999997</v>
      </c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</row>
    <row r="316" spans="1:55" x14ac:dyDescent="0.2">
      <c r="A316" s="1">
        <f>ALL!A316</f>
        <v>45601</v>
      </c>
      <c r="B316" s="3">
        <f>Residential_SO!B316+Commercial_SO!B316</f>
        <v>27120.076000000001</v>
      </c>
      <c r="C316" s="3">
        <f>Residential_SO!C316+Commercial_SO!C316</f>
        <v>26108.198</v>
      </c>
      <c r="D316" s="3">
        <f>Residential_SO!D316+Commercial_SO!D316</f>
        <v>25509.474000000002</v>
      </c>
      <c r="E316" s="3">
        <f>Residential_SO!E316+Commercial_SO!E316</f>
        <v>25096.578000000001</v>
      </c>
      <c r="F316" s="3">
        <f>Residential_SO!F316+Commercial_SO!F316</f>
        <v>25656.162</v>
      </c>
      <c r="G316" s="3">
        <f>Residential_SO!G316+Commercial_SO!G316</f>
        <v>27941.436999999998</v>
      </c>
      <c r="H316" s="3">
        <f>Residential_SO!H316+Commercial_SO!H316</f>
        <v>32244.574000000001</v>
      </c>
      <c r="I316" s="3">
        <f>Residential_SO!I316+Commercial_SO!I316</f>
        <v>34653.497000000003</v>
      </c>
      <c r="J316" s="3">
        <f>Residential_SO!J316+Commercial_SO!J316</f>
        <v>35658.004000000001</v>
      </c>
      <c r="K316" s="3">
        <f>Residential_SO!K316+Commercial_SO!K316</f>
        <v>35448.650999999998</v>
      </c>
      <c r="L316" s="3">
        <f>Residential_SO!L316+Commercial_SO!L316</f>
        <v>35680.618000000002</v>
      </c>
      <c r="M316" s="3">
        <f>Residential_SO!M316+Commercial_SO!M316</f>
        <v>34769.228999999999</v>
      </c>
      <c r="N316" s="3">
        <f>Residential_SO!N316+Commercial_SO!N316</f>
        <v>33861.944000000003</v>
      </c>
      <c r="O316" s="3">
        <f>Residential_SO!O316+Commercial_SO!O316</f>
        <v>33238.262000000002</v>
      </c>
      <c r="P316" s="3">
        <f>Residential_SO!P316+Commercial_SO!P316</f>
        <v>32795.599999999999</v>
      </c>
      <c r="Q316" s="3">
        <f>Residential_SO!Q316+Commercial_SO!Q316</f>
        <v>33596.675999999999</v>
      </c>
      <c r="R316" s="3">
        <f>Residential_SO!R316+Commercial_SO!R316</f>
        <v>36372.398999999998</v>
      </c>
      <c r="S316" s="3">
        <f>Residential_SO!S316+Commercial_SO!S316</f>
        <v>36669</v>
      </c>
      <c r="T316" s="3">
        <f>Residential_SO!T316+Commercial_SO!T316</f>
        <v>35958.438000000002</v>
      </c>
      <c r="U316" s="3">
        <f>Residential_SO!U316+Commercial_SO!U316</f>
        <v>34627.320999999996</v>
      </c>
      <c r="V316" s="3">
        <f>Residential_SO!V316+Commercial_SO!V316</f>
        <v>32666.341</v>
      </c>
      <c r="W316" s="3">
        <f>Residential_SO!W316+Commercial_SO!W316</f>
        <v>30477.772000000001</v>
      </c>
      <c r="X316" s="3">
        <f>Residential_SO!X316+Commercial_SO!X316</f>
        <v>27903.772000000001</v>
      </c>
      <c r="Y316" s="3">
        <f>Residential_SO!Y316+Commercial_SO!Y316</f>
        <v>25754.166000000001</v>
      </c>
      <c r="Z316" s="5">
        <f t="shared" si="4"/>
        <v>759808.1889999999</v>
      </c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</row>
    <row r="317" spans="1:55" x14ac:dyDescent="0.2">
      <c r="A317" s="1">
        <f>ALL!A317</f>
        <v>45602</v>
      </c>
      <c r="B317" s="3">
        <f>Residential_SO!B317+Commercial_SO!B317</f>
        <v>24311.739000000001</v>
      </c>
      <c r="C317" s="3">
        <f>Residential_SO!C317+Commercial_SO!C317</f>
        <v>23031.663</v>
      </c>
      <c r="D317" s="3">
        <f>Residential_SO!D317+Commercial_SO!D317</f>
        <v>22269.311000000002</v>
      </c>
      <c r="E317" s="3">
        <f>Residential_SO!E317+Commercial_SO!E317</f>
        <v>21881.941999999999</v>
      </c>
      <c r="F317" s="3">
        <f>Residential_SO!F317+Commercial_SO!F317</f>
        <v>22237.039000000001</v>
      </c>
      <c r="G317" s="3">
        <f>Residential_SO!G317+Commercial_SO!G317</f>
        <v>24185.93</v>
      </c>
      <c r="H317" s="3">
        <f>Residential_SO!H317+Commercial_SO!H317</f>
        <v>28182.171999999999</v>
      </c>
      <c r="I317" s="3">
        <f>Residential_SO!I317+Commercial_SO!I317</f>
        <v>30422.555</v>
      </c>
      <c r="J317" s="3">
        <f>Residential_SO!J317+Commercial_SO!J317</f>
        <v>30965.463</v>
      </c>
      <c r="K317" s="3">
        <f>Residential_SO!K317+Commercial_SO!K317</f>
        <v>30737.960999999999</v>
      </c>
      <c r="L317" s="3">
        <f>Residential_SO!L317+Commercial_SO!L317</f>
        <v>31582.695</v>
      </c>
      <c r="M317" s="3">
        <f>Residential_SO!M317+Commercial_SO!M317</f>
        <v>31129.281999999999</v>
      </c>
      <c r="N317" s="3">
        <f>Residential_SO!N317+Commercial_SO!N317</f>
        <v>30168.065000000002</v>
      </c>
      <c r="O317" s="3">
        <f>Residential_SO!O317+Commercial_SO!O317</f>
        <v>29979.1</v>
      </c>
      <c r="P317" s="3">
        <f>Residential_SO!P317+Commercial_SO!P317</f>
        <v>29760.074000000001</v>
      </c>
      <c r="Q317" s="3">
        <f>Residential_SO!Q317+Commercial_SO!Q317</f>
        <v>30732.690999999999</v>
      </c>
      <c r="R317" s="3">
        <f>Residential_SO!R317+Commercial_SO!R317</f>
        <v>33705.923000000003</v>
      </c>
      <c r="S317" s="3">
        <f>Residential_SO!S317+Commercial_SO!S317</f>
        <v>34839.866999999998</v>
      </c>
      <c r="T317" s="3">
        <f>Residential_SO!T317+Commercial_SO!T317</f>
        <v>34364.771000000001</v>
      </c>
      <c r="U317" s="3">
        <f>Residential_SO!U317+Commercial_SO!U317</f>
        <v>33430.451000000001</v>
      </c>
      <c r="V317" s="3">
        <f>Residential_SO!V317+Commercial_SO!V317</f>
        <v>31992.335999999999</v>
      </c>
      <c r="W317" s="3">
        <f>Residential_SO!W317+Commercial_SO!W317</f>
        <v>29894.958999999999</v>
      </c>
      <c r="X317" s="3">
        <f>Residential_SO!X317+Commercial_SO!X317</f>
        <v>27658.817999999999</v>
      </c>
      <c r="Y317" s="3">
        <f>Residential_SO!Y317+Commercial_SO!Y317</f>
        <v>25560.804</v>
      </c>
      <c r="Z317" s="5">
        <f t="shared" si="4"/>
        <v>693025.61099999992</v>
      </c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</row>
    <row r="318" spans="1:55" x14ac:dyDescent="0.2">
      <c r="A318" s="1">
        <f>ALL!A318</f>
        <v>45603</v>
      </c>
      <c r="B318" s="3">
        <f>Residential_SO!B318+Commercial_SO!B318</f>
        <v>24304.621999999999</v>
      </c>
      <c r="C318" s="3">
        <f>Residential_SO!C318+Commercial_SO!C318</f>
        <v>23556.751</v>
      </c>
      <c r="D318" s="3">
        <f>Residential_SO!D318+Commercial_SO!D318</f>
        <v>23231.271000000001</v>
      </c>
      <c r="E318" s="3">
        <f>Residential_SO!E318+Commercial_SO!E318</f>
        <v>23149.279000000002</v>
      </c>
      <c r="F318" s="3">
        <f>Residential_SO!F318+Commercial_SO!F318</f>
        <v>23922.476000000002</v>
      </c>
      <c r="G318" s="3">
        <f>Residential_SO!G318+Commercial_SO!G318</f>
        <v>26441.395</v>
      </c>
      <c r="H318" s="3">
        <f>Residential_SO!H318+Commercial_SO!H318</f>
        <v>30782.798999999999</v>
      </c>
      <c r="I318" s="3">
        <f>Residential_SO!I318+Commercial_SO!I318</f>
        <v>33742.453000000001</v>
      </c>
      <c r="J318" s="3">
        <f>Residential_SO!J318+Commercial_SO!J318</f>
        <v>34520.292999999998</v>
      </c>
      <c r="K318" s="3">
        <f>Residential_SO!K318+Commercial_SO!K318</f>
        <v>34244.947</v>
      </c>
      <c r="L318" s="3">
        <f>Residential_SO!L318+Commercial_SO!L318</f>
        <v>34733.275999999998</v>
      </c>
      <c r="M318" s="3">
        <f>Residential_SO!M318+Commercial_SO!M318</f>
        <v>34592.684000000001</v>
      </c>
      <c r="N318" s="3">
        <f>Residential_SO!N318+Commercial_SO!N318</f>
        <v>33467.555999999997</v>
      </c>
      <c r="O318" s="3">
        <f>Residential_SO!O318+Commercial_SO!O318</f>
        <v>32873.319000000003</v>
      </c>
      <c r="P318" s="3">
        <f>Residential_SO!P318+Commercial_SO!P318</f>
        <v>32464.819</v>
      </c>
      <c r="Q318" s="3">
        <f>Residential_SO!Q318+Commercial_SO!Q318</f>
        <v>33058.741999999998</v>
      </c>
      <c r="R318" s="3">
        <f>Residential_SO!R318+Commercial_SO!R318</f>
        <v>36654.726999999999</v>
      </c>
      <c r="S318" s="3">
        <f>Residential_SO!S318+Commercial_SO!S318</f>
        <v>38267.654999999999</v>
      </c>
      <c r="T318" s="3">
        <f>Residential_SO!T318+Commercial_SO!T318</f>
        <v>37592.603999999999</v>
      </c>
      <c r="U318" s="3">
        <f>Residential_SO!U318+Commercial_SO!U318</f>
        <v>36893.5</v>
      </c>
      <c r="V318" s="3">
        <f>Residential_SO!V318+Commercial_SO!V318</f>
        <v>35472.837</v>
      </c>
      <c r="W318" s="3">
        <f>Residential_SO!W318+Commercial_SO!W318</f>
        <v>33215.483999999997</v>
      </c>
      <c r="X318" s="3">
        <f>Residential_SO!X318+Commercial_SO!X318</f>
        <v>30897.763999999999</v>
      </c>
      <c r="Y318" s="3">
        <f>Residential_SO!Y318+Commercial_SO!Y318</f>
        <v>28693.512999999999</v>
      </c>
      <c r="Z318" s="5">
        <f t="shared" si="4"/>
        <v>756774.76600000006</v>
      </c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</row>
    <row r="319" spans="1:55" x14ac:dyDescent="0.2">
      <c r="A319" s="1">
        <f>ALL!A319</f>
        <v>45604</v>
      </c>
      <c r="B319" s="3">
        <f>Residential_SO!B319+Commercial_SO!B319</f>
        <v>26887.486000000001</v>
      </c>
      <c r="C319" s="3">
        <f>Residential_SO!C319+Commercial_SO!C319</f>
        <v>25849.467000000001</v>
      </c>
      <c r="D319" s="3">
        <f>Residential_SO!D319+Commercial_SO!D319</f>
        <v>25287.173999999999</v>
      </c>
      <c r="E319" s="3">
        <f>Residential_SO!E319+Commercial_SO!E319</f>
        <v>24821.906999999999</v>
      </c>
      <c r="F319" s="3">
        <f>Residential_SO!F319+Commercial_SO!F319</f>
        <v>25089.692999999999</v>
      </c>
      <c r="G319" s="3">
        <f>Residential_SO!G319+Commercial_SO!G319</f>
        <v>27107.673000000003</v>
      </c>
      <c r="H319" s="3">
        <f>Residential_SO!H319+Commercial_SO!H319</f>
        <v>31029.561000000002</v>
      </c>
      <c r="I319" s="3">
        <f>Residential_SO!I319+Commercial_SO!I319</f>
        <v>33769.934999999998</v>
      </c>
      <c r="J319" s="3">
        <f>Residential_SO!J319+Commercial_SO!J319</f>
        <v>34858.167999999998</v>
      </c>
      <c r="K319" s="3">
        <f>Residential_SO!K319+Commercial_SO!K319</f>
        <v>35395.210999999996</v>
      </c>
      <c r="L319" s="3">
        <f>Residential_SO!L319+Commercial_SO!L319</f>
        <v>35875.317999999999</v>
      </c>
      <c r="M319" s="3">
        <f>Residential_SO!M319+Commercial_SO!M319</f>
        <v>34855.743999999999</v>
      </c>
      <c r="N319" s="3">
        <f>Residential_SO!N319+Commercial_SO!N319</f>
        <v>33544.001000000004</v>
      </c>
      <c r="O319" s="3">
        <f>Residential_SO!O319+Commercial_SO!O319</f>
        <v>31793.037</v>
      </c>
      <c r="P319" s="3">
        <f>Residential_SO!P319+Commercial_SO!P319</f>
        <v>31866.305</v>
      </c>
      <c r="Q319" s="3">
        <f>Residential_SO!Q319+Commercial_SO!Q319</f>
        <v>33320.629999999997</v>
      </c>
      <c r="R319" s="3">
        <f>Residential_SO!R319+Commercial_SO!R319</f>
        <v>35942.982000000004</v>
      </c>
      <c r="S319" s="3">
        <f>Residential_SO!S319+Commercial_SO!S319</f>
        <v>37531.701999999997</v>
      </c>
      <c r="T319" s="3">
        <f>Residential_SO!T319+Commercial_SO!T319</f>
        <v>36853.451999999997</v>
      </c>
      <c r="U319" s="3">
        <f>Residential_SO!U319+Commercial_SO!U319</f>
        <v>35719.786</v>
      </c>
      <c r="V319" s="3">
        <f>Residential_SO!V319+Commercial_SO!V319</f>
        <v>34575.989000000001</v>
      </c>
      <c r="W319" s="3">
        <f>Residential_SO!W319+Commercial_SO!W319</f>
        <v>33055.699000000001</v>
      </c>
      <c r="X319" s="3">
        <f>Residential_SO!X319+Commercial_SO!X319</f>
        <v>31001.771000000001</v>
      </c>
      <c r="Y319" s="3">
        <f>Residential_SO!Y319+Commercial_SO!Y319</f>
        <v>28882.542000000001</v>
      </c>
      <c r="Z319" s="5">
        <f t="shared" si="4"/>
        <v>764915.23300000012</v>
      </c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</row>
    <row r="320" spans="1:55" x14ac:dyDescent="0.2">
      <c r="A320" s="1">
        <f>ALL!A320</f>
        <v>45605</v>
      </c>
      <c r="B320" s="3">
        <f>Residential_SO!B320+Commercial_SO!B320</f>
        <v>27157.864999999998</v>
      </c>
      <c r="C320" s="3">
        <f>Residential_SO!C320+Commercial_SO!C320</f>
        <v>26045.788</v>
      </c>
      <c r="D320" s="3">
        <f>Residential_SO!D320+Commercial_SO!D320</f>
        <v>25961.476000000002</v>
      </c>
      <c r="E320" s="3">
        <f>Residential_SO!E320+Commercial_SO!E320</f>
        <v>25142.993000000002</v>
      </c>
      <c r="F320" s="3">
        <f>Residential_SO!F320+Commercial_SO!F320</f>
        <v>25496.023000000001</v>
      </c>
      <c r="G320" s="3">
        <f>Residential_SO!G320+Commercial_SO!G320</f>
        <v>26876.518</v>
      </c>
      <c r="H320" s="3">
        <f>Residential_SO!H320+Commercial_SO!H320</f>
        <v>28874.412</v>
      </c>
      <c r="I320" s="3">
        <f>Residential_SO!I320+Commercial_SO!I320</f>
        <v>32223.359</v>
      </c>
      <c r="J320" s="3">
        <f>Residential_SO!J320+Commercial_SO!J320</f>
        <v>35145.099000000002</v>
      </c>
      <c r="K320" s="3">
        <f>Residential_SO!K320+Commercial_SO!K320</f>
        <v>37092.826000000001</v>
      </c>
      <c r="L320" s="3">
        <f>Residential_SO!L320+Commercial_SO!L320</f>
        <v>37686.027000000002</v>
      </c>
      <c r="M320" s="3">
        <f>Residential_SO!M320+Commercial_SO!M320</f>
        <v>37928.368999999999</v>
      </c>
      <c r="N320" s="3">
        <f>Residential_SO!N320+Commercial_SO!N320</f>
        <v>38721.357000000004</v>
      </c>
      <c r="O320" s="3">
        <f>Residential_SO!O320+Commercial_SO!O320</f>
        <v>37892.364999999998</v>
      </c>
      <c r="P320" s="3">
        <f>Residential_SO!P320+Commercial_SO!P320</f>
        <v>37697.839999999997</v>
      </c>
      <c r="Q320" s="3">
        <f>Residential_SO!Q320+Commercial_SO!Q320</f>
        <v>38555.112999999998</v>
      </c>
      <c r="R320" s="3">
        <f>Residential_SO!R320+Commercial_SO!R320</f>
        <v>42058.525999999998</v>
      </c>
      <c r="S320" s="3">
        <f>Residential_SO!S320+Commercial_SO!S320</f>
        <v>42654.809000000001</v>
      </c>
      <c r="T320" s="3">
        <f>Residential_SO!T320+Commercial_SO!T320</f>
        <v>40541.623999999996</v>
      </c>
      <c r="U320" s="3">
        <f>Residential_SO!U320+Commercial_SO!U320</f>
        <v>39125.252999999997</v>
      </c>
      <c r="V320" s="3">
        <f>Residential_SO!V320+Commercial_SO!V320</f>
        <v>37008.236000000004</v>
      </c>
      <c r="W320" s="3">
        <f>Residential_SO!W320+Commercial_SO!W320</f>
        <v>35140.391000000003</v>
      </c>
      <c r="X320" s="3">
        <f>Residential_SO!X320+Commercial_SO!X320</f>
        <v>32671.39</v>
      </c>
      <c r="Y320" s="3">
        <f>Residential_SO!Y320+Commercial_SO!Y320</f>
        <v>30683.909</v>
      </c>
      <c r="Z320" s="5">
        <f t="shared" si="4"/>
        <v>818381.56800000009</v>
      </c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</row>
    <row r="321" spans="1:55" x14ac:dyDescent="0.2">
      <c r="A321" s="1">
        <f>ALL!A321</f>
        <v>45606</v>
      </c>
      <c r="B321" s="3">
        <f>Residential_SO!B321+Commercial_SO!B321</f>
        <v>29181.383000000002</v>
      </c>
      <c r="C321" s="3">
        <f>Residential_SO!C321+Commercial_SO!C321</f>
        <v>28019.898999999998</v>
      </c>
      <c r="D321" s="3">
        <f>Residential_SO!D321+Commercial_SO!D321</f>
        <v>27772.284</v>
      </c>
      <c r="E321" s="3">
        <f>Residential_SO!E321+Commercial_SO!E321</f>
        <v>26721.888999999999</v>
      </c>
      <c r="F321" s="3">
        <f>Residential_SO!F321+Commercial_SO!F321</f>
        <v>26775.164000000001</v>
      </c>
      <c r="G321" s="3">
        <f>Residential_SO!G321+Commercial_SO!G321</f>
        <v>27748.698</v>
      </c>
      <c r="H321" s="3">
        <f>Residential_SO!H321+Commercial_SO!H321</f>
        <v>29347.877</v>
      </c>
      <c r="I321" s="3">
        <f>Residential_SO!I321+Commercial_SO!I321</f>
        <v>32121.959000000003</v>
      </c>
      <c r="J321" s="3">
        <f>Residential_SO!J321+Commercial_SO!J321</f>
        <v>34514.441999999995</v>
      </c>
      <c r="K321" s="3">
        <f>Residential_SO!K321+Commercial_SO!K321</f>
        <v>35907.578999999998</v>
      </c>
      <c r="L321" s="3">
        <f>Residential_SO!L321+Commercial_SO!L321</f>
        <v>35329.607000000004</v>
      </c>
      <c r="M321" s="3">
        <f>Residential_SO!M321+Commercial_SO!M321</f>
        <v>35060.521000000001</v>
      </c>
      <c r="N321" s="3">
        <f>Residential_SO!N321+Commercial_SO!N321</f>
        <v>34670.941999999995</v>
      </c>
      <c r="O321" s="3">
        <f>Residential_SO!O321+Commercial_SO!O321</f>
        <v>33779.972000000002</v>
      </c>
      <c r="P321" s="3">
        <f>Residential_SO!P321+Commercial_SO!P321</f>
        <v>33727.578999999998</v>
      </c>
      <c r="Q321" s="3">
        <f>Residential_SO!Q321+Commercial_SO!Q321</f>
        <v>36096.498999999996</v>
      </c>
      <c r="R321" s="3">
        <f>Residential_SO!R321+Commercial_SO!R321</f>
        <v>40072.487999999998</v>
      </c>
      <c r="S321" s="3">
        <f>Residential_SO!S321+Commercial_SO!S321</f>
        <v>40485.771999999997</v>
      </c>
      <c r="T321" s="3">
        <f>Residential_SO!T321+Commercial_SO!T321</f>
        <v>38793.993000000002</v>
      </c>
      <c r="U321" s="3">
        <f>Residential_SO!U321+Commercial_SO!U321</f>
        <v>36772.237999999998</v>
      </c>
      <c r="V321" s="3">
        <f>Residential_SO!V321+Commercial_SO!V321</f>
        <v>34650.161999999997</v>
      </c>
      <c r="W321" s="3">
        <f>Residential_SO!W321+Commercial_SO!W321</f>
        <v>32527.273999999998</v>
      </c>
      <c r="X321" s="3">
        <f>Residential_SO!X321+Commercial_SO!X321</f>
        <v>29518.423999999999</v>
      </c>
      <c r="Y321" s="3">
        <f>Residential_SO!Y321+Commercial_SO!Y321</f>
        <v>27439.662</v>
      </c>
      <c r="Z321" s="5">
        <f t="shared" si="4"/>
        <v>787036.30700000003</v>
      </c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</row>
    <row r="322" spans="1:55" x14ac:dyDescent="0.2">
      <c r="A322" s="1">
        <f>ALL!A322</f>
        <v>45607</v>
      </c>
      <c r="B322" s="3">
        <f>Residential_SO!B322+Commercial_SO!B322</f>
        <v>26144.091</v>
      </c>
      <c r="C322" s="3">
        <f>Residential_SO!C322+Commercial_SO!C322</f>
        <v>25085.273999999998</v>
      </c>
      <c r="D322" s="3">
        <f>Residential_SO!D322+Commercial_SO!D322</f>
        <v>24830.332999999999</v>
      </c>
      <c r="E322" s="3">
        <f>Residential_SO!E322+Commercial_SO!E322</f>
        <v>24187.805</v>
      </c>
      <c r="F322" s="3">
        <f>Residential_SO!F322+Commercial_SO!F322</f>
        <v>24620.900999999998</v>
      </c>
      <c r="G322" s="3">
        <f>Residential_SO!G322+Commercial_SO!G322</f>
        <v>26243.275999999998</v>
      </c>
      <c r="H322" s="3">
        <f>Residential_SO!H322+Commercial_SO!H322</f>
        <v>29014.078000000001</v>
      </c>
      <c r="I322" s="3">
        <f>Residential_SO!I322+Commercial_SO!I322</f>
        <v>33020.368999999999</v>
      </c>
      <c r="J322" s="3">
        <f>Residential_SO!J322+Commercial_SO!J322</f>
        <v>35859.902999999998</v>
      </c>
      <c r="K322" s="3">
        <f>Residential_SO!K322+Commercial_SO!K322</f>
        <v>38741.870999999999</v>
      </c>
      <c r="L322" s="3">
        <f>Residential_SO!L322+Commercial_SO!L322</f>
        <v>39456.19</v>
      </c>
      <c r="M322" s="3">
        <f>Residential_SO!M322+Commercial_SO!M322</f>
        <v>39224.964</v>
      </c>
      <c r="N322" s="3">
        <f>Residential_SO!N322+Commercial_SO!N322</f>
        <v>39777.612999999998</v>
      </c>
      <c r="O322" s="3">
        <f>Residential_SO!O322+Commercial_SO!O322</f>
        <v>39446.175000000003</v>
      </c>
      <c r="P322" s="3">
        <f>Residential_SO!P322+Commercial_SO!P322</f>
        <v>39034.754000000001</v>
      </c>
      <c r="Q322" s="3">
        <f>Residential_SO!Q322+Commercial_SO!Q322</f>
        <v>39574.021000000001</v>
      </c>
      <c r="R322" s="3">
        <f>Residential_SO!R322+Commercial_SO!R322</f>
        <v>42493.627999999997</v>
      </c>
      <c r="S322" s="3">
        <f>Residential_SO!S322+Commercial_SO!S322</f>
        <v>41801.531000000003</v>
      </c>
      <c r="T322" s="3">
        <f>Residential_SO!T322+Commercial_SO!T322</f>
        <v>39166.243000000002</v>
      </c>
      <c r="U322" s="3">
        <f>Residential_SO!U322+Commercial_SO!U322</f>
        <v>37218.762000000002</v>
      </c>
      <c r="V322" s="3">
        <f>Residential_SO!V322+Commercial_SO!V322</f>
        <v>34592.688000000002</v>
      </c>
      <c r="W322" s="3">
        <f>Residential_SO!W322+Commercial_SO!W322</f>
        <v>31814.186999999998</v>
      </c>
      <c r="X322" s="3">
        <f>Residential_SO!X322+Commercial_SO!X322</f>
        <v>28798.056</v>
      </c>
      <c r="Y322" s="3">
        <f>Residential_SO!Y322+Commercial_SO!Y322</f>
        <v>26202.688999999998</v>
      </c>
      <c r="Z322" s="5">
        <f t="shared" si="4"/>
        <v>806349.402</v>
      </c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</row>
    <row r="323" spans="1:55" x14ac:dyDescent="0.2">
      <c r="A323" s="1">
        <f>ALL!A323</f>
        <v>45608</v>
      </c>
      <c r="B323" s="3">
        <f>Residential_SO!B323+Commercial_SO!B323</f>
        <v>24849.938999999998</v>
      </c>
      <c r="C323" s="3">
        <f>Residential_SO!C323+Commercial_SO!C323</f>
        <v>23893.172999999999</v>
      </c>
      <c r="D323" s="3">
        <f>Residential_SO!D323+Commercial_SO!D323</f>
        <v>23415.760000000002</v>
      </c>
      <c r="E323" s="3">
        <f>Residential_SO!E323+Commercial_SO!E323</f>
        <v>23111.701999999997</v>
      </c>
      <c r="F323" s="3">
        <f>Residential_SO!F323+Commercial_SO!F323</f>
        <v>23960.654999999999</v>
      </c>
      <c r="G323" s="3">
        <f>Residential_SO!G323+Commercial_SO!G323</f>
        <v>26231.173999999999</v>
      </c>
      <c r="H323" s="3">
        <f>Residential_SO!H323+Commercial_SO!H323</f>
        <v>30818.784</v>
      </c>
      <c r="I323" s="3">
        <f>Residential_SO!I323+Commercial_SO!I323</f>
        <v>34143.777000000002</v>
      </c>
      <c r="J323" s="3">
        <f>Residential_SO!J323+Commercial_SO!J323</f>
        <v>35843.391000000003</v>
      </c>
      <c r="K323" s="3">
        <f>Residential_SO!K323+Commercial_SO!K323</f>
        <v>36107.161</v>
      </c>
      <c r="L323" s="3">
        <f>Residential_SO!L323+Commercial_SO!L323</f>
        <v>36919.970999999998</v>
      </c>
      <c r="M323" s="3">
        <f>Residential_SO!M323+Commercial_SO!M323</f>
        <v>36349.01</v>
      </c>
      <c r="N323" s="3">
        <f>Residential_SO!N323+Commercial_SO!N323</f>
        <v>35451.642</v>
      </c>
      <c r="O323" s="3">
        <f>Residential_SO!O323+Commercial_SO!O323</f>
        <v>35409.862000000001</v>
      </c>
      <c r="P323" s="3">
        <f>Residential_SO!P323+Commercial_SO!P323</f>
        <v>35600.47</v>
      </c>
      <c r="Q323" s="3">
        <f>Residential_SO!Q323+Commercial_SO!Q323</f>
        <v>36796.737999999998</v>
      </c>
      <c r="R323" s="3">
        <f>Residential_SO!R323+Commercial_SO!R323</f>
        <v>40587.671999999999</v>
      </c>
      <c r="S323" s="3">
        <f>Residential_SO!S323+Commercial_SO!S323</f>
        <v>41541.789000000004</v>
      </c>
      <c r="T323" s="3">
        <f>Residential_SO!T323+Commercial_SO!T323</f>
        <v>40807.902999999998</v>
      </c>
      <c r="U323" s="3">
        <f>Residential_SO!U323+Commercial_SO!U323</f>
        <v>39777.342000000004</v>
      </c>
      <c r="V323" s="3">
        <f>Residential_SO!V323+Commercial_SO!V323</f>
        <v>38026.680999999997</v>
      </c>
      <c r="W323" s="3">
        <f>Residential_SO!W323+Commercial_SO!W323</f>
        <v>35717.801999999996</v>
      </c>
      <c r="X323" s="3">
        <f>Residential_SO!X323+Commercial_SO!X323</f>
        <v>33088.343000000001</v>
      </c>
      <c r="Y323" s="3">
        <f>Residential_SO!Y323+Commercial_SO!Y323</f>
        <v>30705.987999999998</v>
      </c>
      <c r="Z323" s="5">
        <f t="shared" si="4"/>
        <v>799156.72900000005</v>
      </c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</row>
    <row r="324" spans="1:55" x14ac:dyDescent="0.2">
      <c r="A324" s="1">
        <f>ALL!A324</f>
        <v>45609</v>
      </c>
      <c r="B324" s="3">
        <f>Residential_SO!B324+Commercial_SO!B324</f>
        <v>29113.351999999999</v>
      </c>
      <c r="C324" s="3">
        <f>Residential_SO!C324+Commercial_SO!C324</f>
        <v>28077.710999999999</v>
      </c>
      <c r="D324" s="3">
        <f>Residential_SO!D324+Commercial_SO!D324</f>
        <v>27624.281999999999</v>
      </c>
      <c r="E324" s="3">
        <f>Residential_SO!E324+Commercial_SO!E324</f>
        <v>27297.089</v>
      </c>
      <c r="F324" s="3">
        <f>Residential_SO!F324+Commercial_SO!F324</f>
        <v>28000.544999999998</v>
      </c>
      <c r="G324" s="3">
        <f>Residential_SO!G324+Commercial_SO!G324</f>
        <v>30337.775000000001</v>
      </c>
      <c r="H324" s="3">
        <f>Residential_SO!H324+Commercial_SO!H324</f>
        <v>34598.025000000001</v>
      </c>
      <c r="I324" s="3">
        <f>Residential_SO!I324+Commercial_SO!I324</f>
        <v>36829.112000000001</v>
      </c>
      <c r="J324" s="3">
        <f>Residential_SO!J324+Commercial_SO!J324</f>
        <v>37441.266000000003</v>
      </c>
      <c r="K324" s="3">
        <f>Residential_SO!K324+Commercial_SO!K324</f>
        <v>37114.86</v>
      </c>
      <c r="L324" s="3">
        <f>Residential_SO!L324+Commercial_SO!L324</f>
        <v>36668.135000000002</v>
      </c>
      <c r="M324" s="3">
        <f>Residential_SO!M324+Commercial_SO!M324</f>
        <v>35376.843999999997</v>
      </c>
      <c r="N324" s="3">
        <f>Residential_SO!N324+Commercial_SO!N324</f>
        <v>35332.777000000002</v>
      </c>
      <c r="O324" s="3">
        <f>Residential_SO!O324+Commercial_SO!O324</f>
        <v>34270.565000000002</v>
      </c>
      <c r="P324" s="3">
        <f>Residential_SO!P324+Commercial_SO!P324</f>
        <v>34380.358</v>
      </c>
      <c r="Q324" s="3">
        <f>Residential_SO!Q324+Commercial_SO!Q324</f>
        <v>36356.207000000002</v>
      </c>
      <c r="R324" s="3">
        <f>Residential_SO!R324+Commercial_SO!R324</f>
        <v>40327.243999999999</v>
      </c>
      <c r="S324" s="3">
        <f>Residential_SO!S324+Commercial_SO!S324</f>
        <v>41966.521000000001</v>
      </c>
      <c r="T324" s="3">
        <f>Residential_SO!T324+Commercial_SO!T324</f>
        <v>41520.864000000001</v>
      </c>
      <c r="U324" s="3">
        <f>Residential_SO!U324+Commercial_SO!U324</f>
        <v>40576.686999999998</v>
      </c>
      <c r="V324" s="3">
        <f>Residential_SO!V324+Commercial_SO!V324</f>
        <v>38760.373999999996</v>
      </c>
      <c r="W324" s="3">
        <f>Residential_SO!W324+Commercial_SO!W324</f>
        <v>36709.429000000004</v>
      </c>
      <c r="X324" s="3">
        <f>Residential_SO!X324+Commercial_SO!X324</f>
        <v>33943.414000000004</v>
      </c>
      <c r="Y324" s="3">
        <f>Residential_SO!Y324+Commercial_SO!Y324</f>
        <v>31645.451000000001</v>
      </c>
      <c r="Z324" s="5">
        <f t="shared" si="4"/>
        <v>834268.88699999987</v>
      </c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</row>
    <row r="325" spans="1:55" x14ac:dyDescent="0.2">
      <c r="A325" s="1">
        <f>ALL!A325</f>
        <v>45610</v>
      </c>
      <c r="B325" s="3">
        <f>Residential_SO!B325+Commercial_SO!B325</f>
        <v>29945.103999999999</v>
      </c>
      <c r="C325" s="3">
        <f>Residential_SO!C325+Commercial_SO!C325</f>
        <v>28938.114000000001</v>
      </c>
      <c r="D325" s="3">
        <f>Residential_SO!D325+Commercial_SO!D325</f>
        <v>28692.766</v>
      </c>
      <c r="E325" s="3">
        <f>Residential_SO!E325+Commercial_SO!E325</f>
        <v>28285.891</v>
      </c>
      <c r="F325" s="3">
        <f>Residential_SO!F325+Commercial_SO!F325</f>
        <v>28867.421999999999</v>
      </c>
      <c r="G325" s="3">
        <f>Residential_SO!G325+Commercial_SO!G325</f>
        <v>31238.148000000001</v>
      </c>
      <c r="H325" s="3">
        <f>Residential_SO!H325+Commercial_SO!H325</f>
        <v>35685.694000000003</v>
      </c>
      <c r="I325" s="3">
        <f>Residential_SO!I325+Commercial_SO!I325</f>
        <v>38057.224000000002</v>
      </c>
      <c r="J325" s="3">
        <f>Residential_SO!J325+Commercial_SO!J325</f>
        <v>37805.597000000002</v>
      </c>
      <c r="K325" s="3">
        <f>Residential_SO!K325+Commercial_SO!K325</f>
        <v>37119.845999999998</v>
      </c>
      <c r="L325" s="3">
        <f>Residential_SO!L325+Commercial_SO!L325</f>
        <v>36740.512999999999</v>
      </c>
      <c r="M325" s="3">
        <f>Residential_SO!M325+Commercial_SO!M325</f>
        <v>32979.551999999996</v>
      </c>
      <c r="N325" s="3">
        <f>Residential_SO!N325+Commercial_SO!N325</f>
        <v>32480.775999999998</v>
      </c>
      <c r="O325" s="3">
        <f>Residential_SO!O325+Commercial_SO!O325</f>
        <v>33415.910000000003</v>
      </c>
      <c r="P325" s="3">
        <f>Residential_SO!P325+Commercial_SO!P325</f>
        <v>33189.763999999996</v>
      </c>
      <c r="Q325" s="3">
        <f>Residential_SO!Q325+Commercial_SO!Q325</f>
        <v>34999.451000000001</v>
      </c>
      <c r="R325" s="3">
        <f>Residential_SO!R325+Commercial_SO!R325</f>
        <v>38961.938999999998</v>
      </c>
      <c r="S325" s="3">
        <f>Residential_SO!S325+Commercial_SO!S325</f>
        <v>40998.881000000001</v>
      </c>
      <c r="T325" s="3">
        <f>Residential_SO!T325+Commercial_SO!T325</f>
        <v>40628.053</v>
      </c>
      <c r="U325" s="3">
        <f>Residential_SO!U325+Commercial_SO!U325</f>
        <v>39830.712</v>
      </c>
      <c r="V325" s="3">
        <f>Residential_SO!V325+Commercial_SO!V325</f>
        <v>38211.554000000004</v>
      </c>
      <c r="W325" s="3">
        <f>Residential_SO!W325+Commercial_SO!W325</f>
        <v>36320.289000000004</v>
      </c>
      <c r="X325" s="3">
        <f>Residential_SO!X325+Commercial_SO!X325</f>
        <v>33801.748</v>
      </c>
      <c r="Y325" s="3">
        <f>Residential_SO!Y325+Commercial_SO!Y325</f>
        <v>31417.133999999998</v>
      </c>
      <c r="Z325" s="5">
        <f t="shared" si="4"/>
        <v>828612.08200000005</v>
      </c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</row>
    <row r="326" spans="1:55" x14ac:dyDescent="0.2">
      <c r="A326" s="1">
        <f>ALL!A326</f>
        <v>45611</v>
      </c>
      <c r="B326" s="3">
        <f>Residential_SO!B326+Commercial_SO!B326</f>
        <v>29664.379999999997</v>
      </c>
      <c r="C326" s="3">
        <f>Residential_SO!C326+Commercial_SO!C326</f>
        <v>28756.715</v>
      </c>
      <c r="D326" s="3">
        <f>Residential_SO!D326+Commercial_SO!D326</f>
        <v>28259.599000000002</v>
      </c>
      <c r="E326" s="3">
        <f>Residential_SO!E326+Commercial_SO!E326</f>
        <v>27847.989999999998</v>
      </c>
      <c r="F326" s="3">
        <f>Residential_SO!F326+Commercial_SO!F326</f>
        <v>28312.150999999998</v>
      </c>
      <c r="G326" s="3">
        <f>Residential_SO!G326+Commercial_SO!G326</f>
        <v>30402.352999999999</v>
      </c>
      <c r="H326" s="3">
        <f>Residential_SO!H326+Commercial_SO!H326</f>
        <v>34089.947</v>
      </c>
      <c r="I326" s="3">
        <f>Residential_SO!I326+Commercial_SO!I326</f>
        <v>36717.692999999999</v>
      </c>
      <c r="J326" s="3">
        <f>Residential_SO!J326+Commercial_SO!J326</f>
        <v>37952.036</v>
      </c>
      <c r="K326" s="3">
        <f>Residential_SO!K326+Commercial_SO!K326</f>
        <v>38329.353999999999</v>
      </c>
      <c r="L326" s="3">
        <f>Residential_SO!L326+Commercial_SO!L326</f>
        <v>39011.608</v>
      </c>
      <c r="M326" s="3">
        <f>Residential_SO!M326+Commercial_SO!M326</f>
        <v>38254.951999999997</v>
      </c>
      <c r="N326" s="3">
        <f>Residential_SO!N326+Commercial_SO!N326</f>
        <v>37444.31</v>
      </c>
      <c r="O326" s="3">
        <f>Residential_SO!O326+Commercial_SO!O326</f>
        <v>36718.429000000004</v>
      </c>
      <c r="P326" s="3">
        <f>Residential_SO!P326+Commercial_SO!P326</f>
        <v>36358.076999999997</v>
      </c>
      <c r="Q326" s="3">
        <f>Residential_SO!Q326+Commercial_SO!Q326</f>
        <v>36958.620999999999</v>
      </c>
      <c r="R326" s="3">
        <f>Residential_SO!R326+Commercial_SO!R326</f>
        <v>39461.819000000003</v>
      </c>
      <c r="S326" s="3">
        <f>Residential_SO!S326+Commercial_SO!S326</f>
        <v>39992.982000000004</v>
      </c>
      <c r="T326" s="3">
        <f>Residential_SO!T326+Commercial_SO!T326</f>
        <v>39192.917999999998</v>
      </c>
      <c r="U326" s="3">
        <f>Residential_SO!U326+Commercial_SO!U326</f>
        <v>37793.15</v>
      </c>
      <c r="V326" s="3">
        <f>Residential_SO!V326+Commercial_SO!V326</f>
        <v>35873.629999999997</v>
      </c>
      <c r="W326" s="3">
        <f>Residential_SO!W326+Commercial_SO!W326</f>
        <v>33967.407999999996</v>
      </c>
      <c r="X326" s="3">
        <f>Residential_SO!X326+Commercial_SO!X326</f>
        <v>31626.215</v>
      </c>
      <c r="Y326" s="3">
        <f>Residential_SO!Y326+Commercial_SO!Y326</f>
        <v>29295.949000000001</v>
      </c>
      <c r="Z326" s="5">
        <f t="shared" si="4"/>
        <v>832282.28599999996</v>
      </c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</row>
    <row r="327" spans="1:55" x14ac:dyDescent="0.2">
      <c r="A327" s="1">
        <f>ALL!A327</f>
        <v>45612</v>
      </c>
      <c r="B327" s="3">
        <f>Residential_SO!B327+Commercial_SO!B327</f>
        <v>27705.821</v>
      </c>
      <c r="C327" s="3">
        <f>Residential_SO!C327+Commercial_SO!C327</f>
        <v>26488.565999999999</v>
      </c>
      <c r="D327" s="3">
        <f>Residential_SO!D327+Commercial_SO!D327</f>
        <v>25882.434000000001</v>
      </c>
      <c r="E327" s="3">
        <f>Residential_SO!E327+Commercial_SO!E327</f>
        <v>24903.048000000003</v>
      </c>
      <c r="F327" s="3">
        <f>Residential_SO!F327+Commercial_SO!F327</f>
        <v>24971.404999999999</v>
      </c>
      <c r="G327" s="3">
        <f>Residential_SO!G327+Commercial_SO!G327</f>
        <v>25985.991000000002</v>
      </c>
      <c r="H327" s="3">
        <f>Residential_SO!H327+Commercial_SO!H327</f>
        <v>27872.531000000003</v>
      </c>
      <c r="I327" s="3">
        <f>Residential_SO!I327+Commercial_SO!I327</f>
        <v>30898.478999999999</v>
      </c>
      <c r="J327" s="3">
        <f>Residential_SO!J327+Commercial_SO!J327</f>
        <v>33706.419000000002</v>
      </c>
      <c r="K327" s="3">
        <f>Residential_SO!K327+Commercial_SO!K327</f>
        <v>36062.188999999998</v>
      </c>
      <c r="L327" s="3">
        <f>Residential_SO!L327+Commercial_SO!L327</f>
        <v>36901.351999999999</v>
      </c>
      <c r="M327" s="3">
        <f>Residential_SO!M327+Commercial_SO!M327</f>
        <v>37252.877999999997</v>
      </c>
      <c r="N327" s="3">
        <f>Residential_SO!N327+Commercial_SO!N327</f>
        <v>37554.097000000002</v>
      </c>
      <c r="O327" s="3">
        <f>Residential_SO!O327+Commercial_SO!O327</f>
        <v>37654.991000000002</v>
      </c>
      <c r="P327" s="3">
        <f>Residential_SO!P327+Commercial_SO!P327</f>
        <v>37602.805999999997</v>
      </c>
      <c r="Q327" s="3">
        <f>Residential_SO!Q327+Commercial_SO!Q327</f>
        <v>38721.982000000004</v>
      </c>
      <c r="R327" s="3">
        <f>Residential_SO!R327+Commercial_SO!R327</f>
        <v>41364.686000000002</v>
      </c>
      <c r="S327" s="3">
        <f>Residential_SO!S327+Commercial_SO!S327</f>
        <v>41066.298999999999</v>
      </c>
      <c r="T327" s="3">
        <f>Residential_SO!T327+Commercial_SO!T327</f>
        <v>38909.328000000001</v>
      </c>
      <c r="U327" s="3">
        <f>Residential_SO!U327+Commercial_SO!U327</f>
        <v>37159.794999999998</v>
      </c>
      <c r="V327" s="3">
        <f>Residential_SO!V327+Commercial_SO!V327</f>
        <v>35126.059000000001</v>
      </c>
      <c r="W327" s="3">
        <f>Residential_SO!W327+Commercial_SO!W327</f>
        <v>33120.622000000003</v>
      </c>
      <c r="X327" s="3">
        <f>Residential_SO!X327+Commercial_SO!X327</f>
        <v>30511.719000000001</v>
      </c>
      <c r="Y327" s="3">
        <f>Residential_SO!Y327+Commercial_SO!Y327</f>
        <v>28367.749</v>
      </c>
      <c r="Z327" s="5">
        <f t="shared" si="4"/>
        <v>795791.24600000004</v>
      </c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</row>
    <row r="328" spans="1:55" x14ac:dyDescent="0.2">
      <c r="A328" s="1">
        <f>ALL!A328</f>
        <v>45613</v>
      </c>
      <c r="B328" s="3">
        <f>Residential_SO!B328+Commercial_SO!B328</f>
        <v>26884.727999999999</v>
      </c>
      <c r="C328" s="3">
        <f>Residential_SO!C328+Commercial_SO!C328</f>
        <v>25950.006000000001</v>
      </c>
      <c r="D328" s="3">
        <f>Residential_SO!D328+Commercial_SO!D328</f>
        <v>25373.985000000001</v>
      </c>
      <c r="E328" s="3">
        <f>Residential_SO!E328+Commercial_SO!E328</f>
        <v>24391.843000000001</v>
      </c>
      <c r="F328" s="3">
        <f>Residential_SO!F328+Commercial_SO!F328</f>
        <v>24512.317999999999</v>
      </c>
      <c r="G328" s="3">
        <f>Residential_SO!G328+Commercial_SO!G328</f>
        <v>25380.957000000002</v>
      </c>
      <c r="H328" s="3">
        <f>Residential_SO!H328+Commercial_SO!H328</f>
        <v>27010.941999999999</v>
      </c>
      <c r="I328" s="3">
        <f>Residential_SO!I328+Commercial_SO!I328</f>
        <v>29964.357</v>
      </c>
      <c r="J328" s="3">
        <f>Residential_SO!J328+Commercial_SO!J328</f>
        <v>33340.627999999997</v>
      </c>
      <c r="K328" s="3">
        <f>Residential_SO!K328+Commercial_SO!K328</f>
        <v>35755.263999999996</v>
      </c>
      <c r="L328" s="3">
        <f>Residential_SO!L328+Commercial_SO!L328</f>
        <v>36678.553</v>
      </c>
      <c r="M328" s="3">
        <f>Residential_SO!M328+Commercial_SO!M328</f>
        <v>37059.035000000003</v>
      </c>
      <c r="N328" s="3">
        <f>Residential_SO!N328+Commercial_SO!N328</f>
        <v>37775.771000000001</v>
      </c>
      <c r="O328" s="3">
        <f>Residential_SO!O328+Commercial_SO!O328</f>
        <v>37643.932000000001</v>
      </c>
      <c r="P328" s="3">
        <f>Residential_SO!P328+Commercial_SO!P328</f>
        <v>37930.078999999998</v>
      </c>
      <c r="Q328" s="3">
        <f>Residential_SO!Q328+Commercial_SO!Q328</f>
        <v>39426.438999999998</v>
      </c>
      <c r="R328" s="3">
        <f>Residential_SO!R328+Commercial_SO!R328</f>
        <v>42928.993000000002</v>
      </c>
      <c r="S328" s="3">
        <f>Residential_SO!S328+Commercial_SO!S328</f>
        <v>42352.347000000002</v>
      </c>
      <c r="T328" s="3">
        <f>Residential_SO!T328+Commercial_SO!T328</f>
        <v>40503.805</v>
      </c>
      <c r="U328" s="3">
        <f>Residential_SO!U328+Commercial_SO!U328</f>
        <v>38589.709000000003</v>
      </c>
      <c r="V328" s="3">
        <f>Residential_SO!V328+Commercial_SO!V328</f>
        <v>36041.034</v>
      </c>
      <c r="W328" s="3">
        <f>Residential_SO!W328+Commercial_SO!W328</f>
        <v>33484.747000000003</v>
      </c>
      <c r="X328" s="3">
        <f>Residential_SO!X328+Commercial_SO!X328</f>
        <v>30262.453000000001</v>
      </c>
      <c r="Y328" s="3">
        <f>Residential_SO!Y328+Commercial_SO!Y328</f>
        <v>27996.083999999999</v>
      </c>
      <c r="Z328" s="5">
        <f t="shared" ref="Z328:Z391" si="5">SUM(B328:Y328)</f>
        <v>797238.00900000008</v>
      </c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</row>
    <row r="329" spans="1:55" x14ac:dyDescent="0.2">
      <c r="A329" s="1">
        <f>ALL!A329</f>
        <v>45614</v>
      </c>
      <c r="B329" s="3">
        <f>Residential_SO!B329+Commercial_SO!B329</f>
        <v>26398.475999999999</v>
      </c>
      <c r="C329" s="3">
        <f>Residential_SO!C329+Commercial_SO!C329</f>
        <v>25420.093999999997</v>
      </c>
      <c r="D329" s="3">
        <f>Residential_SO!D329+Commercial_SO!D329</f>
        <v>24937.275000000001</v>
      </c>
      <c r="E329" s="3">
        <f>Residential_SO!E329+Commercial_SO!E329</f>
        <v>24558.535</v>
      </c>
      <c r="F329" s="3">
        <f>Residential_SO!F329+Commercial_SO!F329</f>
        <v>25293.466</v>
      </c>
      <c r="G329" s="3">
        <f>Residential_SO!G329+Commercial_SO!G329</f>
        <v>27667.851999999999</v>
      </c>
      <c r="H329" s="3">
        <f>Residential_SO!H329+Commercial_SO!H329</f>
        <v>32037.249</v>
      </c>
      <c r="I329" s="3">
        <f>Residential_SO!I329+Commercial_SO!I329</f>
        <v>34617.682000000001</v>
      </c>
      <c r="J329" s="3">
        <f>Residential_SO!J329+Commercial_SO!J329</f>
        <v>35808.076999999997</v>
      </c>
      <c r="K329" s="3">
        <f>Residential_SO!K329+Commercial_SO!K329</f>
        <v>36026.736000000004</v>
      </c>
      <c r="L329" s="3">
        <f>Residential_SO!L329+Commercial_SO!L329</f>
        <v>36073.014999999999</v>
      </c>
      <c r="M329" s="3">
        <f>Residential_SO!M329+Commercial_SO!M329</f>
        <v>34669.680999999997</v>
      </c>
      <c r="N329" s="3">
        <f>Residential_SO!N329+Commercial_SO!N329</f>
        <v>33606.648000000001</v>
      </c>
      <c r="O329" s="3">
        <f>Residential_SO!O329+Commercial_SO!O329</f>
        <v>32826.826999999997</v>
      </c>
      <c r="P329" s="3">
        <f>Residential_SO!P329+Commercial_SO!P329</f>
        <v>33560.195</v>
      </c>
      <c r="Q329" s="3">
        <f>Residential_SO!Q329+Commercial_SO!Q329</f>
        <v>34882.580999999998</v>
      </c>
      <c r="R329" s="3">
        <f>Residential_SO!R329+Commercial_SO!R329</f>
        <v>38360.425999999999</v>
      </c>
      <c r="S329" s="3">
        <f>Residential_SO!S329+Commercial_SO!S329</f>
        <v>39288.135000000002</v>
      </c>
      <c r="T329" s="3">
        <f>Residential_SO!T329+Commercial_SO!T329</f>
        <v>38433.974999999999</v>
      </c>
      <c r="U329" s="3">
        <f>Residential_SO!U329+Commercial_SO!U329</f>
        <v>37494.286</v>
      </c>
      <c r="V329" s="3">
        <f>Residential_SO!V329+Commercial_SO!V329</f>
        <v>35458.44</v>
      </c>
      <c r="W329" s="3">
        <f>Residential_SO!W329+Commercial_SO!W329</f>
        <v>33514.010999999999</v>
      </c>
      <c r="X329" s="3">
        <f>Residential_SO!X329+Commercial_SO!X329</f>
        <v>30827.856</v>
      </c>
      <c r="Y329" s="3">
        <f>Residential_SO!Y329+Commercial_SO!Y329</f>
        <v>28688.73</v>
      </c>
      <c r="Z329" s="5">
        <f t="shared" si="5"/>
        <v>780450.24800000002</v>
      </c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</row>
    <row r="330" spans="1:55" x14ac:dyDescent="0.2">
      <c r="A330" s="1">
        <f>ALL!A330</f>
        <v>45615</v>
      </c>
      <c r="B330" s="3">
        <f>Residential_SO!B330+Commercial_SO!B330</f>
        <v>23863.005000000001</v>
      </c>
      <c r="C330" s="3">
        <f>Residential_SO!C330+Commercial_SO!C330</f>
        <v>22111.227999999999</v>
      </c>
      <c r="D330" s="3">
        <f>Residential_SO!D330+Commercial_SO!D330</f>
        <v>21509.438999999998</v>
      </c>
      <c r="E330" s="3">
        <f>Residential_SO!E330+Commercial_SO!E330</f>
        <v>21316.891</v>
      </c>
      <c r="F330" s="3">
        <f>Residential_SO!F330+Commercial_SO!F330</f>
        <v>21088.25</v>
      </c>
      <c r="G330" s="3">
        <f>Residential_SO!G330+Commercial_SO!G330</f>
        <v>22782.381000000001</v>
      </c>
      <c r="H330" s="3">
        <f>Residential_SO!H330+Commercial_SO!H330</f>
        <v>25632.6</v>
      </c>
      <c r="I330" s="3">
        <f>Residential_SO!I330+Commercial_SO!I330</f>
        <v>27961.707999999999</v>
      </c>
      <c r="J330" s="3">
        <f>Residential_SO!J330+Commercial_SO!J330</f>
        <v>29181.671999999999</v>
      </c>
      <c r="K330" s="3">
        <f>Residential_SO!K330+Commercial_SO!K330</f>
        <v>29611.277999999998</v>
      </c>
      <c r="L330" s="3">
        <f>Residential_SO!L330+Commercial_SO!L330</f>
        <v>30589.996999999999</v>
      </c>
      <c r="M330" s="3">
        <f>Residential_SO!M330+Commercial_SO!M330</f>
        <v>29830.133000000002</v>
      </c>
      <c r="N330" s="3">
        <f>Residential_SO!N330+Commercial_SO!N330</f>
        <v>29249.181</v>
      </c>
      <c r="O330" s="3">
        <f>Residential_SO!O330+Commercial_SO!O330</f>
        <v>28207.383000000002</v>
      </c>
      <c r="P330" s="3">
        <f>Residential_SO!P330+Commercial_SO!P330</f>
        <v>28013.311000000002</v>
      </c>
      <c r="Q330" s="3">
        <f>Residential_SO!Q330+Commercial_SO!Q330</f>
        <v>28863.544000000002</v>
      </c>
      <c r="R330" s="3">
        <f>Residential_SO!R330+Commercial_SO!R330</f>
        <v>31358.192999999999</v>
      </c>
      <c r="S330" s="3">
        <f>Residential_SO!S330+Commercial_SO!S330</f>
        <v>32212.197</v>
      </c>
      <c r="T330" s="3">
        <f>Residential_SO!T330+Commercial_SO!T330</f>
        <v>32153.504999999997</v>
      </c>
      <c r="U330" s="3">
        <f>Residential_SO!U330+Commercial_SO!U330</f>
        <v>30679.031000000003</v>
      </c>
      <c r="V330" s="3">
        <f>Residential_SO!V330+Commercial_SO!V330</f>
        <v>28773.502</v>
      </c>
      <c r="W330" s="3">
        <f>Residential_SO!W330+Commercial_SO!W330</f>
        <v>26654.478999999999</v>
      </c>
      <c r="X330" s="3">
        <f>Residential_SO!X330+Commercial_SO!X330</f>
        <v>24921.557000000001</v>
      </c>
      <c r="Y330" s="3">
        <f>Residential_SO!Y330+Commercial_SO!Y330</f>
        <v>22960.595999999998</v>
      </c>
      <c r="Z330" s="5">
        <f t="shared" si="5"/>
        <v>649525.06099999999</v>
      </c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</row>
    <row r="331" spans="1:55" x14ac:dyDescent="0.2">
      <c r="A331" s="1">
        <f>ALL!A331</f>
        <v>45616</v>
      </c>
      <c r="B331" s="3">
        <f>Residential_SO!B331+Commercial_SO!B331</f>
        <v>25881.996999999999</v>
      </c>
      <c r="C331" s="3">
        <f>Residential_SO!C331+Commercial_SO!C331</f>
        <v>24651.698</v>
      </c>
      <c r="D331" s="3">
        <f>Residential_SO!D331+Commercial_SO!D331</f>
        <v>24190.463</v>
      </c>
      <c r="E331" s="3">
        <f>Residential_SO!E331+Commercial_SO!E331</f>
        <v>23863.048999999999</v>
      </c>
      <c r="F331" s="3">
        <f>Residential_SO!F331+Commercial_SO!F331</f>
        <v>24391.847999999998</v>
      </c>
      <c r="G331" s="3">
        <f>Residential_SO!G331+Commercial_SO!G331</f>
        <v>26949.025000000001</v>
      </c>
      <c r="H331" s="3">
        <f>Residential_SO!H331+Commercial_SO!H331</f>
        <v>30682.27</v>
      </c>
      <c r="I331" s="3">
        <f>Residential_SO!I331+Commercial_SO!I331</f>
        <v>33218.902999999998</v>
      </c>
      <c r="J331" s="3">
        <f>Residential_SO!J331+Commercial_SO!J331</f>
        <v>33900.152000000002</v>
      </c>
      <c r="K331" s="3">
        <f>Residential_SO!K331+Commercial_SO!K331</f>
        <v>34171.032999999996</v>
      </c>
      <c r="L331" s="3">
        <f>Residential_SO!L331+Commercial_SO!L331</f>
        <v>34878.309000000001</v>
      </c>
      <c r="M331" s="3">
        <f>Residential_SO!M331+Commercial_SO!M331</f>
        <v>34134.237999999998</v>
      </c>
      <c r="N331" s="3">
        <f>Residential_SO!N331+Commercial_SO!N331</f>
        <v>33587.1</v>
      </c>
      <c r="O331" s="3">
        <f>Residential_SO!O331+Commercial_SO!O331</f>
        <v>33075.574000000001</v>
      </c>
      <c r="P331" s="3">
        <f>Residential_SO!P331+Commercial_SO!P331</f>
        <v>33024.449999999997</v>
      </c>
      <c r="Q331" s="3">
        <f>Residential_SO!Q331+Commercial_SO!Q331</f>
        <v>34070.785000000003</v>
      </c>
      <c r="R331" s="3">
        <f>Residential_SO!R331+Commercial_SO!R331</f>
        <v>37208.417000000001</v>
      </c>
      <c r="S331" s="3">
        <f>Residential_SO!S331+Commercial_SO!S331</f>
        <v>38309.762000000002</v>
      </c>
      <c r="T331" s="3">
        <f>Residential_SO!T331+Commercial_SO!T331</f>
        <v>37751.334000000003</v>
      </c>
      <c r="U331" s="3">
        <f>Residential_SO!U331+Commercial_SO!U331</f>
        <v>36722.43</v>
      </c>
      <c r="V331" s="3">
        <f>Residential_SO!V331+Commercial_SO!V331</f>
        <v>34917.330999999998</v>
      </c>
      <c r="W331" s="3">
        <f>Residential_SO!W331+Commercial_SO!W331</f>
        <v>32473.66</v>
      </c>
      <c r="X331" s="3">
        <f>Residential_SO!X331+Commercial_SO!X331</f>
        <v>29834.304</v>
      </c>
      <c r="Y331" s="3">
        <f>Residential_SO!Y331+Commercial_SO!Y331</f>
        <v>27549.868000000002</v>
      </c>
      <c r="Z331" s="5">
        <f t="shared" si="5"/>
        <v>759438.00000000012</v>
      </c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</row>
    <row r="332" spans="1:55" x14ac:dyDescent="0.2">
      <c r="A332" s="1">
        <f>ALL!A332</f>
        <v>45617</v>
      </c>
      <c r="B332" s="3">
        <f>Residential_SO!B332+Commercial_SO!B332</f>
        <v>25750.271000000001</v>
      </c>
      <c r="C332" s="3">
        <f>Residential_SO!C332+Commercial_SO!C332</f>
        <v>24713.548999999999</v>
      </c>
      <c r="D332" s="3">
        <f>Residential_SO!D332+Commercial_SO!D332</f>
        <v>24181.701000000001</v>
      </c>
      <c r="E332" s="3">
        <f>Residential_SO!E332+Commercial_SO!E332</f>
        <v>23858.361000000001</v>
      </c>
      <c r="F332" s="3">
        <f>Residential_SO!F332+Commercial_SO!F332</f>
        <v>24634.92</v>
      </c>
      <c r="G332" s="3">
        <f>Residential_SO!G332+Commercial_SO!G332</f>
        <v>26755.847999999998</v>
      </c>
      <c r="H332" s="3">
        <f>Residential_SO!H332+Commercial_SO!H332</f>
        <v>30985.993999999999</v>
      </c>
      <c r="I332" s="3">
        <f>Residential_SO!I332+Commercial_SO!I332</f>
        <v>33560.316999999995</v>
      </c>
      <c r="J332" s="3">
        <f>Residential_SO!J332+Commercial_SO!J332</f>
        <v>34438.928</v>
      </c>
      <c r="K332" s="3">
        <f>Residential_SO!K332+Commercial_SO!K332</f>
        <v>34580.18</v>
      </c>
      <c r="L332" s="3">
        <f>Residential_SO!L332+Commercial_SO!L332</f>
        <v>35288.294000000002</v>
      </c>
      <c r="M332" s="3">
        <f>Residential_SO!M332+Commercial_SO!M332</f>
        <v>34800.288</v>
      </c>
      <c r="N332" s="3">
        <f>Residential_SO!N332+Commercial_SO!N332</f>
        <v>33963.972000000002</v>
      </c>
      <c r="O332" s="3">
        <f>Residential_SO!O332+Commercial_SO!O332</f>
        <v>33654.986000000004</v>
      </c>
      <c r="P332" s="3">
        <f>Residential_SO!P332+Commercial_SO!P332</f>
        <v>33582.463000000003</v>
      </c>
      <c r="Q332" s="3">
        <f>Residential_SO!Q332+Commercial_SO!Q332</f>
        <v>34594.983999999997</v>
      </c>
      <c r="R332" s="3">
        <f>Residential_SO!R332+Commercial_SO!R332</f>
        <v>37401.171999999999</v>
      </c>
      <c r="S332" s="3">
        <f>Residential_SO!S332+Commercial_SO!S332</f>
        <v>38593.391000000003</v>
      </c>
      <c r="T332" s="3">
        <f>Residential_SO!T332+Commercial_SO!T332</f>
        <v>38162.835999999996</v>
      </c>
      <c r="U332" s="3">
        <f>Residential_SO!U332+Commercial_SO!U332</f>
        <v>37150.718000000001</v>
      </c>
      <c r="V332" s="3">
        <f>Residential_SO!V332+Commercial_SO!V332</f>
        <v>35472.589</v>
      </c>
      <c r="W332" s="3">
        <f>Residential_SO!W332+Commercial_SO!W332</f>
        <v>33241.324000000001</v>
      </c>
      <c r="X332" s="3">
        <f>Residential_SO!X332+Commercial_SO!X332</f>
        <v>30677.724000000002</v>
      </c>
      <c r="Y332" s="3">
        <f>Residential_SO!Y332+Commercial_SO!Y332</f>
        <v>28266.377</v>
      </c>
      <c r="Z332" s="5">
        <f t="shared" si="5"/>
        <v>768311.18700000003</v>
      </c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x14ac:dyDescent="0.2">
      <c r="A333" s="1">
        <f>ALL!A333</f>
        <v>45618</v>
      </c>
      <c r="B333" s="3">
        <f>Residential_SO!B333+Commercial_SO!B333</f>
        <v>26514.345000000001</v>
      </c>
      <c r="C333" s="3">
        <f>Residential_SO!C333+Commercial_SO!C333</f>
        <v>25504.652999999998</v>
      </c>
      <c r="D333" s="3">
        <f>Residential_SO!D333+Commercial_SO!D333</f>
        <v>25296.838</v>
      </c>
      <c r="E333" s="3">
        <f>Residential_SO!E333+Commercial_SO!E333</f>
        <v>24955.476999999999</v>
      </c>
      <c r="F333" s="3">
        <f>Residential_SO!F333+Commercial_SO!F333</f>
        <v>25432.595999999998</v>
      </c>
      <c r="G333" s="3">
        <f>Residential_SO!G333+Commercial_SO!G333</f>
        <v>27616.864999999998</v>
      </c>
      <c r="H333" s="3">
        <f>Residential_SO!H333+Commercial_SO!H333</f>
        <v>31601.690000000002</v>
      </c>
      <c r="I333" s="3">
        <f>Residential_SO!I333+Commercial_SO!I333</f>
        <v>34600.921000000002</v>
      </c>
      <c r="J333" s="3">
        <f>Residential_SO!J333+Commercial_SO!J333</f>
        <v>36225.868999999999</v>
      </c>
      <c r="K333" s="3">
        <f>Residential_SO!K333+Commercial_SO!K333</f>
        <v>37868.428</v>
      </c>
      <c r="L333" s="3">
        <f>Residential_SO!L333+Commercial_SO!L333</f>
        <v>38376.398999999998</v>
      </c>
      <c r="M333" s="3">
        <f>Residential_SO!M333+Commercial_SO!M333</f>
        <v>37968.425000000003</v>
      </c>
      <c r="N333" s="3">
        <f>Residential_SO!N333+Commercial_SO!N333</f>
        <v>38771.798000000003</v>
      </c>
      <c r="O333" s="3">
        <f>Residential_SO!O333+Commercial_SO!O333</f>
        <v>38808.04</v>
      </c>
      <c r="P333" s="3">
        <f>Residential_SO!P333+Commercial_SO!P333</f>
        <v>38607.248999999996</v>
      </c>
      <c r="Q333" s="3">
        <f>Residential_SO!Q333+Commercial_SO!Q333</f>
        <v>40072.868000000002</v>
      </c>
      <c r="R333" s="3">
        <f>Residential_SO!R333+Commercial_SO!R333</f>
        <v>42111.566999999995</v>
      </c>
      <c r="S333" s="3">
        <f>Residential_SO!S333+Commercial_SO!S333</f>
        <v>41698.891000000003</v>
      </c>
      <c r="T333" s="3">
        <f>Residential_SO!T333+Commercial_SO!T333</f>
        <v>39850.46</v>
      </c>
      <c r="U333" s="3">
        <f>Residential_SO!U333+Commercial_SO!U333</f>
        <v>37935.267999999996</v>
      </c>
      <c r="V333" s="3">
        <f>Residential_SO!V333+Commercial_SO!V333</f>
        <v>35853.74</v>
      </c>
      <c r="W333" s="3">
        <f>Residential_SO!W333+Commercial_SO!W333</f>
        <v>33672.902999999998</v>
      </c>
      <c r="X333" s="3">
        <f>Residential_SO!X333+Commercial_SO!X333</f>
        <v>30983.304</v>
      </c>
      <c r="Y333" s="3">
        <f>Residential_SO!Y333+Commercial_SO!Y333</f>
        <v>28729.423999999999</v>
      </c>
      <c r="Z333" s="5">
        <f t="shared" si="5"/>
        <v>819058.01800000004</v>
      </c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</row>
    <row r="334" spans="1:55" x14ac:dyDescent="0.2">
      <c r="A334" s="1">
        <f>ALL!A334</f>
        <v>45619</v>
      </c>
      <c r="B334" s="3">
        <f>Residential_SO!B334+Commercial_SO!B334</f>
        <v>27317.002</v>
      </c>
      <c r="C334" s="3">
        <f>Residential_SO!C334+Commercial_SO!C334</f>
        <v>26011.614000000001</v>
      </c>
      <c r="D334" s="3">
        <f>Residential_SO!D334+Commercial_SO!D334</f>
        <v>25705.296000000002</v>
      </c>
      <c r="E334" s="3">
        <f>Residential_SO!E334+Commercial_SO!E334</f>
        <v>24897.478999999999</v>
      </c>
      <c r="F334" s="3">
        <f>Residential_SO!F334+Commercial_SO!F334</f>
        <v>25068.546999999999</v>
      </c>
      <c r="G334" s="3">
        <f>Residential_SO!G334+Commercial_SO!G334</f>
        <v>26135.881999999998</v>
      </c>
      <c r="H334" s="3">
        <f>Residential_SO!H334+Commercial_SO!H334</f>
        <v>28297.034</v>
      </c>
      <c r="I334" s="3">
        <f>Residential_SO!I334+Commercial_SO!I334</f>
        <v>31260.575000000001</v>
      </c>
      <c r="J334" s="3">
        <f>Residential_SO!J334+Commercial_SO!J334</f>
        <v>34392.055</v>
      </c>
      <c r="K334" s="3">
        <f>Residential_SO!K334+Commercial_SO!K334</f>
        <v>37107.89</v>
      </c>
      <c r="L334" s="3">
        <f>Residential_SO!L334+Commercial_SO!L334</f>
        <v>38263.171000000002</v>
      </c>
      <c r="M334" s="3">
        <f>Residential_SO!M334+Commercial_SO!M334</f>
        <v>38565.156999999999</v>
      </c>
      <c r="N334" s="3">
        <f>Residential_SO!N334+Commercial_SO!N334</f>
        <v>39151.048999999999</v>
      </c>
      <c r="O334" s="3">
        <f>Residential_SO!O334+Commercial_SO!O334</f>
        <v>38945.766000000003</v>
      </c>
      <c r="P334" s="3">
        <f>Residential_SO!P334+Commercial_SO!P334</f>
        <v>39264.025000000001</v>
      </c>
      <c r="Q334" s="3">
        <f>Residential_SO!Q334+Commercial_SO!Q334</f>
        <v>40764.176999999996</v>
      </c>
      <c r="R334" s="3">
        <f>Residential_SO!R334+Commercial_SO!R334</f>
        <v>42881.913</v>
      </c>
      <c r="S334" s="3">
        <f>Residential_SO!S334+Commercial_SO!S334</f>
        <v>42490.406999999999</v>
      </c>
      <c r="T334" s="3">
        <f>Residential_SO!T334+Commercial_SO!T334</f>
        <v>40377.029000000002</v>
      </c>
      <c r="U334" s="3">
        <f>Residential_SO!U334+Commercial_SO!U334</f>
        <v>38560.592000000004</v>
      </c>
      <c r="V334" s="3">
        <f>Residential_SO!V334+Commercial_SO!V334</f>
        <v>36688.478000000003</v>
      </c>
      <c r="W334" s="3">
        <f>Residential_SO!W334+Commercial_SO!W334</f>
        <v>34869.396000000001</v>
      </c>
      <c r="X334" s="3">
        <f>Residential_SO!X334+Commercial_SO!X334</f>
        <v>32216.565999999999</v>
      </c>
      <c r="Y334" s="3">
        <f>Residential_SO!Y334+Commercial_SO!Y334</f>
        <v>30049.040999999997</v>
      </c>
      <c r="Z334" s="5">
        <f t="shared" si="5"/>
        <v>819280.14099999983</v>
      </c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</row>
    <row r="335" spans="1:55" x14ac:dyDescent="0.2">
      <c r="A335" s="1">
        <f>ALL!A335</f>
        <v>45620</v>
      </c>
      <c r="B335" s="3">
        <f>Residential_SO!B335+Commercial_SO!B335</f>
        <v>28600.152000000002</v>
      </c>
      <c r="C335" s="3">
        <f>Residential_SO!C335+Commercial_SO!C335</f>
        <v>27423.082999999999</v>
      </c>
      <c r="D335" s="3">
        <f>Residential_SO!D335+Commercial_SO!D335</f>
        <v>26913.557000000001</v>
      </c>
      <c r="E335" s="3">
        <f>Residential_SO!E335+Commercial_SO!E335</f>
        <v>25885.347999999998</v>
      </c>
      <c r="F335" s="3">
        <f>Residential_SO!F335+Commercial_SO!F335</f>
        <v>25788.351000000002</v>
      </c>
      <c r="G335" s="3">
        <f>Residential_SO!G335+Commercial_SO!G335</f>
        <v>26591.923000000003</v>
      </c>
      <c r="H335" s="3">
        <f>Residential_SO!H335+Commercial_SO!H335</f>
        <v>28349.789000000001</v>
      </c>
      <c r="I335" s="3">
        <f>Residential_SO!I335+Commercial_SO!I335</f>
        <v>31374.188999999998</v>
      </c>
      <c r="J335" s="3">
        <f>Residential_SO!J335+Commercial_SO!J335</f>
        <v>34699.565000000002</v>
      </c>
      <c r="K335" s="3">
        <f>Residential_SO!K335+Commercial_SO!K335</f>
        <v>37384.377999999997</v>
      </c>
      <c r="L335" s="3">
        <f>Residential_SO!L335+Commercial_SO!L335</f>
        <v>38145.142</v>
      </c>
      <c r="M335" s="3">
        <f>Residential_SO!M335+Commercial_SO!M335</f>
        <v>38545.046000000002</v>
      </c>
      <c r="N335" s="3">
        <f>Residential_SO!N335+Commercial_SO!N335</f>
        <v>39251.330999999998</v>
      </c>
      <c r="O335" s="3">
        <f>Residential_SO!O335+Commercial_SO!O335</f>
        <v>39126.906999999999</v>
      </c>
      <c r="P335" s="3">
        <f>Residential_SO!P335+Commercial_SO!P335</f>
        <v>38822.514999999999</v>
      </c>
      <c r="Q335" s="3">
        <f>Residential_SO!Q335+Commercial_SO!Q335</f>
        <v>40878.036</v>
      </c>
      <c r="R335" s="3">
        <f>Residential_SO!R335+Commercial_SO!R335</f>
        <v>44081.620999999999</v>
      </c>
      <c r="S335" s="3">
        <f>Residential_SO!S335+Commercial_SO!S335</f>
        <v>43857.417999999998</v>
      </c>
      <c r="T335" s="3">
        <f>Residential_SO!T335+Commercial_SO!T335</f>
        <v>41851.217000000004</v>
      </c>
      <c r="U335" s="3">
        <f>Residential_SO!U335+Commercial_SO!U335</f>
        <v>39919.595999999998</v>
      </c>
      <c r="V335" s="3">
        <f>Residential_SO!V335+Commercial_SO!V335</f>
        <v>37678.252999999997</v>
      </c>
      <c r="W335" s="3">
        <f>Residential_SO!W335+Commercial_SO!W335</f>
        <v>35131.447</v>
      </c>
      <c r="X335" s="3">
        <f>Residential_SO!X335+Commercial_SO!X335</f>
        <v>31889.864000000001</v>
      </c>
      <c r="Y335" s="3">
        <f>Residential_SO!Y335+Commercial_SO!Y335</f>
        <v>29471.54</v>
      </c>
      <c r="Z335" s="5">
        <f t="shared" si="5"/>
        <v>831660.26800000016</v>
      </c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</row>
    <row r="336" spans="1:55" x14ac:dyDescent="0.2">
      <c r="A336" s="1">
        <f>ALL!A336</f>
        <v>45621</v>
      </c>
      <c r="B336" s="3">
        <f>Residential_SO!B336+Commercial_SO!B336</f>
        <v>27889.538</v>
      </c>
      <c r="C336" s="3">
        <f>Residential_SO!C336+Commercial_SO!C336</f>
        <v>26893.074000000001</v>
      </c>
      <c r="D336" s="3">
        <f>Residential_SO!D336+Commercial_SO!D336</f>
        <v>26379.424999999999</v>
      </c>
      <c r="E336" s="3">
        <f>Residential_SO!E336+Commercial_SO!E336</f>
        <v>26088.847999999998</v>
      </c>
      <c r="F336" s="3">
        <f>Residential_SO!F336+Commercial_SO!F336</f>
        <v>26610.468000000001</v>
      </c>
      <c r="G336" s="3">
        <f>Residential_SO!G336+Commercial_SO!G336</f>
        <v>28643.218999999997</v>
      </c>
      <c r="H336" s="3">
        <f>Residential_SO!H336+Commercial_SO!H336</f>
        <v>32786.817999999999</v>
      </c>
      <c r="I336" s="3">
        <f>Residential_SO!I336+Commercial_SO!I336</f>
        <v>35592.487999999998</v>
      </c>
      <c r="J336" s="3">
        <f>Residential_SO!J336+Commercial_SO!J336</f>
        <v>37104.837</v>
      </c>
      <c r="K336" s="3">
        <f>Residential_SO!K336+Commercial_SO!K336</f>
        <v>37348.695999999996</v>
      </c>
      <c r="L336" s="3">
        <f>Residential_SO!L336+Commercial_SO!L336</f>
        <v>38040.957999999999</v>
      </c>
      <c r="M336" s="3">
        <f>Residential_SO!M336+Commercial_SO!M336</f>
        <v>37306.701000000001</v>
      </c>
      <c r="N336" s="3">
        <f>Residential_SO!N336+Commercial_SO!N336</f>
        <v>36687.657999999996</v>
      </c>
      <c r="O336" s="3">
        <f>Residential_SO!O336+Commercial_SO!O336</f>
        <v>36527.440999999999</v>
      </c>
      <c r="P336" s="3">
        <f>Residential_SO!P336+Commercial_SO!P336</f>
        <v>36363.881000000001</v>
      </c>
      <c r="Q336" s="3">
        <f>Residential_SO!Q336+Commercial_SO!Q336</f>
        <v>37118.150999999998</v>
      </c>
      <c r="R336" s="3">
        <f>Residential_SO!R336+Commercial_SO!R336</f>
        <v>40254.561000000002</v>
      </c>
      <c r="S336" s="3">
        <f>Residential_SO!S336+Commercial_SO!S336</f>
        <v>40683.108999999997</v>
      </c>
      <c r="T336" s="3">
        <f>Residential_SO!T336+Commercial_SO!T336</f>
        <v>39857.201000000001</v>
      </c>
      <c r="U336" s="3">
        <f>Residential_SO!U336+Commercial_SO!U336</f>
        <v>38777.091</v>
      </c>
      <c r="V336" s="3">
        <f>Residential_SO!V336+Commercial_SO!V336</f>
        <v>37028.354999999996</v>
      </c>
      <c r="W336" s="3">
        <f>Residential_SO!W336+Commercial_SO!W336</f>
        <v>34816.334999999999</v>
      </c>
      <c r="X336" s="3">
        <f>Residential_SO!X336+Commercial_SO!X336</f>
        <v>31852.764999999999</v>
      </c>
      <c r="Y336" s="3">
        <f>Residential_SO!Y336+Commercial_SO!Y336</f>
        <v>29326.255000000001</v>
      </c>
      <c r="Z336" s="5">
        <f t="shared" si="5"/>
        <v>819977.87299999979</v>
      </c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</row>
    <row r="337" spans="1:55" x14ac:dyDescent="0.2">
      <c r="A337" s="1">
        <f>ALL!A337</f>
        <v>45622</v>
      </c>
      <c r="B337" s="3">
        <f>Residential_SO!B337+Commercial_SO!B337</f>
        <v>27537.190999999999</v>
      </c>
      <c r="C337" s="3">
        <f>Residential_SO!C337+Commercial_SO!C337</f>
        <v>26421.690999999999</v>
      </c>
      <c r="D337" s="3">
        <f>Residential_SO!D337+Commercial_SO!D337</f>
        <v>25739.65</v>
      </c>
      <c r="E337" s="3">
        <f>Residential_SO!E337+Commercial_SO!E337</f>
        <v>25476.441999999999</v>
      </c>
      <c r="F337" s="3">
        <f>Residential_SO!F337+Commercial_SO!F337</f>
        <v>26047.484</v>
      </c>
      <c r="G337" s="3">
        <f>Residential_SO!G337+Commercial_SO!G337</f>
        <v>28190.959000000003</v>
      </c>
      <c r="H337" s="3">
        <f>Residential_SO!H337+Commercial_SO!H337</f>
        <v>32223.358</v>
      </c>
      <c r="I337" s="3">
        <f>Residential_SO!I337+Commercial_SO!I337</f>
        <v>34926.266000000003</v>
      </c>
      <c r="J337" s="3">
        <f>Residential_SO!J337+Commercial_SO!J337</f>
        <v>36485.703999999998</v>
      </c>
      <c r="K337" s="3">
        <f>Residential_SO!K337+Commercial_SO!K337</f>
        <v>36964.190999999999</v>
      </c>
      <c r="L337" s="3">
        <f>Residential_SO!L337+Commercial_SO!L337</f>
        <v>37619.550999999999</v>
      </c>
      <c r="M337" s="3">
        <f>Residential_SO!M337+Commercial_SO!M337</f>
        <v>36919.805</v>
      </c>
      <c r="N337" s="3">
        <f>Residential_SO!N337+Commercial_SO!N337</f>
        <v>36441.044000000002</v>
      </c>
      <c r="O337" s="3">
        <f>Residential_SO!O337+Commercial_SO!O337</f>
        <v>36226.561000000002</v>
      </c>
      <c r="P337" s="3">
        <f>Residential_SO!P337+Commercial_SO!P337</f>
        <v>36142.762999999999</v>
      </c>
      <c r="Q337" s="3">
        <f>Residential_SO!Q337+Commercial_SO!Q337</f>
        <v>37102.091</v>
      </c>
      <c r="R337" s="3">
        <f>Residential_SO!R337+Commercial_SO!R337</f>
        <v>40045.976000000002</v>
      </c>
      <c r="S337" s="3">
        <f>Residential_SO!S337+Commercial_SO!S337</f>
        <v>40714.065000000002</v>
      </c>
      <c r="T337" s="3">
        <f>Residential_SO!T337+Commercial_SO!T337</f>
        <v>39805.023000000001</v>
      </c>
      <c r="U337" s="3">
        <f>Residential_SO!U337+Commercial_SO!U337</f>
        <v>39356.851999999999</v>
      </c>
      <c r="V337" s="3">
        <f>Residential_SO!V337+Commercial_SO!V337</f>
        <v>37598.531000000003</v>
      </c>
      <c r="W337" s="3">
        <f>Residential_SO!W337+Commercial_SO!W337</f>
        <v>35220.362999999998</v>
      </c>
      <c r="X337" s="3">
        <f>Residential_SO!X337+Commercial_SO!X337</f>
        <v>32451.252</v>
      </c>
      <c r="Y337" s="3">
        <f>Residential_SO!Y337+Commercial_SO!Y337</f>
        <v>30182.333999999999</v>
      </c>
      <c r="Z337" s="5">
        <f t="shared" si="5"/>
        <v>815839.14699999988</v>
      </c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x14ac:dyDescent="0.2">
      <c r="A338" s="1">
        <f>ALL!A338</f>
        <v>45623</v>
      </c>
      <c r="B338" s="3">
        <f>Residential_SO!B338+Commercial_SO!B338</f>
        <v>28092.959000000003</v>
      </c>
      <c r="C338" s="3">
        <f>Residential_SO!C338+Commercial_SO!C338</f>
        <v>26851.912</v>
      </c>
      <c r="D338" s="3">
        <f>Residential_SO!D338+Commercial_SO!D338</f>
        <v>26095.559999999998</v>
      </c>
      <c r="E338" s="3">
        <f>Residential_SO!E338+Commercial_SO!E338</f>
        <v>25862.152000000002</v>
      </c>
      <c r="F338" s="3">
        <f>Residential_SO!F338+Commercial_SO!F338</f>
        <v>26464.638999999999</v>
      </c>
      <c r="G338" s="3">
        <f>Residential_SO!G338+Commercial_SO!G338</f>
        <v>28444.523000000001</v>
      </c>
      <c r="H338" s="3">
        <f>Residential_SO!H338+Commercial_SO!H338</f>
        <v>32020.656999999999</v>
      </c>
      <c r="I338" s="3">
        <f>Residential_SO!I338+Commercial_SO!I338</f>
        <v>35123.843999999997</v>
      </c>
      <c r="J338" s="3">
        <f>Residential_SO!J338+Commercial_SO!J338</f>
        <v>37276.339</v>
      </c>
      <c r="K338" s="3">
        <f>Residential_SO!K338+Commercial_SO!K338</f>
        <v>37460.65</v>
      </c>
      <c r="L338" s="3">
        <f>Residential_SO!L338+Commercial_SO!L338</f>
        <v>38324.341</v>
      </c>
      <c r="M338" s="3">
        <f>Residential_SO!M338+Commercial_SO!M338</f>
        <v>37885.357000000004</v>
      </c>
      <c r="N338" s="3">
        <f>Residential_SO!N338+Commercial_SO!N338</f>
        <v>37856.164000000004</v>
      </c>
      <c r="O338" s="3">
        <f>Residential_SO!O338+Commercial_SO!O338</f>
        <v>37237.379000000001</v>
      </c>
      <c r="P338" s="3">
        <f>Residential_SO!P338+Commercial_SO!P338</f>
        <v>37122.936999999998</v>
      </c>
      <c r="Q338" s="3">
        <f>Residential_SO!Q338+Commercial_SO!Q338</f>
        <v>38022.301999999996</v>
      </c>
      <c r="R338" s="3">
        <f>Residential_SO!R338+Commercial_SO!R338</f>
        <v>40700.574000000001</v>
      </c>
      <c r="S338" s="3">
        <f>Residential_SO!S338+Commercial_SO!S338</f>
        <v>41258.832999999999</v>
      </c>
      <c r="T338" s="3">
        <f>Residential_SO!T338+Commercial_SO!T338</f>
        <v>40670.864999999998</v>
      </c>
      <c r="U338" s="3">
        <f>Residential_SO!U338+Commercial_SO!U338</f>
        <v>39845.167999999998</v>
      </c>
      <c r="V338" s="3">
        <f>Residential_SO!V338+Commercial_SO!V338</f>
        <v>38149.803</v>
      </c>
      <c r="W338" s="3">
        <f>Residential_SO!W338+Commercial_SO!W338</f>
        <v>36617.270000000004</v>
      </c>
      <c r="X338" s="3">
        <f>Residential_SO!X338+Commercial_SO!X338</f>
        <v>33992.824999999997</v>
      </c>
      <c r="Y338" s="3">
        <f>Residential_SO!Y338+Commercial_SO!Y338</f>
        <v>31662.335999999999</v>
      </c>
      <c r="Z338" s="5">
        <f t="shared" si="5"/>
        <v>833039.38899999985</v>
      </c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</row>
    <row r="339" spans="1:55" x14ac:dyDescent="0.2">
      <c r="A339" s="1">
        <f>ALL!A339</f>
        <v>45624</v>
      </c>
      <c r="B339" s="3">
        <f>Residential_SO!B339+Commercial_SO!B339</f>
        <v>29567.682000000001</v>
      </c>
      <c r="C339" s="3">
        <f>Residential_SO!C339+Commercial_SO!C339</f>
        <v>28071.546999999999</v>
      </c>
      <c r="D339" s="3">
        <f>Residential_SO!D339+Commercial_SO!D339</f>
        <v>27641.044000000002</v>
      </c>
      <c r="E339" s="3">
        <f>Residential_SO!E339+Commercial_SO!E339</f>
        <v>26770.641</v>
      </c>
      <c r="F339" s="3">
        <f>Residential_SO!F339+Commercial_SO!F339</f>
        <v>26945.16</v>
      </c>
      <c r="G339" s="3">
        <f>Residential_SO!G339+Commercial_SO!G339</f>
        <v>28260.9</v>
      </c>
      <c r="H339" s="3">
        <f>Residential_SO!H339+Commercial_SO!H339</f>
        <v>30815.532999999999</v>
      </c>
      <c r="I339" s="3">
        <f>Residential_SO!I339+Commercial_SO!I339</f>
        <v>34462.345999999998</v>
      </c>
      <c r="J339" s="3">
        <f>Residential_SO!J339+Commercial_SO!J339</f>
        <v>38644.036999999997</v>
      </c>
      <c r="K339" s="3">
        <f>Residential_SO!K339+Commercial_SO!K339</f>
        <v>42727.595000000001</v>
      </c>
      <c r="L339" s="3">
        <f>Residential_SO!L339+Commercial_SO!L339</f>
        <v>43843.883999999998</v>
      </c>
      <c r="M339" s="3">
        <f>Residential_SO!M339+Commercial_SO!M339</f>
        <v>44010.714999999997</v>
      </c>
      <c r="N339" s="3">
        <f>Residential_SO!N339+Commercial_SO!N339</f>
        <v>43199.620999999999</v>
      </c>
      <c r="O339" s="3">
        <f>Residential_SO!O339+Commercial_SO!O339</f>
        <v>40970.057000000001</v>
      </c>
      <c r="P339" s="3">
        <f>Residential_SO!P339+Commercial_SO!P339</f>
        <v>39604.135000000002</v>
      </c>
      <c r="Q339" s="3">
        <f>Residential_SO!Q339+Commercial_SO!Q339</f>
        <v>40226.741999999998</v>
      </c>
      <c r="R339" s="3">
        <f>Residential_SO!R339+Commercial_SO!R339</f>
        <v>40749.112999999998</v>
      </c>
      <c r="S339" s="3">
        <f>Residential_SO!S339+Commercial_SO!S339</f>
        <v>39228.425000000003</v>
      </c>
      <c r="T339" s="3">
        <f>Residential_SO!T339+Commercial_SO!T339</f>
        <v>38441.101999999999</v>
      </c>
      <c r="U339" s="3">
        <f>Residential_SO!U339+Commercial_SO!U339</f>
        <v>37820.801999999996</v>
      </c>
      <c r="V339" s="3">
        <f>Residential_SO!V339+Commercial_SO!V339</f>
        <v>36295.754000000001</v>
      </c>
      <c r="W339" s="3">
        <f>Residential_SO!W339+Commercial_SO!W339</f>
        <v>34407.449999999997</v>
      </c>
      <c r="X339" s="3">
        <f>Residential_SO!X339+Commercial_SO!X339</f>
        <v>32090.678</v>
      </c>
      <c r="Y339" s="3">
        <f>Residential_SO!Y339+Commercial_SO!Y339</f>
        <v>29882.983</v>
      </c>
      <c r="Z339" s="5">
        <f t="shared" si="5"/>
        <v>854677.94599999988</v>
      </c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</row>
    <row r="340" spans="1:55" x14ac:dyDescent="0.2">
      <c r="A340" s="1">
        <f>ALL!A340</f>
        <v>45625</v>
      </c>
      <c r="B340" s="3">
        <f>Residential_SO!B340+Commercial_SO!B340</f>
        <v>27982.715</v>
      </c>
      <c r="C340" s="3">
        <f>Residential_SO!C340+Commercial_SO!C340</f>
        <v>26626.305</v>
      </c>
      <c r="D340" s="3">
        <f>Residential_SO!D340+Commercial_SO!D340</f>
        <v>25584.866999999998</v>
      </c>
      <c r="E340" s="3">
        <f>Residential_SO!E340+Commercial_SO!E340</f>
        <v>25575.205999999998</v>
      </c>
      <c r="F340" s="3">
        <f>Residential_SO!F340+Commercial_SO!F340</f>
        <v>25477.881999999998</v>
      </c>
      <c r="G340" s="3">
        <f>Residential_SO!G340+Commercial_SO!G340</f>
        <v>26658.281000000003</v>
      </c>
      <c r="H340" s="3">
        <f>Residential_SO!H340+Commercial_SO!H340</f>
        <v>29304.345999999998</v>
      </c>
      <c r="I340" s="3">
        <f>Residential_SO!I340+Commercial_SO!I340</f>
        <v>31345.486000000001</v>
      </c>
      <c r="J340" s="3">
        <f>Residential_SO!J340+Commercial_SO!J340</f>
        <v>33714.718999999997</v>
      </c>
      <c r="K340" s="3">
        <f>Residential_SO!K340+Commercial_SO!K340</f>
        <v>34613.775000000001</v>
      </c>
      <c r="L340" s="3">
        <f>Residential_SO!L340+Commercial_SO!L340</f>
        <v>35247.933000000005</v>
      </c>
      <c r="M340" s="3">
        <f>Residential_SO!M340+Commercial_SO!M340</f>
        <v>35458.087</v>
      </c>
      <c r="N340" s="3">
        <f>Residential_SO!N340+Commercial_SO!N340</f>
        <v>34918.645000000004</v>
      </c>
      <c r="O340" s="3">
        <f>Residential_SO!O340+Commercial_SO!O340</f>
        <v>34235.712</v>
      </c>
      <c r="P340" s="3">
        <f>Residential_SO!P340+Commercial_SO!P340</f>
        <v>34841.133000000002</v>
      </c>
      <c r="Q340" s="3">
        <f>Residential_SO!Q340+Commercial_SO!Q340</f>
        <v>36220.332999999999</v>
      </c>
      <c r="R340" s="3">
        <f>Residential_SO!R340+Commercial_SO!R340</f>
        <v>39169.868999999999</v>
      </c>
      <c r="S340" s="3">
        <f>Residential_SO!S340+Commercial_SO!S340</f>
        <v>39611.387999999999</v>
      </c>
      <c r="T340" s="3">
        <f>Residential_SO!T340+Commercial_SO!T340</f>
        <v>38929.167999999998</v>
      </c>
      <c r="U340" s="3">
        <f>Residential_SO!U340+Commercial_SO!U340</f>
        <v>38365.989000000001</v>
      </c>
      <c r="V340" s="3">
        <f>Residential_SO!V340+Commercial_SO!V340</f>
        <v>37409.22</v>
      </c>
      <c r="W340" s="3">
        <f>Residential_SO!W340+Commercial_SO!W340</f>
        <v>35839.22</v>
      </c>
      <c r="X340" s="3">
        <f>Residential_SO!X340+Commercial_SO!X340</f>
        <v>33576.847999999998</v>
      </c>
      <c r="Y340" s="3">
        <f>Residential_SO!Y340+Commercial_SO!Y340</f>
        <v>31452.292000000001</v>
      </c>
      <c r="Z340" s="5">
        <f t="shared" si="5"/>
        <v>792159.41899999988</v>
      </c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</row>
    <row r="341" spans="1:55" x14ac:dyDescent="0.2">
      <c r="A341" s="1">
        <f>ALL!A341</f>
        <v>45626</v>
      </c>
      <c r="B341" s="3">
        <f>Residential_SO!B341+Commercial_SO!B341</f>
        <v>29612.378000000001</v>
      </c>
      <c r="C341" s="3">
        <f>Residential_SO!C341+Commercial_SO!C341</f>
        <v>28454.753000000001</v>
      </c>
      <c r="D341" s="3">
        <f>Residential_SO!D341+Commercial_SO!D341</f>
        <v>28080.686000000002</v>
      </c>
      <c r="E341" s="3">
        <f>Residential_SO!E341+Commercial_SO!E341</f>
        <v>27080.364999999998</v>
      </c>
      <c r="F341" s="3">
        <f>Residential_SO!F341+Commercial_SO!F341</f>
        <v>27145.433000000001</v>
      </c>
      <c r="G341" s="3">
        <f>Residential_SO!G341+Commercial_SO!G341</f>
        <v>28415.995999999999</v>
      </c>
      <c r="H341" s="3">
        <f>Residential_SO!H341+Commercial_SO!H341</f>
        <v>30627.838</v>
      </c>
      <c r="I341" s="3">
        <f>Residential_SO!I341+Commercial_SO!I341</f>
        <v>33477.942999999999</v>
      </c>
      <c r="J341" s="3">
        <f>Residential_SO!J341+Commercial_SO!J341</f>
        <v>36217.270000000004</v>
      </c>
      <c r="K341" s="3">
        <f>Residential_SO!K341+Commercial_SO!K341</f>
        <v>38145.754000000001</v>
      </c>
      <c r="L341" s="3">
        <f>Residential_SO!L341+Commercial_SO!L341</f>
        <v>38239.097000000002</v>
      </c>
      <c r="M341" s="3">
        <f>Residential_SO!M341+Commercial_SO!M341</f>
        <v>38322.558000000005</v>
      </c>
      <c r="N341" s="3">
        <f>Residential_SO!N341+Commercial_SO!N341</f>
        <v>39167.457000000002</v>
      </c>
      <c r="O341" s="3">
        <f>Residential_SO!O341+Commercial_SO!O341</f>
        <v>38599.945999999996</v>
      </c>
      <c r="P341" s="3">
        <f>Residential_SO!P341+Commercial_SO!P341</f>
        <v>38711.900999999998</v>
      </c>
      <c r="Q341" s="3">
        <f>Residential_SO!Q341+Commercial_SO!Q341</f>
        <v>40472.830999999998</v>
      </c>
      <c r="R341" s="3">
        <f>Residential_SO!R341+Commercial_SO!R341</f>
        <v>43520.808000000005</v>
      </c>
      <c r="S341" s="3">
        <f>Residential_SO!S341+Commercial_SO!S341</f>
        <v>43428.945999999996</v>
      </c>
      <c r="T341" s="3">
        <f>Residential_SO!T341+Commercial_SO!T341</f>
        <v>41796.661999999997</v>
      </c>
      <c r="U341" s="3">
        <f>Residential_SO!U341+Commercial_SO!U341</f>
        <v>40513.853000000003</v>
      </c>
      <c r="V341" s="3">
        <f>Residential_SO!V341+Commercial_SO!V341</f>
        <v>38814.567999999999</v>
      </c>
      <c r="W341" s="3">
        <f>Residential_SO!W341+Commercial_SO!W341</f>
        <v>36642.413</v>
      </c>
      <c r="X341" s="3">
        <f>Residential_SO!X341+Commercial_SO!X341</f>
        <v>33897.434999999998</v>
      </c>
      <c r="Y341" s="3">
        <f>Residential_SO!Y341+Commercial_SO!Y341</f>
        <v>31477.191999999999</v>
      </c>
      <c r="Z341" s="5">
        <f t="shared" si="5"/>
        <v>850864.0830000001</v>
      </c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</row>
    <row r="342" spans="1:55" x14ac:dyDescent="0.2">
      <c r="A342" s="1">
        <f>ALL!A342</f>
        <v>45627</v>
      </c>
      <c r="B342" s="3">
        <f>Residential_SO!B342+Commercial_SO!B342</f>
        <v>31590.863000000001</v>
      </c>
      <c r="C342" s="3">
        <f>Residential_SO!C342+Commercial_SO!C342</f>
        <v>30238.027000000002</v>
      </c>
      <c r="D342" s="3">
        <f>Residential_SO!D342+Commercial_SO!D342</f>
        <v>29312.866000000002</v>
      </c>
      <c r="E342" s="3">
        <f>Residential_SO!E342+Commercial_SO!E342</f>
        <v>28886.385999999999</v>
      </c>
      <c r="F342" s="3">
        <f>Residential_SO!F342+Commercial_SO!F342</f>
        <v>28768.245000000003</v>
      </c>
      <c r="G342" s="3">
        <f>Residential_SO!G342+Commercial_SO!G342</f>
        <v>29704.724999999999</v>
      </c>
      <c r="H342" s="3">
        <f>Residential_SO!H342+Commercial_SO!H342</f>
        <v>31681.743000000002</v>
      </c>
      <c r="I342" s="3">
        <f>Residential_SO!I342+Commercial_SO!I342</f>
        <v>34752.159</v>
      </c>
      <c r="J342" s="3">
        <f>Residential_SO!J342+Commercial_SO!J342</f>
        <v>38009.406999999999</v>
      </c>
      <c r="K342" s="3">
        <f>Residential_SO!K342+Commercial_SO!K342</f>
        <v>39931.425999999999</v>
      </c>
      <c r="L342" s="3">
        <f>Residential_SO!L342+Commercial_SO!L342</f>
        <v>40105.904999999999</v>
      </c>
      <c r="M342" s="3">
        <f>Residential_SO!M342+Commercial_SO!M342</f>
        <v>41498.826999999997</v>
      </c>
      <c r="N342" s="3">
        <f>Residential_SO!N342+Commercial_SO!N342</f>
        <v>42020.94</v>
      </c>
      <c r="O342" s="3">
        <f>Residential_SO!O342+Commercial_SO!O342</f>
        <v>42313.027999999998</v>
      </c>
      <c r="P342" s="3">
        <f>Residential_SO!P342+Commercial_SO!P342</f>
        <v>42309.381000000001</v>
      </c>
      <c r="Q342" s="3">
        <f>Residential_SO!Q342+Commercial_SO!Q342</f>
        <v>44646.907999999996</v>
      </c>
      <c r="R342" s="3">
        <f>Residential_SO!R342+Commercial_SO!R342</f>
        <v>48093.226999999999</v>
      </c>
      <c r="S342" s="3">
        <f>Residential_SO!S342+Commercial_SO!S342</f>
        <v>48189.762000000002</v>
      </c>
      <c r="T342" s="3">
        <f>Residential_SO!T342+Commercial_SO!T342</f>
        <v>46262.684999999998</v>
      </c>
      <c r="U342" s="3">
        <f>Residential_SO!U342+Commercial_SO!U342</f>
        <v>44258.608</v>
      </c>
      <c r="V342" s="3">
        <f>Residential_SO!V342+Commercial_SO!V342</f>
        <v>41577.377</v>
      </c>
      <c r="W342" s="3">
        <f>Residential_SO!W342+Commercial_SO!W342</f>
        <v>38841.324999999997</v>
      </c>
      <c r="X342" s="3">
        <f>Residential_SO!X342+Commercial_SO!X342</f>
        <v>35816.366000000002</v>
      </c>
      <c r="Y342" s="3">
        <f>Residential_SO!Y342+Commercial_SO!Y342</f>
        <v>33383.089</v>
      </c>
      <c r="Z342" s="5">
        <f t="shared" si="5"/>
        <v>912193.27499999979</v>
      </c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</row>
    <row r="343" spans="1:55" x14ac:dyDescent="0.2">
      <c r="A343" s="1">
        <f>ALL!A343</f>
        <v>45628</v>
      </c>
      <c r="B343" s="3">
        <f>Residential_SO!B343+Commercial_SO!B343</f>
        <v>31701.727999999999</v>
      </c>
      <c r="C343" s="3">
        <f>Residential_SO!C343+Commercial_SO!C343</f>
        <v>31053.616000000002</v>
      </c>
      <c r="D343" s="3">
        <f>Residential_SO!D343+Commercial_SO!D343</f>
        <v>30280.215</v>
      </c>
      <c r="E343" s="3">
        <f>Residential_SO!E343+Commercial_SO!E343</f>
        <v>29757.89</v>
      </c>
      <c r="F343" s="3">
        <f>Residential_SO!F343+Commercial_SO!F343</f>
        <v>30447.154999999999</v>
      </c>
      <c r="G343" s="3">
        <f>Residential_SO!G343+Commercial_SO!G343</f>
        <v>33283.654999999999</v>
      </c>
      <c r="H343" s="3">
        <f>Residential_SO!H343+Commercial_SO!H343</f>
        <v>37994.356</v>
      </c>
      <c r="I343" s="3">
        <f>Residential_SO!I343+Commercial_SO!I343</f>
        <v>40586.027000000002</v>
      </c>
      <c r="J343" s="3">
        <f>Residential_SO!J343+Commercial_SO!J343</f>
        <v>40954.623</v>
      </c>
      <c r="K343" s="3">
        <f>Residential_SO!K343+Commercial_SO!K343</f>
        <v>40906.567999999999</v>
      </c>
      <c r="L343" s="3">
        <f>Residential_SO!L343+Commercial_SO!L343</f>
        <v>41268.993000000002</v>
      </c>
      <c r="M343" s="3">
        <f>Residential_SO!M343+Commercial_SO!M343</f>
        <v>40898.701999999997</v>
      </c>
      <c r="N343" s="3">
        <f>Residential_SO!N343+Commercial_SO!N343</f>
        <v>41220.801999999996</v>
      </c>
      <c r="O343" s="3">
        <f>Residential_SO!O343+Commercial_SO!O343</f>
        <v>40685.705999999998</v>
      </c>
      <c r="P343" s="3">
        <f>Residential_SO!P343+Commercial_SO!P343</f>
        <v>40143.873</v>
      </c>
      <c r="Q343" s="3">
        <f>Residential_SO!Q343+Commercial_SO!Q343</f>
        <v>41439.722999999998</v>
      </c>
      <c r="R343" s="3">
        <f>Residential_SO!R343+Commercial_SO!R343</f>
        <v>45719.55</v>
      </c>
      <c r="S343" s="3">
        <f>Residential_SO!S343+Commercial_SO!S343</f>
        <v>46601.876000000004</v>
      </c>
      <c r="T343" s="3">
        <f>Residential_SO!T343+Commercial_SO!T343</f>
        <v>45961.807000000001</v>
      </c>
      <c r="U343" s="3">
        <f>Residential_SO!U343+Commercial_SO!U343</f>
        <v>44656.782999999996</v>
      </c>
      <c r="V343" s="3">
        <f>Residential_SO!V343+Commercial_SO!V343</f>
        <v>43174.718999999997</v>
      </c>
      <c r="W343" s="3">
        <f>Residential_SO!W343+Commercial_SO!W343</f>
        <v>40512.974999999999</v>
      </c>
      <c r="X343" s="3">
        <f>Residential_SO!X343+Commercial_SO!X343</f>
        <v>37704.188999999998</v>
      </c>
      <c r="Y343" s="3">
        <f>Residential_SO!Y343+Commercial_SO!Y343</f>
        <v>35096.485000000001</v>
      </c>
      <c r="Z343" s="5">
        <f t="shared" si="5"/>
        <v>932052.01600000006</v>
      </c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</row>
    <row r="344" spans="1:55" x14ac:dyDescent="0.2">
      <c r="A344" s="1">
        <f>ALL!A344</f>
        <v>45629</v>
      </c>
      <c r="B344" s="3">
        <f>Residential_SO!B344+Commercial_SO!B344</f>
        <v>33075.292000000001</v>
      </c>
      <c r="C344" s="3">
        <f>Residential_SO!C344+Commercial_SO!C344</f>
        <v>32487.165000000001</v>
      </c>
      <c r="D344" s="3">
        <f>Residential_SO!D344+Commercial_SO!D344</f>
        <v>31704.813999999998</v>
      </c>
      <c r="E344" s="3">
        <f>Residential_SO!E344+Commercial_SO!E344</f>
        <v>30987.548999999999</v>
      </c>
      <c r="F344" s="3">
        <f>Residential_SO!F344+Commercial_SO!F344</f>
        <v>31669.895</v>
      </c>
      <c r="G344" s="3">
        <f>Residential_SO!G344+Commercial_SO!G344</f>
        <v>34163.736000000004</v>
      </c>
      <c r="H344" s="3">
        <f>Residential_SO!H344+Commercial_SO!H344</f>
        <v>38618.01</v>
      </c>
      <c r="I344" s="3">
        <f>Residential_SO!I344+Commercial_SO!I344</f>
        <v>41181.680999999997</v>
      </c>
      <c r="J344" s="3">
        <f>Residential_SO!J344+Commercial_SO!J344</f>
        <v>41759.217000000004</v>
      </c>
      <c r="K344" s="3">
        <f>Residential_SO!K344+Commercial_SO!K344</f>
        <v>41206.017</v>
      </c>
      <c r="L344" s="3">
        <f>Residential_SO!L344+Commercial_SO!L344</f>
        <v>42061.638999999996</v>
      </c>
      <c r="M344" s="3">
        <f>Residential_SO!M344+Commercial_SO!M344</f>
        <v>41611.698000000004</v>
      </c>
      <c r="N344" s="3">
        <f>Residential_SO!N344+Commercial_SO!N344</f>
        <v>41088.563999999998</v>
      </c>
      <c r="O344" s="3">
        <f>Residential_SO!O344+Commercial_SO!O344</f>
        <v>40717.133999999998</v>
      </c>
      <c r="P344" s="3">
        <f>Residential_SO!P344+Commercial_SO!P344</f>
        <v>39635.517999999996</v>
      </c>
      <c r="Q344" s="3">
        <f>Residential_SO!Q344+Commercial_SO!Q344</f>
        <v>41253.395000000004</v>
      </c>
      <c r="R344" s="3">
        <f>Residential_SO!R344+Commercial_SO!R344</f>
        <v>45999.851000000002</v>
      </c>
      <c r="S344" s="3">
        <f>Residential_SO!S344+Commercial_SO!S344</f>
        <v>47840.959000000003</v>
      </c>
      <c r="T344" s="3">
        <f>Residential_SO!T344+Commercial_SO!T344</f>
        <v>47414.8</v>
      </c>
      <c r="U344" s="3">
        <f>Residential_SO!U344+Commercial_SO!U344</f>
        <v>46683.286</v>
      </c>
      <c r="V344" s="3">
        <f>Residential_SO!V344+Commercial_SO!V344</f>
        <v>45434.111000000004</v>
      </c>
      <c r="W344" s="3">
        <f>Residential_SO!W344+Commercial_SO!W344</f>
        <v>42415.487000000001</v>
      </c>
      <c r="X344" s="3">
        <f>Residential_SO!X344+Commercial_SO!X344</f>
        <v>39125.665000000001</v>
      </c>
      <c r="Y344" s="3">
        <f>Residential_SO!Y344+Commercial_SO!Y344</f>
        <v>36335.309000000001</v>
      </c>
      <c r="Z344" s="5">
        <f t="shared" si="5"/>
        <v>954470.79200000013</v>
      </c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</row>
    <row r="345" spans="1:55" x14ac:dyDescent="0.2">
      <c r="A345" s="1">
        <f>ALL!A345</f>
        <v>45630</v>
      </c>
      <c r="B345" s="3">
        <f>Residential_SO!B345+Commercial_SO!B345</f>
        <v>34400.964</v>
      </c>
      <c r="C345" s="3">
        <f>Residential_SO!C345+Commercial_SO!C345</f>
        <v>33605.534</v>
      </c>
      <c r="D345" s="3">
        <f>Residential_SO!D345+Commercial_SO!D345</f>
        <v>32823.782999999996</v>
      </c>
      <c r="E345" s="3">
        <f>Residential_SO!E345+Commercial_SO!E345</f>
        <v>31945.940000000002</v>
      </c>
      <c r="F345" s="3">
        <f>Residential_SO!F345+Commercial_SO!F345</f>
        <v>32529.559000000001</v>
      </c>
      <c r="G345" s="3">
        <f>Residential_SO!G345+Commercial_SO!G345</f>
        <v>34966.911999999997</v>
      </c>
      <c r="H345" s="3">
        <f>Residential_SO!H345+Commercial_SO!H345</f>
        <v>39631.377</v>
      </c>
      <c r="I345" s="3">
        <f>Residential_SO!I345+Commercial_SO!I345</f>
        <v>42304.758999999998</v>
      </c>
      <c r="J345" s="3">
        <f>Residential_SO!J345+Commercial_SO!J345</f>
        <v>42898.080999999998</v>
      </c>
      <c r="K345" s="3">
        <f>Residential_SO!K345+Commercial_SO!K345</f>
        <v>42751.470999999998</v>
      </c>
      <c r="L345" s="3">
        <f>Residential_SO!L345+Commercial_SO!L345</f>
        <v>43488.870999999999</v>
      </c>
      <c r="M345" s="3">
        <f>Residential_SO!M345+Commercial_SO!M345</f>
        <v>41919.608</v>
      </c>
      <c r="N345" s="3">
        <f>Residential_SO!N345+Commercial_SO!N345</f>
        <v>42089.686000000002</v>
      </c>
      <c r="O345" s="3">
        <f>Residential_SO!O345+Commercial_SO!O345</f>
        <v>40598.690999999999</v>
      </c>
      <c r="P345" s="3">
        <f>Residential_SO!P345+Commercial_SO!P345</f>
        <v>40190.057000000001</v>
      </c>
      <c r="Q345" s="3">
        <f>Residential_SO!Q345+Commercial_SO!Q345</f>
        <v>42216.978000000003</v>
      </c>
      <c r="R345" s="3">
        <f>Residential_SO!R345+Commercial_SO!R345</f>
        <v>45938.713000000003</v>
      </c>
      <c r="S345" s="3">
        <f>Residential_SO!S345+Commercial_SO!S345</f>
        <v>47091.334999999999</v>
      </c>
      <c r="T345" s="3">
        <f>Residential_SO!T345+Commercial_SO!T345</f>
        <v>47250.633999999998</v>
      </c>
      <c r="U345" s="3">
        <f>Residential_SO!U345+Commercial_SO!U345</f>
        <v>45754.987999999998</v>
      </c>
      <c r="V345" s="3">
        <f>Residential_SO!V345+Commercial_SO!V345</f>
        <v>44114.464999999997</v>
      </c>
      <c r="W345" s="3">
        <f>Residential_SO!W345+Commercial_SO!W345</f>
        <v>41134.654999999999</v>
      </c>
      <c r="X345" s="3">
        <f>Residential_SO!X345+Commercial_SO!X345</f>
        <v>37990.758999999998</v>
      </c>
      <c r="Y345" s="3">
        <f>Residential_SO!Y345+Commercial_SO!Y345</f>
        <v>35330.626000000004</v>
      </c>
      <c r="Z345" s="5">
        <f t="shared" si="5"/>
        <v>962968.446</v>
      </c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</row>
    <row r="346" spans="1:55" x14ac:dyDescent="0.2">
      <c r="A346" s="1">
        <f>ALL!A346</f>
        <v>45631</v>
      </c>
      <c r="B346" s="3">
        <f>Residential_SO!B346+Commercial_SO!B346</f>
        <v>33312.553</v>
      </c>
      <c r="C346" s="3">
        <f>Residential_SO!C346+Commercial_SO!C346</f>
        <v>32458.907999999999</v>
      </c>
      <c r="D346" s="3">
        <f>Residential_SO!D346+Commercial_SO!D346</f>
        <v>31430.284</v>
      </c>
      <c r="E346" s="3">
        <f>Residential_SO!E346+Commercial_SO!E346</f>
        <v>30779.642</v>
      </c>
      <c r="F346" s="3">
        <f>Residential_SO!F346+Commercial_SO!F346</f>
        <v>31233.915000000001</v>
      </c>
      <c r="G346" s="3">
        <f>Residential_SO!G346+Commercial_SO!G346</f>
        <v>33300.832000000002</v>
      </c>
      <c r="H346" s="3">
        <f>Residential_SO!H346+Commercial_SO!H346</f>
        <v>36853.22</v>
      </c>
      <c r="I346" s="3">
        <f>Residential_SO!I346+Commercial_SO!I346</f>
        <v>39870.362999999998</v>
      </c>
      <c r="J346" s="3">
        <f>Residential_SO!J346+Commercial_SO!J346</f>
        <v>41862.381999999998</v>
      </c>
      <c r="K346" s="3">
        <f>Residential_SO!K346+Commercial_SO!K346</f>
        <v>43545.180999999997</v>
      </c>
      <c r="L346" s="3">
        <f>Residential_SO!L346+Commercial_SO!L346</f>
        <v>45304.179000000004</v>
      </c>
      <c r="M346" s="3">
        <f>Residential_SO!M346+Commercial_SO!M346</f>
        <v>44462.292000000001</v>
      </c>
      <c r="N346" s="3">
        <f>Residential_SO!N346+Commercial_SO!N346</f>
        <v>43610.203999999998</v>
      </c>
      <c r="O346" s="3">
        <f>Residential_SO!O346+Commercial_SO!O346</f>
        <v>42429.843000000001</v>
      </c>
      <c r="P346" s="3">
        <f>Residential_SO!P346+Commercial_SO!P346</f>
        <v>41402.817999999999</v>
      </c>
      <c r="Q346" s="3">
        <f>Residential_SO!Q346+Commercial_SO!Q346</f>
        <v>42680.548000000003</v>
      </c>
      <c r="R346" s="3">
        <f>Residential_SO!R346+Commercial_SO!R346</f>
        <v>46592.319000000003</v>
      </c>
      <c r="S346" s="3">
        <f>Residential_SO!S346+Commercial_SO!S346</f>
        <v>47413.83</v>
      </c>
      <c r="T346" s="3">
        <f>Residential_SO!T346+Commercial_SO!T346</f>
        <v>45901.313000000002</v>
      </c>
      <c r="U346" s="3">
        <f>Residential_SO!U346+Commercial_SO!U346</f>
        <v>44530.97</v>
      </c>
      <c r="V346" s="3">
        <f>Residential_SO!V346+Commercial_SO!V346</f>
        <v>42445.448000000004</v>
      </c>
      <c r="W346" s="3">
        <f>Residential_SO!W346+Commercial_SO!W346</f>
        <v>39360.535000000003</v>
      </c>
      <c r="X346" s="3">
        <f>Residential_SO!X346+Commercial_SO!X346</f>
        <v>36380.142</v>
      </c>
      <c r="Y346" s="3">
        <f>Residential_SO!Y346+Commercial_SO!Y346</f>
        <v>33904.6</v>
      </c>
      <c r="Z346" s="5">
        <f t="shared" si="5"/>
        <v>951066.32099999976</v>
      </c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</row>
    <row r="347" spans="1:55" x14ac:dyDescent="0.2">
      <c r="A347" s="1">
        <f>ALL!A347</f>
        <v>45632</v>
      </c>
      <c r="B347" s="3">
        <f>Residential_SO!B347+Commercial_SO!B347</f>
        <v>32242.756999999998</v>
      </c>
      <c r="C347" s="3">
        <f>Residential_SO!C347+Commercial_SO!C347</f>
        <v>31674.347999999998</v>
      </c>
      <c r="D347" s="3">
        <f>Residential_SO!D347+Commercial_SO!D347</f>
        <v>30801.362000000001</v>
      </c>
      <c r="E347" s="3">
        <f>Residential_SO!E347+Commercial_SO!E347</f>
        <v>30060.734</v>
      </c>
      <c r="F347" s="3">
        <f>Residential_SO!F347+Commercial_SO!F347</f>
        <v>30680.377</v>
      </c>
      <c r="G347" s="3">
        <f>Residential_SO!G347+Commercial_SO!G347</f>
        <v>33431.979999999996</v>
      </c>
      <c r="H347" s="3">
        <f>Residential_SO!H347+Commercial_SO!H347</f>
        <v>37538.758999999998</v>
      </c>
      <c r="I347" s="3">
        <f>Residential_SO!I347+Commercial_SO!I347</f>
        <v>40526.013999999996</v>
      </c>
      <c r="J347" s="3">
        <f>Residential_SO!J347+Commercial_SO!J347</f>
        <v>41690.724999999999</v>
      </c>
      <c r="K347" s="3">
        <f>Residential_SO!K347+Commercial_SO!K347</f>
        <v>43027.125</v>
      </c>
      <c r="L347" s="3">
        <f>Residential_SO!L347+Commercial_SO!L347</f>
        <v>43930.563000000002</v>
      </c>
      <c r="M347" s="3">
        <f>Residential_SO!M347+Commercial_SO!M347</f>
        <v>42552.877</v>
      </c>
      <c r="N347" s="3">
        <f>Residential_SO!N347+Commercial_SO!N347</f>
        <v>42356.438000000002</v>
      </c>
      <c r="O347" s="3">
        <f>Residential_SO!O347+Commercial_SO!O347</f>
        <v>41172.618999999999</v>
      </c>
      <c r="P347" s="3">
        <f>Residential_SO!P347+Commercial_SO!P347</f>
        <v>41108.39</v>
      </c>
      <c r="Q347" s="3">
        <f>Residential_SO!Q347+Commercial_SO!Q347</f>
        <v>43397.205999999998</v>
      </c>
      <c r="R347" s="3">
        <f>Residential_SO!R347+Commercial_SO!R347</f>
        <v>47798.388999999996</v>
      </c>
      <c r="S347" s="3">
        <f>Residential_SO!S347+Commercial_SO!S347</f>
        <v>49020.773000000001</v>
      </c>
      <c r="T347" s="3">
        <f>Residential_SO!T347+Commercial_SO!T347</f>
        <v>47985.269</v>
      </c>
      <c r="U347" s="3">
        <f>Residential_SO!U347+Commercial_SO!U347</f>
        <v>46688.911999999997</v>
      </c>
      <c r="V347" s="3">
        <f>Residential_SO!V347+Commercial_SO!V347</f>
        <v>45764.601999999999</v>
      </c>
      <c r="W347" s="3">
        <f>Residential_SO!W347+Commercial_SO!W347</f>
        <v>43859.233999999997</v>
      </c>
      <c r="X347" s="3">
        <f>Residential_SO!X347+Commercial_SO!X347</f>
        <v>41292.025000000001</v>
      </c>
      <c r="Y347" s="3">
        <f>Residential_SO!Y347+Commercial_SO!Y347</f>
        <v>38848.231</v>
      </c>
      <c r="Z347" s="5">
        <f t="shared" si="5"/>
        <v>967449.70900000003</v>
      </c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</row>
    <row r="348" spans="1:55" x14ac:dyDescent="0.2">
      <c r="A348" s="1">
        <f>ALL!A348</f>
        <v>45633</v>
      </c>
      <c r="B348" s="3">
        <f>Residential_SO!B348+Commercial_SO!B348</f>
        <v>37201.137000000002</v>
      </c>
      <c r="C348" s="3">
        <f>Residential_SO!C348+Commercial_SO!C348</f>
        <v>35564.197</v>
      </c>
      <c r="D348" s="3">
        <f>Residential_SO!D348+Commercial_SO!D348</f>
        <v>34793.811000000002</v>
      </c>
      <c r="E348" s="3">
        <f>Residential_SO!E348+Commercial_SO!E348</f>
        <v>34345.775000000001</v>
      </c>
      <c r="F348" s="3">
        <f>Residential_SO!F348+Commercial_SO!F348</f>
        <v>34241.741999999998</v>
      </c>
      <c r="G348" s="3">
        <f>Residential_SO!G348+Commercial_SO!G348</f>
        <v>35689.997000000003</v>
      </c>
      <c r="H348" s="3">
        <f>Residential_SO!H348+Commercial_SO!H348</f>
        <v>38190.266000000003</v>
      </c>
      <c r="I348" s="3">
        <f>Residential_SO!I348+Commercial_SO!I348</f>
        <v>41542.154999999999</v>
      </c>
      <c r="J348" s="3">
        <f>Residential_SO!J348+Commercial_SO!J348</f>
        <v>44035.838000000003</v>
      </c>
      <c r="K348" s="3">
        <f>Residential_SO!K348+Commercial_SO!K348</f>
        <v>45953.675000000003</v>
      </c>
      <c r="L348" s="3">
        <f>Residential_SO!L348+Commercial_SO!L348</f>
        <v>45613.423000000003</v>
      </c>
      <c r="M348" s="3">
        <f>Residential_SO!M348+Commercial_SO!M348</f>
        <v>45290.654999999999</v>
      </c>
      <c r="N348" s="3">
        <f>Residential_SO!N348+Commercial_SO!N348</f>
        <v>44835.993000000002</v>
      </c>
      <c r="O348" s="3">
        <f>Residential_SO!O348+Commercial_SO!O348</f>
        <v>44623.652999999998</v>
      </c>
      <c r="P348" s="3">
        <f>Residential_SO!P348+Commercial_SO!P348</f>
        <v>44992.923000000003</v>
      </c>
      <c r="Q348" s="3">
        <f>Residential_SO!Q348+Commercial_SO!Q348</f>
        <v>47672.635000000002</v>
      </c>
      <c r="R348" s="3">
        <f>Residential_SO!R348+Commercial_SO!R348</f>
        <v>51668.870999999999</v>
      </c>
      <c r="S348" s="3">
        <f>Residential_SO!S348+Commercial_SO!S348</f>
        <v>52223.945999999996</v>
      </c>
      <c r="T348" s="3">
        <f>Residential_SO!T348+Commercial_SO!T348</f>
        <v>50844.535000000003</v>
      </c>
      <c r="U348" s="3">
        <f>Residential_SO!U348+Commercial_SO!U348</f>
        <v>49487.040999999997</v>
      </c>
      <c r="V348" s="3">
        <f>Residential_SO!V348+Commercial_SO!V348</f>
        <v>48558.16</v>
      </c>
      <c r="W348" s="3">
        <f>Residential_SO!W348+Commercial_SO!W348</f>
        <v>45944.745000000003</v>
      </c>
      <c r="X348" s="3">
        <f>Residential_SO!X348+Commercial_SO!X348</f>
        <v>43192.608</v>
      </c>
      <c r="Y348" s="3">
        <f>Residential_SO!Y348+Commercial_SO!Y348</f>
        <v>40646.966</v>
      </c>
      <c r="Z348" s="5">
        <f t="shared" si="5"/>
        <v>1037154.7470000001</v>
      </c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</row>
    <row r="349" spans="1:55" x14ac:dyDescent="0.2">
      <c r="A349" s="1">
        <f>ALL!A349</f>
        <v>45634</v>
      </c>
      <c r="B349" s="3">
        <f>Residential_SO!B349+Commercial_SO!B349</f>
        <v>39369.707999999999</v>
      </c>
      <c r="C349" s="3">
        <f>Residential_SO!C349+Commercial_SO!C349</f>
        <v>37702.656000000003</v>
      </c>
      <c r="D349" s="3">
        <f>Residential_SO!D349+Commercial_SO!D349</f>
        <v>36439.294000000002</v>
      </c>
      <c r="E349" s="3">
        <f>Residential_SO!E349+Commercial_SO!E349</f>
        <v>35771.502</v>
      </c>
      <c r="F349" s="3">
        <f>Residential_SO!F349+Commercial_SO!F349</f>
        <v>35283.188999999998</v>
      </c>
      <c r="G349" s="3">
        <f>Residential_SO!G349+Commercial_SO!G349</f>
        <v>35728.182000000001</v>
      </c>
      <c r="H349" s="3">
        <f>Residential_SO!H349+Commercial_SO!H349</f>
        <v>37425.298000000003</v>
      </c>
      <c r="I349" s="3">
        <f>Residential_SO!I349+Commercial_SO!I349</f>
        <v>40426.210999999996</v>
      </c>
      <c r="J349" s="3">
        <f>Residential_SO!J349+Commercial_SO!J349</f>
        <v>43745.934999999998</v>
      </c>
      <c r="K349" s="3">
        <f>Residential_SO!K349+Commercial_SO!K349</f>
        <v>47094.648999999998</v>
      </c>
      <c r="L349" s="3">
        <f>Residential_SO!L349+Commercial_SO!L349</f>
        <v>48119.385999999999</v>
      </c>
      <c r="M349" s="3">
        <f>Residential_SO!M349+Commercial_SO!M349</f>
        <v>48910.532999999996</v>
      </c>
      <c r="N349" s="3">
        <f>Residential_SO!N349+Commercial_SO!N349</f>
        <v>48534.449000000001</v>
      </c>
      <c r="O349" s="3">
        <f>Residential_SO!O349+Commercial_SO!O349</f>
        <v>48098.710999999996</v>
      </c>
      <c r="P349" s="3">
        <f>Residential_SO!P349+Commercial_SO!P349</f>
        <v>47885.5</v>
      </c>
      <c r="Q349" s="3">
        <f>Residential_SO!Q349+Commercial_SO!Q349</f>
        <v>49838.376000000004</v>
      </c>
      <c r="R349" s="3">
        <f>Residential_SO!R349+Commercial_SO!R349</f>
        <v>53386.042999999998</v>
      </c>
      <c r="S349" s="3">
        <f>Residential_SO!S349+Commercial_SO!S349</f>
        <v>53745.191999999995</v>
      </c>
      <c r="T349" s="3">
        <f>Residential_SO!T349+Commercial_SO!T349</f>
        <v>51885.08</v>
      </c>
      <c r="U349" s="3">
        <f>Residential_SO!U349+Commercial_SO!U349</f>
        <v>49336.656000000003</v>
      </c>
      <c r="V349" s="3">
        <f>Residential_SO!V349+Commercial_SO!V349</f>
        <v>46562.513999999996</v>
      </c>
      <c r="W349" s="3">
        <f>Residential_SO!W349+Commercial_SO!W349</f>
        <v>43403.915000000001</v>
      </c>
      <c r="X349" s="3">
        <f>Residential_SO!X349+Commercial_SO!X349</f>
        <v>40193.163999999997</v>
      </c>
      <c r="Y349" s="3">
        <f>Residential_SO!Y349+Commercial_SO!Y349</f>
        <v>37053.784</v>
      </c>
      <c r="Z349" s="5">
        <f t="shared" si="5"/>
        <v>1055939.9269999999</v>
      </c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</row>
    <row r="350" spans="1:55" x14ac:dyDescent="0.2">
      <c r="A350" s="1">
        <f>ALL!A350</f>
        <v>45635</v>
      </c>
      <c r="B350" s="3">
        <f>Residential_SO!B350+Commercial_SO!B350</f>
        <v>35042.199999999997</v>
      </c>
      <c r="C350" s="3">
        <f>Residential_SO!C350+Commercial_SO!C350</f>
        <v>34345.103000000003</v>
      </c>
      <c r="D350" s="3">
        <f>Residential_SO!D350+Commercial_SO!D350</f>
        <v>33543.501000000004</v>
      </c>
      <c r="E350" s="3">
        <f>Residential_SO!E350+Commercial_SO!E350</f>
        <v>32859.546000000002</v>
      </c>
      <c r="F350" s="3">
        <f>Residential_SO!F350+Commercial_SO!F350</f>
        <v>33651.669000000002</v>
      </c>
      <c r="G350" s="3">
        <f>Residential_SO!G350+Commercial_SO!G350</f>
        <v>36419.569000000003</v>
      </c>
      <c r="H350" s="3">
        <f>Residential_SO!H350+Commercial_SO!H350</f>
        <v>41196.707000000002</v>
      </c>
      <c r="I350" s="3">
        <f>Residential_SO!I350+Commercial_SO!I350</f>
        <v>44013.502999999997</v>
      </c>
      <c r="J350" s="3">
        <f>Residential_SO!J350+Commercial_SO!J350</f>
        <v>44456.017999999996</v>
      </c>
      <c r="K350" s="3">
        <f>Residential_SO!K350+Commercial_SO!K350</f>
        <v>44186.756999999998</v>
      </c>
      <c r="L350" s="3">
        <f>Residential_SO!L350+Commercial_SO!L350</f>
        <v>44295.144</v>
      </c>
      <c r="M350" s="3">
        <f>Residential_SO!M350+Commercial_SO!M350</f>
        <v>42621.051999999996</v>
      </c>
      <c r="N350" s="3">
        <f>Residential_SO!N350+Commercial_SO!N350</f>
        <v>42663.236000000004</v>
      </c>
      <c r="O350" s="3">
        <f>Residential_SO!O350+Commercial_SO!O350</f>
        <v>41987.421000000002</v>
      </c>
      <c r="P350" s="3">
        <f>Residential_SO!P350+Commercial_SO!P350</f>
        <v>42520.781999999999</v>
      </c>
      <c r="Q350" s="3">
        <f>Residential_SO!Q350+Commercial_SO!Q350</f>
        <v>44625.421000000002</v>
      </c>
      <c r="R350" s="3">
        <f>Residential_SO!R350+Commercial_SO!R350</f>
        <v>49269.968000000001</v>
      </c>
      <c r="S350" s="3">
        <f>Residential_SO!S350+Commercial_SO!S350</f>
        <v>50894.936999999998</v>
      </c>
      <c r="T350" s="3">
        <f>Residential_SO!T350+Commercial_SO!T350</f>
        <v>49897.210999999996</v>
      </c>
      <c r="U350" s="3">
        <f>Residential_SO!U350+Commercial_SO!U350</f>
        <v>48801.616000000002</v>
      </c>
      <c r="V350" s="3">
        <f>Residential_SO!V350+Commercial_SO!V350</f>
        <v>46993.960999999996</v>
      </c>
      <c r="W350" s="3">
        <f>Residential_SO!W350+Commercial_SO!W350</f>
        <v>43821.010999999999</v>
      </c>
      <c r="X350" s="3">
        <f>Residential_SO!X350+Commercial_SO!X350</f>
        <v>40351.22</v>
      </c>
      <c r="Y350" s="3">
        <f>Residential_SO!Y350+Commercial_SO!Y350</f>
        <v>37552.877999999997</v>
      </c>
      <c r="Z350" s="5">
        <f t="shared" si="5"/>
        <v>1006010.4310000001</v>
      </c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</row>
    <row r="351" spans="1:55" x14ac:dyDescent="0.2">
      <c r="A351" s="1">
        <f>ALL!A351</f>
        <v>45636</v>
      </c>
      <c r="B351" s="3">
        <f>Residential_SO!B351+Commercial_SO!B351</f>
        <v>35489.754000000001</v>
      </c>
      <c r="C351" s="3">
        <f>Residential_SO!C351+Commercial_SO!C351</f>
        <v>34344.51</v>
      </c>
      <c r="D351" s="3">
        <f>Residential_SO!D351+Commercial_SO!D351</f>
        <v>33532.463000000003</v>
      </c>
      <c r="E351" s="3">
        <f>Residential_SO!E351+Commercial_SO!E351</f>
        <v>32754.449000000001</v>
      </c>
      <c r="F351" s="3">
        <f>Residential_SO!F351+Commercial_SO!F351</f>
        <v>33196.854999999996</v>
      </c>
      <c r="G351" s="3">
        <f>Residential_SO!G351+Commercial_SO!G351</f>
        <v>35574.112000000001</v>
      </c>
      <c r="H351" s="3">
        <f>Residential_SO!H351+Commercial_SO!H351</f>
        <v>39883.148999999998</v>
      </c>
      <c r="I351" s="3">
        <f>Residential_SO!I351+Commercial_SO!I351</f>
        <v>43101.069000000003</v>
      </c>
      <c r="J351" s="3">
        <f>Residential_SO!J351+Commercial_SO!J351</f>
        <v>44081.195999999996</v>
      </c>
      <c r="K351" s="3">
        <f>Residential_SO!K351+Commercial_SO!K351</f>
        <v>44860.745999999999</v>
      </c>
      <c r="L351" s="3">
        <f>Residential_SO!L351+Commercial_SO!L351</f>
        <v>45913.665000000001</v>
      </c>
      <c r="M351" s="3">
        <f>Residential_SO!M351+Commercial_SO!M351</f>
        <v>45057.214</v>
      </c>
      <c r="N351" s="3">
        <f>Residential_SO!N351+Commercial_SO!N351</f>
        <v>48105.614999999998</v>
      </c>
      <c r="O351" s="3">
        <f>Residential_SO!O351+Commercial_SO!O351</f>
        <v>43529.726999999999</v>
      </c>
      <c r="P351" s="3">
        <f>Residential_SO!P351+Commercial_SO!P351</f>
        <v>42687.152000000002</v>
      </c>
      <c r="Q351" s="3">
        <f>Residential_SO!Q351+Commercial_SO!Q351</f>
        <v>44118.944000000003</v>
      </c>
      <c r="R351" s="3">
        <f>Residential_SO!R351+Commercial_SO!R351</f>
        <v>47857.183000000005</v>
      </c>
      <c r="S351" s="3">
        <f>Residential_SO!S351+Commercial_SO!S351</f>
        <v>48802.020000000004</v>
      </c>
      <c r="T351" s="3">
        <f>Residential_SO!T351+Commercial_SO!T351</f>
        <v>48179.248</v>
      </c>
      <c r="U351" s="3">
        <f>Residential_SO!U351+Commercial_SO!U351</f>
        <v>46581.942999999999</v>
      </c>
      <c r="V351" s="3">
        <f>Residential_SO!V351+Commercial_SO!V351</f>
        <v>44947.523999999998</v>
      </c>
      <c r="W351" s="3">
        <f>Residential_SO!W351+Commercial_SO!W351</f>
        <v>41784.485000000001</v>
      </c>
      <c r="X351" s="3">
        <f>Residential_SO!X351+Commercial_SO!X351</f>
        <v>38292.063999999998</v>
      </c>
      <c r="Y351" s="3">
        <f>Residential_SO!Y351+Commercial_SO!Y351</f>
        <v>35360.256999999998</v>
      </c>
      <c r="Z351" s="5">
        <f t="shared" si="5"/>
        <v>998035.34399999992</v>
      </c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</row>
    <row r="352" spans="1:55" x14ac:dyDescent="0.2">
      <c r="A352" s="1">
        <f>ALL!A352</f>
        <v>45637</v>
      </c>
      <c r="B352" s="3">
        <f>Residential_SO!B352+Commercial_SO!B352</f>
        <v>38087.421000000002</v>
      </c>
      <c r="C352" s="3">
        <f>Residential_SO!C352+Commercial_SO!C352</f>
        <v>38777.89</v>
      </c>
      <c r="D352" s="3">
        <f>Residential_SO!D352+Commercial_SO!D352</f>
        <v>37576.627999999997</v>
      </c>
      <c r="E352" s="3">
        <f>Residential_SO!E352+Commercial_SO!E352</f>
        <v>36252.294999999998</v>
      </c>
      <c r="F352" s="3">
        <f>Residential_SO!F352+Commercial_SO!F352</f>
        <v>36796.885000000002</v>
      </c>
      <c r="G352" s="3">
        <f>Residential_SO!G352+Commercial_SO!G352</f>
        <v>39132.497000000003</v>
      </c>
      <c r="H352" s="3">
        <f>Residential_SO!H352+Commercial_SO!H352</f>
        <v>42803.455999999998</v>
      </c>
      <c r="I352" s="3">
        <f>Residential_SO!I352+Commercial_SO!I352</f>
        <v>46431.819000000003</v>
      </c>
      <c r="J352" s="3">
        <f>Residential_SO!J352+Commercial_SO!J352</f>
        <v>48321.513999999996</v>
      </c>
      <c r="K352" s="3">
        <f>Residential_SO!K352+Commercial_SO!K352</f>
        <v>49263.45</v>
      </c>
      <c r="L352" s="3">
        <f>Residential_SO!L352+Commercial_SO!L352</f>
        <v>50489.385000000002</v>
      </c>
      <c r="M352" s="3">
        <f>Residential_SO!M352+Commercial_SO!M352</f>
        <v>49412.407999999996</v>
      </c>
      <c r="N352" s="3">
        <f>Residential_SO!N352+Commercial_SO!N352</f>
        <v>49240.347000000002</v>
      </c>
      <c r="O352" s="3">
        <f>Residential_SO!O352+Commercial_SO!O352</f>
        <v>47663.995000000003</v>
      </c>
      <c r="P352" s="3">
        <f>Residential_SO!P352+Commercial_SO!P352</f>
        <v>47123.987999999998</v>
      </c>
      <c r="Q352" s="3">
        <f>Residential_SO!Q352+Commercial_SO!Q352</f>
        <v>48573.319000000003</v>
      </c>
      <c r="R352" s="3">
        <f>Residential_SO!R352+Commercial_SO!R352</f>
        <v>51776.754000000001</v>
      </c>
      <c r="S352" s="3">
        <f>Residential_SO!S352+Commercial_SO!S352</f>
        <v>52226.839</v>
      </c>
      <c r="T352" s="3">
        <f>Residential_SO!T352+Commercial_SO!T352</f>
        <v>50803.335999999996</v>
      </c>
      <c r="U352" s="3">
        <f>Residential_SO!U352+Commercial_SO!U352</f>
        <v>49071.292000000001</v>
      </c>
      <c r="V352" s="3">
        <f>Residential_SO!V352+Commercial_SO!V352</f>
        <v>46745.972000000002</v>
      </c>
      <c r="W352" s="3">
        <f>Residential_SO!W352+Commercial_SO!W352</f>
        <v>43508.489000000001</v>
      </c>
      <c r="X352" s="3">
        <f>Residential_SO!X352+Commercial_SO!X352</f>
        <v>40265.548000000003</v>
      </c>
      <c r="Y352" s="3">
        <f>Residential_SO!Y352+Commercial_SO!Y352</f>
        <v>37193.059000000001</v>
      </c>
      <c r="Z352" s="5">
        <f t="shared" si="5"/>
        <v>1077538.5859999999</v>
      </c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</row>
    <row r="353" spans="1:55" x14ac:dyDescent="0.2">
      <c r="A353" s="1">
        <f>ALL!A353</f>
        <v>45638</v>
      </c>
      <c r="B353" s="3">
        <f>Residential_SO!B353+Commercial_SO!B353</f>
        <v>34537.184999999998</v>
      </c>
      <c r="C353" s="3">
        <f>Residential_SO!C353+Commercial_SO!C353</f>
        <v>32792.705000000002</v>
      </c>
      <c r="D353" s="3">
        <f>Residential_SO!D353+Commercial_SO!D353</f>
        <v>29497.072</v>
      </c>
      <c r="E353" s="3">
        <f>Residential_SO!E353+Commercial_SO!E353</f>
        <v>27358.743999999999</v>
      </c>
      <c r="F353" s="3">
        <f>Residential_SO!F353+Commercial_SO!F353</f>
        <v>26901.688999999998</v>
      </c>
      <c r="G353" s="3">
        <f>Residential_SO!G353+Commercial_SO!G353</f>
        <v>28256.897000000001</v>
      </c>
      <c r="H353" s="3">
        <f>Residential_SO!H353+Commercial_SO!H353</f>
        <v>31597.464</v>
      </c>
      <c r="I353" s="3">
        <f>Residential_SO!I353+Commercial_SO!I353</f>
        <v>33939.429000000004</v>
      </c>
      <c r="J353" s="3">
        <f>Residential_SO!J353+Commercial_SO!J353</f>
        <v>35145.195</v>
      </c>
      <c r="K353" s="3">
        <f>Residential_SO!K353+Commercial_SO!K353</f>
        <v>37362.18</v>
      </c>
      <c r="L353" s="3">
        <f>Residential_SO!L353+Commercial_SO!L353</f>
        <v>41284.911</v>
      </c>
      <c r="M353" s="3">
        <f>Residential_SO!M353+Commercial_SO!M353</f>
        <v>41105.404000000002</v>
      </c>
      <c r="N353" s="3">
        <f>Residential_SO!N353+Commercial_SO!N353</f>
        <v>39994.07</v>
      </c>
      <c r="O353" s="3">
        <f>Residential_SO!O353+Commercial_SO!O353</f>
        <v>37777.126000000004</v>
      </c>
      <c r="P353" s="3">
        <f>Residential_SO!P353+Commercial_SO!P353</f>
        <v>36252.796000000002</v>
      </c>
      <c r="Q353" s="3">
        <f>Residential_SO!Q353+Commercial_SO!Q353</f>
        <v>38175.635000000002</v>
      </c>
      <c r="R353" s="3">
        <f>Residential_SO!R353+Commercial_SO!R353</f>
        <v>42772.688999999998</v>
      </c>
      <c r="S353" s="3">
        <f>Residential_SO!S353+Commercial_SO!S353</f>
        <v>43627.534</v>
      </c>
      <c r="T353" s="3">
        <f>Residential_SO!T353+Commercial_SO!T353</f>
        <v>45139.027000000002</v>
      </c>
      <c r="U353" s="3">
        <f>Residential_SO!U353+Commercial_SO!U353</f>
        <v>45443.41</v>
      </c>
      <c r="V353" s="3">
        <f>Residential_SO!V353+Commercial_SO!V353</f>
        <v>47177.394</v>
      </c>
      <c r="W353" s="3">
        <f>Residential_SO!W353+Commercial_SO!W353</f>
        <v>46146.195999999996</v>
      </c>
      <c r="X353" s="3">
        <f>Residential_SO!X353+Commercial_SO!X353</f>
        <v>43255.654999999999</v>
      </c>
      <c r="Y353" s="3">
        <f>Residential_SO!Y353+Commercial_SO!Y353</f>
        <v>39017.820999999996</v>
      </c>
      <c r="Z353" s="5">
        <f t="shared" si="5"/>
        <v>904558.228</v>
      </c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</row>
    <row r="354" spans="1:55" x14ac:dyDescent="0.2">
      <c r="A354" s="1">
        <f>ALL!A354</f>
        <v>45639</v>
      </c>
      <c r="B354" s="3">
        <f>Residential_SO!B354+Commercial_SO!B354</f>
        <v>32911.194000000003</v>
      </c>
      <c r="C354" s="3">
        <f>Residential_SO!C354+Commercial_SO!C354</f>
        <v>32158.016</v>
      </c>
      <c r="D354" s="3">
        <f>Residential_SO!D354+Commercial_SO!D354</f>
        <v>31184.534</v>
      </c>
      <c r="E354" s="3">
        <f>Residential_SO!E354+Commercial_SO!E354</f>
        <v>30627.542999999998</v>
      </c>
      <c r="F354" s="3">
        <f>Residential_SO!F354+Commercial_SO!F354</f>
        <v>31343.341</v>
      </c>
      <c r="G354" s="3">
        <f>Residential_SO!G354+Commercial_SO!G354</f>
        <v>34082.997000000003</v>
      </c>
      <c r="H354" s="3">
        <f>Residential_SO!H354+Commercial_SO!H354</f>
        <v>38683.728999999999</v>
      </c>
      <c r="I354" s="3">
        <f>Residential_SO!I354+Commercial_SO!I354</f>
        <v>41869.398000000001</v>
      </c>
      <c r="J354" s="3">
        <f>Residential_SO!J354+Commercial_SO!J354</f>
        <v>42721.442999999999</v>
      </c>
      <c r="K354" s="3">
        <f>Residential_SO!K354+Commercial_SO!K354</f>
        <v>43225.296000000002</v>
      </c>
      <c r="L354" s="3">
        <f>Residential_SO!L354+Commercial_SO!L354</f>
        <v>43164.286</v>
      </c>
      <c r="M354" s="3">
        <f>Residential_SO!M354+Commercial_SO!M354</f>
        <v>42168.258000000002</v>
      </c>
      <c r="N354" s="3">
        <f>Residential_SO!N354+Commercial_SO!N354</f>
        <v>42707.483</v>
      </c>
      <c r="O354" s="3">
        <f>Residential_SO!O354+Commercial_SO!O354</f>
        <v>42788.917999999998</v>
      </c>
      <c r="P354" s="3">
        <f>Residential_SO!P354+Commercial_SO!P354</f>
        <v>42174.290999999997</v>
      </c>
      <c r="Q354" s="3">
        <f>Residential_SO!Q354+Commercial_SO!Q354</f>
        <v>44257.781999999999</v>
      </c>
      <c r="R354" s="3">
        <f>Residential_SO!R354+Commercial_SO!R354</f>
        <v>48106.864000000001</v>
      </c>
      <c r="S354" s="3">
        <f>Residential_SO!S354+Commercial_SO!S354</f>
        <v>49133.463000000003</v>
      </c>
      <c r="T354" s="3">
        <f>Residential_SO!T354+Commercial_SO!T354</f>
        <v>48666.557000000001</v>
      </c>
      <c r="U354" s="3">
        <f>Residential_SO!U354+Commercial_SO!U354</f>
        <v>47700.798999999999</v>
      </c>
      <c r="V354" s="3">
        <f>Residential_SO!V354+Commercial_SO!V354</f>
        <v>47008.095999999998</v>
      </c>
      <c r="W354" s="3">
        <f>Residential_SO!W354+Commercial_SO!W354</f>
        <v>44875.796000000002</v>
      </c>
      <c r="X354" s="3">
        <f>Residential_SO!X354+Commercial_SO!X354</f>
        <v>41999.595000000001</v>
      </c>
      <c r="Y354" s="3">
        <f>Residential_SO!Y354+Commercial_SO!Y354</f>
        <v>39319.563999999998</v>
      </c>
      <c r="Z354" s="5">
        <f t="shared" si="5"/>
        <v>982879.2429999999</v>
      </c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</row>
    <row r="355" spans="1:55" x14ac:dyDescent="0.2">
      <c r="A355" s="1">
        <f>ALL!A355</f>
        <v>45640</v>
      </c>
      <c r="B355" s="3">
        <f>Residential_SO!B355+Commercial_SO!B355</f>
        <v>37676.951000000001</v>
      </c>
      <c r="C355" s="3">
        <f>Residential_SO!C355+Commercial_SO!C355</f>
        <v>36141.351999999999</v>
      </c>
      <c r="D355" s="3">
        <f>Residential_SO!D355+Commercial_SO!D355</f>
        <v>35372.387999999999</v>
      </c>
      <c r="E355" s="3">
        <f>Residential_SO!E355+Commercial_SO!E355</f>
        <v>34830.285000000003</v>
      </c>
      <c r="F355" s="3">
        <f>Residential_SO!F355+Commercial_SO!F355</f>
        <v>34492.786999999997</v>
      </c>
      <c r="G355" s="3">
        <f>Residential_SO!G355+Commercial_SO!G355</f>
        <v>35476.695999999996</v>
      </c>
      <c r="H355" s="3">
        <f>Residential_SO!H355+Commercial_SO!H355</f>
        <v>38151.370999999999</v>
      </c>
      <c r="I355" s="3">
        <f>Residential_SO!I355+Commercial_SO!I355</f>
        <v>41559.156999999999</v>
      </c>
      <c r="J355" s="3">
        <f>Residential_SO!J355+Commercial_SO!J355</f>
        <v>44026.423999999999</v>
      </c>
      <c r="K355" s="3">
        <f>Residential_SO!K355+Commercial_SO!K355</f>
        <v>45395.633999999998</v>
      </c>
      <c r="L355" s="3">
        <f>Residential_SO!L355+Commercial_SO!L355</f>
        <v>44446.413</v>
      </c>
      <c r="M355" s="3">
        <f>Residential_SO!M355+Commercial_SO!M355</f>
        <v>45229.544999999998</v>
      </c>
      <c r="N355" s="3">
        <f>Residential_SO!N355+Commercial_SO!N355</f>
        <v>43928.055999999997</v>
      </c>
      <c r="O355" s="3">
        <f>Residential_SO!O355+Commercial_SO!O355</f>
        <v>44561.758000000002</v>
      </c>
      <c r="P355" s="3">
        <f>Residential_SO!P355+Commercial_SO!P355</f>
        <v>45327.664000000004</v>
      </c>
      <c r="Q355" s="3">
        <f>Residential_SO!Q355+Commercial_SO!Q355</f>
        <v>48300.991000000002</v>
      </c>
      <c r="R355" s="3">
        <f>Residential_SO!R355+Commercial_SO!R355</f>
        <v>52002.813000000002</v>
      </c>
      <c r="S355" s="3">
        <f>Residential_SO!S355+Commercial_SO!S355</f>
        <v>52363.058000000005</v>
      </c>
      <c r="T355" s="3">
        <f>Residential_SO!T355+Commercial_SO!T355</f>
        <v>50977.07</v>
      </c>
      <c r="U355" s="3">
        <f>Residential_SO!U355+Commercial_SO!U355</f>
        <v>49300.050999999999</v>
      </c>
      <c r="V355" s="3">
        <f>Residential_SO!V355+Commercial_SO!V355</f>
        <v>47653.364999999998</v>
      </c>
      <c r="W355" s="3">
        <f>Residential_SO!W355+Commercial_SO!W355</f>
        <v>45371.808000000005</v>
      </c>
      <c r="X355" s="3">
        <f>Residential_SO!X355+Commercial_SO!X355</f>
        <v>42701.536</v>
      </c>
      <c r="Y355" s="3">
        <f>Residential_SO!Y355+Commercial_SO!Y355</f>
        <v>39841.406999999999</v>
      </c>
      <c r="Z355" s="5">
        <f t="shared" si="5"/>
        <v>1035128.5799999997</v>
      </c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</row>
    <row r="356" spans="1:55" x14ac:dyDescent="0.2">
      <c r="A356" s="1">
        <f>ALL!A356</f>
        <v>45641</v>
      </c>
      <c r="B356" s="3">
        <f>Residential_SO!B356+Commercial_SO!B356</f>
        <v>38390.741999999998</v>
      </c>
      <c r="C356" s="3">
        <f>Residential_SO!C356+Commercial_SO!C356</f>
        <v>36938.394</v>
      </c>
      <c r="D356" s="3">
        <f>Residential_SO!D356+Commercial_SO!D356</f>
        <v>36036.415999999997</v>
      </c>
      <c r="E356" s="3">
        <f>Residential_SO!E356+Commercial_SO!E356</f>
        <v>35756.281999999999</v>
      </c>
      <c r="F356" s="3">
        <f>Residential_SO!F356+Commercial_SO!F356</f>
        <v>35526.248999999996</v>
      </c>
      <c r="G356" s="3">
        <f>Residential_SO!G356+Commercial_SO!G356</f>
        <v>36300.536999999997</v>
      </c>
      <c r="H356" s="3">
        <f>Residential_SO!H356+Commercial_SO!H356</f>
        <v>38440.748</v>
      </c>
      <c r="I356" s="3">
        <f>Residential_SO!I356+Commercial_SO!I356</f>
        <v>41744.557000000001</v>
      </c>
      <c r="J356" s="3">
        <f>Residential_SO!J356+Commercial_SO!J356</f>
        <v>44247.661</v>
      </c>
      <c r="K356" s="3">
        <f>Residential_SO!K356+Commercial_SO!K356</f>
        <v>46050.95</v>
      </c>
      <c r="L356" s="3">
        <f>Residential_SO!L356+Commercial_SO!L356</f>
        <v>46255.051999999996</v>
      </c>
      <c r="M356" s="3">
        <f>Residential_SO!M356+Commercial_SO!M356</f>
        <v>46329.15</v>
      </c>
      <c r="N356" s="3">
        <f>Residential_SO!N356+Commercial_SO!N356</f>
        <v>45869.236000000004</v>
      </c>
      <c r="O356" s="3">
        <f>Residential_SO!O356+Commercial_SO!O356</f>
        <v>45060.69</v>
      </c>
      <c r="P356" s="3">
        <f>Residential_SO!P356+Commercial_SO!P356</f>
        <v>45055.805</v>
      </c>
      <c r="Q356" s="3">
        <f>Residential_SO!Q356+Commercial_SO!Q356</f>
        <v>48385.108999999997</v>
      </c>
      <c r="R356" s="3">
        <f>Residential_SO!R356+Commercial_SO!R356</f>
        <v>53347.542999999998</v>
      </c>
      <c r="S356" s="3">
        <f>Residential_SO!S356+Commercial_SO!S356</f>
        <v>54478.342000000004</v>
      </c>
      <c r="T356" s="3">
        <f>Residential_SO!T356+Commercial_SO!T356</f>
        <v>52977.324000000001</v>
      </c>
      <c r="U356" s="3">
        <f>Residential_SO!U356+Commercial_SO!U356</f>
        <v>51092.853999999999</v>
      </c>
      <c r="V356" s="3">
        <f>Residential_SO!V356+Commercial_SO!V356</f>
        <v>48669.050999999999</v>
      </c>
      <c r="W356" s="3">
        <f>Residential_SO!W356+Commercial_SO!W356</f>
        <v>45707.911</v>
      </c>
      <c r="X356" s="3">
        <f>Residential_SO!X356+Commercial_SO!X356</f>
        <v>42513.5</v>
      </c>
      <c r="Y356" s="3">
        <f>Residential_SO!Y356+Commercial_SO!Y356</f>
        <v>39431.756000000001</v>
      </c>
      <c r="Z356" s="5">
        <f t="shared" si="5"/>
        <v>1054605.8590000002</v>
      </c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x14ac:dyDescent="0.2">
      <c r="A357" s="1">
        <f>ALL!A357</f>
        <v>45642</v>
      </c>
      <c r="B357" s="3">
        <f>Residential_SO!B357+Commercial_SO!B357</f>
        <v>37372.563999999998</v>
      </c>
      <c r="C357" s="3">
        <f>Residential_SO!C357+Commercial_SO!C357</f>
        <v>36521.911999999997</v>
      </c>
      <c r="D357" s="3">
        <f>Residential_SO!D357+Commercial_SO!D357</f>
        <v>35603.701999999997</v>
      </c>
      <c r="E357" s="3">
        <f>Residential_SO!E357+Commercial_SO!E357</f>
        <v>34989.561000000002</v>
      </c>
      <c r="F357" s="3">
        <f>Residential_SO!F357+Commercial_SO!F357</f>
        <v>35547.595000000001</v>
      </c>
      <c r="G357" s="3">
        <f>Residential_SO!G357+Commercial_SO!G357</f>
        <v>38274.324999999997</v>
      </c>
      <c r="H357" s="3">
        <f>Residential_SO!H357+Commercial_SO!H357</f>
        <v>43390.987999999998</v>
      </c>
      <c r="I357" s="3">
        <f>Residential_SO!I357+Commercial_SO!I357</f>
        <v>45989.103999999999</v>
      </c>
      <c r="J357" s="3">
        <f>Residential_SO!J357+Commercial_SO!J357</f>
        <v>45350.712</v>
      </c>
      <c r="K357" s="3">
        <f>Residential_SO!K357+Commercial_SO!K357</f>
        <v>44661.400999999998</v>
      </c>
      <c r="L357" s="3">
        <f>Residential_SO!L357+Commercial_SO!L357</f>
        <v>44403.414000000004</v>
      </c>
      <c r="M357" s="3">
        <f>Residential_SO!M357+Commercial_SO!M357</f>
        <v>43056.926999999996</v>
      </c>
      <c r="N357" s="3">
        <f>Residential_SO!N357+Commercial_SO!N357</f>
        <v>43316.065000000002</v>
      </c>
      <c r="O357" s="3">
        <f>Residential_SO!O357+Commercial_SO!O357</f>
        <v>42015.698000000004</v>
      </c>
      <c r="P357" s="3">
        <f>Residential_SO!P357+Commercial_SO!P357</f>
        <v>41870.75</v>
      </c>
      <c r="Q357" s="3">
        <f>Residential_SO!Q357+Commercial_SO!Q357</f>
        <v>43679.71</v>
      </c>
      <c r="R357" s="3">
        <f>Residential_SO!R357+Commercial_SO!R357</f>
        <v>47847.584000000003</v>
      </c>
      <c r="S357" s="3">
        <f>Residential_SO!S357+Commercial_SO!S357</f>
        <v>48479.83</v>
      </c>
      <c r="T357" s="3">
        <f>Residential_SO!T357+Commercial_SO!T357</f>
        <v>47471.620999999999</v>
      </c>
      <c r="U357" s="3">
        <f>Residential_SO!U357+Commercial_SO!U357</f>
        <v>46033.048999999999</v>
      </c>
      <c r="V357" s="3">
        <f>Residential_SO!V357+Commercial_SO!V357</f>
        <v>44877.517999999996</v>
      </c>
      <c r="W357" s="3">
        <f>Residential_SO!W357+Commercial_SO!W357</f>
        <v>41786.286</v>
      </c>
      <c r="X357" s="3">
        <f>Residential_SO!X357+Commercial_SO!X357</f>
        <v>38394.360999999997</v>
      </c>
      <c r="Y357" s="3">
        <f>Residential_SO!Y357+Commercial_SO!Y357</f>
        <v>35367.012999999999</v>
      </c>
      <c r="Z357" s="5">
        <f t="shared" si="5"/>
        <v>1006301.6900000001</v>
      </c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x14ac:dyDescent="0.2">
      <c r="A358" s="1">
        <f>ALL!A358</f>
        <v>45643</v>
      </c>
      <c r="B358" s="3">
        <f>Residential_SO!B358+Commercial_SO!B358</f>
        <v>39014.684999999998</v>
      </c>
      <c r="C358" s="3">
        <f>Residential_SO!C358+Commercial_SO!C358</f>
        <v>37784.226999999999</v>
      </c>
      <c r="D358" s="3">
        <f>Residential_SO!D358+Commercial_SO!D358</f>
        <v>36782.254000000001</v>
      </c>
      <c r="E358" s="3">
        <f>Residential_SO!E358+Commercial_SO!E358</f>
        <v>35454.195</v>
      </c>
      <c r="F358" s="3">
        <f>Residential_SO!F358+Commercial_SO!F358</f>
        <v>36060.370000000003</v>
      </c>
      <c r="G358" s="3">
        <f>Residential_SO!G358+Commercial_SO!G358</f>
        <v>38428.256999999998</v>
      </c>
      <c r="H358" s="3">
        <f>Residential_SO!H358+Commercial_SO!H358</f>
        <v>42415.288</v>
      </c>
      <c r="I358" s="3">
        <f>Residential_SO!I358+Commercial_SO!I358</f>
        <v>45036.7</v>
      </c>
      <c r="J358" s="3">
        <f>Residential_SO!J358+Commercial_SO!J358</f>
        <v>45527.089</v>
      </c>
      <c r="K358" s="3">
        <f>Residential_SO!K358+Commercial_SO!K358</f>
        <v>46549.675999999999</v>
      </c>
      <c r="L358" s="3">
        <f>Residential_SO!L358+Commercial_SO!L358</f>
        <v>46916.479999999996</v>
      </c>
      <c r="M358" s="3">
        <f>Residential_SO!M358+Commercial_SO!M358</f>
        <v>45477.148999999998</v>
      </c>
      <c r="N358" s="3">
        <f>Residential_SO!N358+Commercial_SO!N358</f>
        <v>45247.517999999996</v>
      </c>
      <c r="O358" s="3">
        <f>Residential_SO!O358+Commercial_SO!O358</f>
        <v>44258.838000000003</v>
      </c>
      <c r="P358" s="3">
        <f>Residential_SO!P358+Commercial_SO!P358</f>
        <v>43687.061999999998</v>
      </c>
      <c r="Q358" s="3">
        <f>Residential_SO!Q358+Commercial_SO!Q358</f>
        <v>45043.504999999997</v>
      </c>
      <c r="R358" s="3">
        <f>Residential_SO!R358+Commercial_SO!R358</f>
        <v>49465.504000000001</v>
      </c>
      <c r="S358" s="3">
        <f>Residential_SO!S358+Commercial_SO!S358</f>
        <v>50626.873999999996</v>
      </c>
      <c r="T358" s="3">
        <f>Residential_SO!T358+Commercial_SO!T358</f>
        <v>50072.991000000002</v>
      </c>
      <c r="U358" s="3">
        <f>Residential_SO!U358+Commercial_SO!U358</f>
        <v>48561.315999999999</v>
      </c>
      <c r="V358" s="3">
        <f>Residential_SO!V358+Commercial_SO!V358</f>
        <v>47485.065999999999</v>
      </c>
      <c r="W358" s="3">
        <f>Residential_SO!W358+Commercial_SO!W358</f>
        <v>44679.39</v>
      </c>
      <c r="X358" s="3">
        <f>Residential_SO!X358+Commercial_SO!X358</f>
        <v>41726.752</v>
      </c>
      <c r="Y358" s="3">
        <f>Residential_SO!Y358+Commercial_SO!Y358</f>
        <v>38844.210999999996</v>
      </c>
      <c r="Z358" s="5">
        <f t="shared" si="5"/>
        <v>1045145.3969999999</v>
      </c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x14ac:dyDescent="0.2">
      <c r="A359" s="1">
        <f>ALL!A359</f>
        <v>45644</v>
      </c>
      <c r="B359" s="3">
        <f>Residential_SO!B359+Commercial_SO!B359</f>
        <v>36383.108999999997</v>
      </c>
      <c r="C359" s="3">
        <f>Residential_SO!C359+Commercial_SO!C359</f>
        <v>35408.798999999999</v>
      </c>
      <c r="D359" s="3">
        <f>Residential_SO!D359+Commercial_SO!D359</f>
        <v>34412.767</v>
      </c>
      <c r="E359" s="3">
        <f>Residential_SO!E359+Commercial_SO!E359</f>
        <v>33695.271000000001</v>
      </c>
      <c r="F359" s="3">
        <f>Residential_SO!F359+Commercial_SO!F359</f>
        <v>34463.504999999997</v>
      </c>
      <c r="G359" s="3">
        <f>Residential_SO!G359+Commercial_SO!G359</f>
        <v>37454.017999999996</v>
      </c>
      <c r="H359" s="3">
        <f>Residential_SO!H359+Commercial_SO!H359</f>
        <v>42655.896999999997</v>
      </c>
      <c r="I359" s="3">
        <f>Residential_SO!I359+Commercial_SO!I359</f>
        <v>45127.05</v>
      </c>
      <c r="J359" s="3">
        <f>Residential_SO!J359+Commercial_SO!J359</f>
        <v>45270.728999999999</v>
      </c>
      <c r="K359" s="3">
        <f>Residential_SO!K359+Commercial_SO!K359</f>
        <v>45006.023999999998</v>
      </c>
      <c r="L359" s="3">
        <f>Residential_SO!L359+Commercial_SO!L359</f>
        <v>45703.506999999998</v>
      </c>
      <c r="M359" s="3">
        <f>Residential_SO!M359+Commercial_SO!M359</f>
        <v>45722.652000000002</v>
      </c>
      <c r="N359" s="3">
        <f>Residential_SO!N359+Commercial_SO!N359</f>
        <v>46238.47</v>
      </c>
      <c r="O359" s="3">
        <f>Residential_SO!O359+Commercial_SO!O359</f>
        <v>45546.506999999998</v>
      </c>
      <c r="P359" s="3">
        <f>Residential_SO!P359+Commercial_SO!P359</f>
        <v>45018.411999999997</v>
      </c>
      <c r="Q359" s="3">
        <f>Residential_SO!Q359+Commercial_SO!Q359</f>
        <v>46669.603999999999</v>
      </c>
      <c r="R359" s="3">
        <f>Residential_SO!R359+Commercial_SO!R359</f>
        <v>50341.377</v>
      </c>
      <c r="S359" s="3">
        <f>Residential_SO!S359+Commercial_SO!S359</f>
        <v>50642.35</v>
      </c>
      <c r="T359" s="3">
        <f>Residential_SO!T359+Commercial_SO!T359</f>
        <v>50697.642</v>
      </c>
      <c r="U359" s="3">
        <f>Residential_SO!U359+Commercial_SO!U359</f>
        <v>49575.411</v>
      </c>
      <c r="V359" s="3">
        <f>Residential_SO!V359+Commercial_SO!V359</f>
        <v>48654.012999999999</v>
      </c>
      <c r="W359" s="3">
        <f>Residential_SO!W359+Commercial_SO!W359</f>
        <v>45990.04</v>
      </c>
      <c r="X359" s="3">
        <f>Residential_SO!X359+Commercial_SO!X359</f>
        <v>42916.698000000004</v>
      </c>
      <c r="Y359" s="3">
        <f>Residential_SO!Y359+Commercial_SO!Y359</f>
        <v>39762.964999999997</v>
      </c>
      <c r="Z359" s="5">
        <f t="shared" si="5"/>
        <v>1043356.8169999999</v>
      </c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x14ac:dyDescent="0.2">
      <c r="A360" s="1">
        <f>ALL!A360</f>
        <v>45645</v>
      </c>
      <c r="B360" s="3">
        <f>Residential_SO!B360+Commercial_SO!B360</f>
        <v>37512.497000000003</v>
      </c>
      <c r="C360" s="3">
        <f>Residential_SO!C360+Commercial_SO!C360</f>
        <v>36923.065999999999</v>
      </c>
      <c r="D360" s="3">
        <f>Residential_SO!D360+Commercial_SO!D360</f>
        <v>35807.627</v>
      </c>
      <c r="E360" s="3">
        <f>Residential_SO!E360+Commercial_SO!E360</f>
        <v>34760.411999999997</v>
      </c>
      <c r="F360" s="3">
        <f>Residential_SO!F360+Commercial_SO!F360</f>
        <v>35108.396000000001</v>
      </c>
      <c r="G360" s="3">
        <f>Residential_SO!G360+Commercial_SO!G360</f>
        <v>37114.173000000003</v>
      </c>
      <c r="H360" s="3">
        <f>Residential_SO!H360+Commercial_SO!H360</f>
        <v>41772.379999999997</v>
      </c>
      <c r="I360" s="3">
        <f>Residential_SO!I360+Commercial_SO!I360</f>
        <v>45034.188999999998</v>
      </c>
      <c r="J360" s="3">
        <f>Residential_SO!J360+Commercial_SO!J360</f>
        <v>45889.938999999998</v>
      </c>
      <c r="K360" s="3">
        <f>Residential_SO!K360+Commercial_SO!K360</f>
        <v>46956.027999999998</v>
      </c>
      <c r="L360" s="3">
        <f>Residential_SO!L360+Commercial_SO!L360</f>
        <v>48756.767999999996</v>
      </c>
      <c r="M360" s="3">
        <f>Residential_SO!M360+Commercial_SO!M360</f>
        <v>48354.366000000002</v>
      </c>
      <c r="N360" s="3">
        <f>Residential_SO!N360+Commercial_SO!N360</f>
        <v>48135.875</v>
      </c>
      <c r="O360" s="3">
        <f>Residential_SO!O360+Commercial_SO!O360</f>
        <v>37998.733999999997</v>
      </c>
      <c r="P360" s="3">
        <f>Residential_SO!P360+Commercial_SO!P360</f>
        <v>46916.343000000001</v>
      </c>
      <c r="Q360" s="3">
        <f>Residential_SO!Q360+Commercial_SO!Q360</f>
        <v>48371.979999999996</v>
      </c>
      <c r="R360" s="3">
        <f>Residential_SO!R360+Commercial_SO!R360</f>
        <v>53344.570999999996</v>
      </c>
      <c r="S360" s="3">
        <f>Residential_SO!S360+Commercial_SO!S360</f>
        <v>55604.930999999997</v>
      </c>
      <c r="T360" s="3">
        <f>Residential_SO!T360+Commercial_SO!T360</f>
        <v>55487.847000000002</v>
      </c>
      <c r="U360" s="3">
        <f>Residential_SO!U360+Commercial_SO!U360</f>
        <v>54767.726999999999</v>
      </c>
      <c r="V360" s="3">
        <f>Residential_SO!V360+Commercial_SO!V360</f>
        <v>53524.123999999996</v>
      </c>
      <c r="W360" s="3">
        <f>Residential_SO!W360+Commercial_SO!W360</f>
        <v>50851.951000000001</v>
      </c>
      <c r="X360" s="3">
        <f>Residential_SO!X360+Commercial_SO!X360</f>
        <v>47909.320999999996</v>
      </c>
      <c r="Y360" s="3">
        <f>Residential_SO!Y360+Commercial_SO!Y360</f>
        <v>45166.622000000003</v>
      </c>
      <c r="Z360" s="5">
        <f t="shared" si="5"/>
        <v>1092069.8669999999</v>
      </c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x14ac:dyDescent="0.2">
      <c r="A361" s="1">
        <f>ALL!A361</f>
        <v>45646</v>
      </c>
      <c r="B361" s="3">
        <f>Residential_SO!B361+Commercial_SO!B361</f>
        <v>36053.183000000005</v>
      </c>
      <c r="C361" s="3">
        <f>Residential_SO!C361+Commercial_SO!C361</f>
        <v>35231.694000000003</v>
      </c>
      <c r="D361" s="3">
        <f>Residential_SO!D361+Commercial_SO!D361</f>
        <v>34297.084000000003</v>
      </c>
      <c r="E361" s="3">
        <f>Residential_SO!E361+Commercial_SO!E361</f>
        <v>33283.5</v>
      </c>
      <c r="F361" s="3">
        <f>Residential_SO!F361+Commercial_SO!F361</f>
        <v>34251.236000000004</v>
      </c>
      <c r="G361" s="3">
        <f>Residential_SO!G361+Commercial_SO!G361</f>
        <v>36234.607000000004</v>
      </c>
      <c r="H361" s="3">
        <f>Residential_SO!H361+Commercial_SO!H361</f>
        <v>40744.088000000003</v>
      </c>
      <c r="I361" s="3">
        <f>Residential_SO!I361+Commercial_SO!I361</f>
        <v>43969.385000000002</v>
      </c>
      <c r="J361" s="3">
        <f>Residential_SO!J361+Commercial_SO!J361</f>
        <v>44795.720999999998</v>
      </c>
      <c r="K361" s="3">
        <f>Residential_SO!K361+Commercial_SO!K361</f>
        <v>44434.964</v>
      </c>
      <c r="L361" s="3">
        <f>Residential_SO!L361+Commercial_SO!L361</f>
        <v>46948.707999999999</v>
      </c>
      <c r="M361" s="3">
        <f>Residential_SO!M361+Commercial_SO!M361</f>
        <v>45545.622000000003</v>
      </c>
      <c r="N361" s="3">
        <f>Residential_SO!N361+Commercial_SO!N361</f>
        <v>44532.593999999997</v>
      </c>
      <c r="O361" s="3">
        <f>Residential_SO!O361+Commercial_SO!O361</f>
        <v>43332.9</v>
      </c>
      <c r="P361" s="3">
        <f>Residential_SO!P361+Commercial_SO!P361</f>
        <v>42979.582999999999</v>
      </c>
      <c r="Q361" s="3">
        <f>Residential_SO!Q361+Commercial_SO!Q361</f>
        <v>44780.112999999998</v>
      </c>
      <c r="R361" s="3">
        <f>Residential_SO!R361+Commercial_SO!R361</f>
        <v>48545.574000000001</v>
      </c>
      <c r="S361" s="3">
        <f>Residential_SO!S361+Commercial_SO!S361</f>
        <v>49197.345000000001</v>
      </c>
      <c r="T361" s="3">
        <f>Residential_SO!T361+Commercial_SO!T361</f>
        <v>48282.633000000002</v>
      </c>
      <c r="U361" s="3">
        <f>Residential_SO!U361+Commercial_SO!U361</f>
        <v>47262.904000000002</v>
      </c>
      <c r="V361" s="3">
        <f>Residential_SO!V361+Commercial_SO!V361</f>
        <v>46241.201999999997</v>
      </c>
      <c r="W361" s="3">
        <f>Residential_SO!W361+Commercial_SO!W361</f>
        <v>43872.288</v>
      </c>
      <c r="X361" s="3">
        <f>Residential_SO!X361+Commercial_SO!X361</f>
        <v>41079.205000000002</v>
      </c>
      <c r="Y361" s="3">
        <f>Residential_SO!Y361+Commercial_SO!Y361</f>
        <v>38252.877999999997</v>
      </c>
      <c r="Z361" s="5">
        <f t="shared" si="5"/>
        <v>1014149.0110000001</v>
      </c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x14ac:dyDescent="0.2">
      <c r="A362" s="1">
        <f>ALL!A362</f>
        <v>45647</v>
      </c>
      <c r="B362" s="3">
        <f>Residential_SO!B362+Commercial_SO!B362</f>
        <v>36736.013999999996</v>
      </c>
      <c r="C362" s="3">
        <f>Residential_SO!C362+Commercial_SO!C362</f>
        <v>35220.51</v>
      </c>
      <c r="D362" s="3">
        <f>Residential_SO!D362+Commercial_SO!D362</f>
        <v>34213.584999999999</v>
      </c>
      <c r="E362" s="3">
        <f>Residential_SO!E362+Commercial_SO!E362</f>
        <v>33611.548999999999</v>
      </c>
      <c r="F362" s="3">
        <f>Residential_SO!F362+Commercial_SO!F362</f>
        <v>33487.864999999998</v>
      </c>
      <c r="G362" s="3">
        <f>Residential_SO!G362+Commercial_SO!G362</f>
        <v>34411.286</v>
      </c>
      <c r="H362" s="3">
        <f>Residential_SO!H362+Commercial_SO!H362</f>
        <v>36847.429000000004</v>
      </c>
      <c r="I362" s="3">
        <f>Residential_SO!I362+Commercial_SO!I362</f>
        <v>40321.103000000003</v>
      </c>
      <c r="J362" s="3">
        <f>Residential_SO!J362+Commercial_SO!J362</f>
        <v>43766.944000000003</v>
      </c>
      <c r="K362" s="3">
        <f>Residential_SO!K362+Commercial_SO!K362</f>
        <v>46698.317999999999</v>
      </c>
      <c r="L362" s="3">
        <f>Residential_SO!L362+Commercial_SO!L362</f>
        <v>47766.972999999998</v>
      </c>
      <c r="M362" s="3">
        <f>Residential_SO!M362+Commercial_SO!M362</f>
        <v>48205.002999999997</v>
      </c>
      <c r="N362" s="3">
        <f>Residential_SO!N362+Commercial_SO!N362</f>
        <v>47238.186999999998</v>
      </c>
      <c r="O362" s="3">
        <f>Residential_SO!O362+Commercial_SO!O362</f>
        <v>47380.468999999997</v>
      </c>
      <c r="P362" s="3">
        <f>Residential_SO!P362+Commercial_SO!P362</f>
        <v>47380.584000000003</v>
      </c>
      <c r="Q362" s="3">
        <f>Residential_SO!Q362+Commercial_SO!Q362</f>
        <v>49107.796000000002</v>
      </c>
      <c r="R362" s="3">
        <f>Residential_SO!R362+Commercial_SO!R362</f>
        <v>52693.017999999996</v>
      </c>
      <c r="S362" s="3">
        <f>Residential_SO!S362+Commercial_SO!S362</f>
        <v>53283.981</v>
      </c>
      <c r="T362" s="3">
        <f>Residential_SO!T362+Commercial_SO!T362</f>
        <v>51674.697</v>
      </c>
      <c r="U362" s="3">
        <f>Residential_SO!U362+Commercial_SO!U362</f>
        <v>50212.766000000003</v>
      </c>
      <c r="V362" s="3">
        <f>Residential_SO!V362+Commercial_SO!V362</f>
        <v>48539.968999999997</v>
      </c>
      <c r="W362" s="3">
        <f>Residential_SO!W362+Commercial_SO!W362</f>
        <v>46332.531000000003</v>
      </c>
      <c r="X362" s="3">
        <f>Residential_SO!X362+Commercial_SO!X362</f>
        <v>43826.436999999998</v>
      </c>
      <c r="Y362" s="3">
        <f>Residential_SO!Y362+Commercial_SO!Y362</f>
        <v>40999.498999999996</v>
      </c>
      <c r="Z362" s="5">
        <f t="shared" si="5"/>
        <v>1049956.513</v>
      </c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x14ac:dyDescent="0.2">
      <c r="A363" s="1">
        <f>ALL!A363</f>
        <v>45648</v>
      </c>
      <c r="B363" s="3">
        <f>Residential_SO!B363+Commercial_SO!B363</f>
        <v>39387.754000000001</v>
      </c>
      <c r="C363" s="3">
        <f>Residential_SO!C363+Commercial_SO!C363</f>
        <v>37956.74</v>
      </c>
      <c r="D363" s="3">
        <f>Residential_SO!D363+Commercial_SO!D363</f>
        <v>37263.923999999999</v>
      </c>
      <c r="E363" s="3">
        <f>Residential_SO!E363+Commercial_SO!E363</f>
        <v>36893.323000000004</v>
      </c>
      <c r="F363" s="3">
        <f>Residential_SO!F363+Commercial_SO!F363</f>
        <v>36655.402000000002</v>
      </c>
      <c r="G363" s="3">
        <f>Residential_SO!G363+Commercial_SO!G363</f>
        <v>37527.777999999998</v>
      </c>
      <c r="H363" s="3">
        <f>Residential_SO!H363+Commercial_SO!H363</f>
        <v>39524.262999999999</v>
      </c>
      <c r="I363" s="3">
        <f>Residential_SO!I363+Commercial_SO!I363</f>
        <v>42652.701999999997</v>
      </c>
      <c r="J363" s="3">
        <f>Residential_SO!J363+Commercial_SO!J363</f>
        <v>46454.031999999999</v>
      </c>
      <c r="K363" s="3">
        <f>Residential_SO!K363+Commercial_SO!K363</f>
        <v>49628.317999999999</v>
      </c>
      <c r="L363" s="3">
        <f>Residential_SO!L363+Commercial_SO!L363</f>
        <v>50640.781000000003</v>
      </c>
      <c r="M363" s="3">
        <f>Residential_SO!M363+Commercial_SO!M363</f>
        <v>50848.842000000004</v>
      </c>
      <c r="N363" s="3">
        <f>Residential_SO!N363+Commercial_SO!N363</f>
        <v>50634.260999999999</v>
      </c>
      <c r="O363" s="3">
        <f>Residential_SO!O363+Commercial_SO!O363</f>
        <v>49823.493999999999</v>
      </c>
      <c r="P363" s="3">
        <f>Residential_SO!P363+Commercial_SO!P363</f>
        <v>49440.453999999998</v>
      </c>
      <c r="Q363" s="3">
        <f>Residential_SO!Q363+Commercial_SO!Q363</f>
        <v>51413.31</v>
      </c>
      <c r="R363" s="3">
        <f>Residential_SO!R363+Commercial_SO!R363</f>
        <v>55343.686999999998</v>
      </c>
      <c r="S363" s="3">
        <f>Residential_SO!S363+Commercial_SO!S363</f>
        <v>56153.834999999999</v>
      </c>
      <c r="T363" s="3">
        <f>Residential_SO!T363+Commercial_SO!T363</f>
        <v>54603.142999999996</v>
      </c>
      <c r="U363" s="3">
        <f>Residential_SO!U363+Commercial_SO!U363</f>
        <v>52857.176999999996</v>
      </c>
      <c r="V363" s="3">
        <f>Residential_SO!V363+Commercial_SO!V363</f>
        <v>50640.832000000002</v>
      </c>
      <c r="W363" s="3">
        <f>Residential_SO!W363+Commercial_SO!W363</f>
        <v>47889.832000000002</v>
      </c>
      <c r="X363" s="3">
        <f>Residential_SO!X363+Commercial_SO!X363</f>
        <v>44593.998999999996</v>
      </c>
      <c r="Y363" s="3">
        <f>Residential_SO!Y363+Commercial_SO!Y363</f>
        <v>41667.565999999999</v>
      </c>
      <c r="Z363" s="5">
        <f t="shared" si="5"/>
        <v>1110495.4490000003</v>
      </c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x14ac:dyDescent="0.2">
      <c r="A364" s="1">
        <f>ALL!A364</f>
        <v>45649</v>
      </c>
      <c r="B364" s="3">
        <f>Residential_SO!B364+Commercial_SO!B364</f>
        <v>39419.260999999999</v>
      </c>
      <c r="C364" s="3">
        <f>Residential_SO!C364+Commercial_SO!C364</f>
        <v>38630.06</v>
      </c>
      <c r="D364" s="3">
        <f>Residential_SO!D364+Commercial_SO!D364</f>
        <v>37642.582999999999</v>
      </c>
      <c r="E364" s="3">
        <f>Residential_SO!E364+Commercial_SO!E364</f>
        <v>36771.019</v>
      </c>
      <c r="F364" s="3">
        <f>Residential_SO!F364+Commercial_SO!F364</f>
        <v>37217.720999999998</v>
      </c>
      <c r="G364" s="3">
        <f>Residential_SO!G364+Commercial_SO!G364</f>
        <v>39428.823000000004</v>
      </c>
      <c r="H364" s="3">
        <f>Residential_SO!H364+Commercial_SO!H364</f>
        <v>43199.07</v>
      </c>
      <c r="I364" s="3">
        <f>Residential_SO!I364+Commercial_SO!I364</f>
        <v>46581.930999999997</v>
      </c>
      <c r="J364" s="3">
        <f>Residential_SO!J364+Commercial_SO!J364</f>
        <v>47449.4</v>
      </c>
      <c r="K364" s="3">
        <f>Residential_SO!K364+Commercial_SO!K364</f>
        <v>46295.343000000001</v>
      </c>
      <c r="L364" s="3">
        <f>Residential_SO!L364+Commercial_SO!L364</f>
        <v>47565.114000000001</v>
      </c>
      <c r="M364" s="3">
        <f>Residential_SO!M364+Commercial_SO!M364</f>
        <v>47020.114000000001</v>
      </c>
      <c r="N364" s="3">
        <f>Residential_SO!N364+Commercial_SO!N364</f>
        <v>46581.387000000002</v>
      </c>
      <c r="O364" s="3">
        <f>Residential_SO!O364+Commercial_SO!O364</f>
        <v>45634.691999999995</v>
      </c>
      <c r="P364" s="3">
        <f>Residential_SO!P364+Commercial_SO!P364</f>
        <v>45879.141000000003</v>
      </c>
      <c r="Q364" s="3">
        <f>Residential_SO!Q364+Commercial_SO!Q364</f>
        <v>47436.819000000003</v>
      </c>
      <c r="R364" s="3">
        <f>Residential_SO!R364+Commercial_SO!R364</f>
        <v>50993.823000000004</v>
      </c>
      <c r="S364" s="3">
        <f>Residential_SO!S364+Commercial_SO!S364</f>
        <v>52196.156000000003</v>
      </c>
      <c r="T364" s="3">
        <f>Residential_SO!T364+Commercial_SO!T364</f>
        <v>51529.332999999999</v>
      </c>
      <c r="U364" s="3">
        <f>Residential_SO!U364+Commercial_SO!U364</f>
        <v>50339.857000000004</v>
      </c>
      <c r="V364" s="3">
        <f>Residential_SO!V364+Commercial_SO!V364</f>
        <v>49197.978999999999</v>
      </c>
      <c r="W364" s="3">
        <f>Residential_SO!W364+Commercial_SO!W364</f>
        <v>46450.353999999999</v>
      </c>
      <c r="X364" s="3">
        <f>Residential_SO!X364+Commercial_SO!X364</f>
        <v>43525.82</v>
      </c>
      <c r="Y364" s="3">
        <f>Residential_SO!Y364+Commercial_SO!Y364</f>
        <v>40478.478999999999</v>
      </c>
      <c r="Z364" s="5">
        <f t="shared" si="5"/>
        <v>1077464.2789999999</v>
      </c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x14ac:dyDescent="0.2">
      <c r="A365" s="1">
        <f>ALL!A365</f>
        <v>45650</v>
      </c>
      <c r="B365" s="3">
        <f>Residential_SO!B365+Commercial_SO!B365</f>
        <v>37658.459000000003</v>
      </c>
      <c r="C365" s="3">
        <f>Residential_SO!C365+Commercial_SO!C365</f>
        <v>36547.133000000002</v>
      </c>
      <c r="D365" s="3">
        <f>Residential_SO!D365+Commercial_SO!D365</f>
        <v>35320.286999999997</v>
      </c>
      <c r="E365" s="3">
        <f>Residential_SO!E365+Commercial_SO!E365</f>
        <v>34149.563000000002</v>
      </c>
      <c r="F365" s="3">
        <f>Residential_SO!F365+Commercial_SO!F365</f>
        <v>34425.502999999997</v>
      </c>
      <c r="G365" s="3">
        <f>Residential_SO!G365+Commercial_SO!G365</f>
        <v>36118.504000000001</v>
      </c>
      <c r="H365" s="3">
        <f>Residential_SO!H365+Commercial_SO!H365</f>
        <v>39193.353999999999</v>
      </c>
      <c r="I365" s="3">
        <f>Residential_SO!I365+Commercial_SO!I365</f>
        <v>42584.673000000003</v>
      </c>
      <c r="J365" s="3">
        <f>Residential_SO!J365+Commercial_SO!J365</f>
        <v>45272.964</v>
      </c>
      <c r="K365" s="3">
        <f>Residential_SO!K365+Commercial_SO!K365</f>
        <v>47517.457000000002</v>
      </c>
      <c r="L365" s="3">
        <f>Residential_SO!L365+Commercial_SO!L365</f>
        <v>48730.710999999996</v>
      </c>
      <c r="M365" s="3">
        <f>Residential_SO!M365+Commercial_SO!M365</f>
        <v>48004.362999999998</v>
      </c>
      <c r="N365" s="3">
        <f>Residential_SO!N365+Commercial_SO!N365</f>
        <v>46683.957999999999</v>
      </c>
      <c r="O365" s="3">
        <f>Residential_SO!O365+Commercial_SO!O365</f>
        <v>45063.938999999998</v>
      </c>
      <c r="P365" s="3">
        <f>Residential_SO!P365+Commercial_SO!P365</f>
        <v>44354.779000000002</v>
      </c>
      <c r="Q365" s="3">
        <f>Residential_SO!Q365+Commercial_SO!Q365</f>
        <v>45026.718999999997</v>
      </c>
      <c r="R365" s="3">
        <f>Residential_SO!R365+Commercial_SO!R365</f>
        <v>47625.51</v>
      </c>
      <c r="S365" s="3">
        <f>Residential_SO!S365+Commercial_SO!S365</f>
        <v>47601.979999999996</v>
      </c>
      <c r="T365" s="3">
        <f>Residential_SO!T365+Commercial_SO!T365</f>
        <v>46350.313000000002</v>
      </c>
      <c r="U365" s="3">
        <f>Residential_SO!U365+Commercial_SO!U365</f>
        <v>45811.292999999998</v>
      </c>
      <c r="V365" s="3">
        <f>Residential_SO!V365+Commercial_SO!V365</f>
        <v>46089.847000000002</v>
      </c>
      <c r="W365" s="3">
        <f>Residential_SO!W365+Commercial_SO!W365</f>
        <v>44860.796000000002</v>
      </c>
      <c r="X365" s="3">
        <f>Residential_SO!X365+Commercial_SO!X365</f>
        <v>42615.275000000001</v>
      </c>
      <c r="Y365" s="3">
        <f>Residential_SO!Y365+Commercial_SO!Y365</f>
        <v>39731.467000000004</v>
      </c>
      <c r="Z365" s="5">
        <f t="shared" si="5"/>
        <v>1027338.8469999998</v>
      </c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x14ac:dyDescent="0.2">
      <c r="A366" s="1">
        <f>ALL!A366</f>
        <v>45651</v>
      </c>
      <c r="B366" s="3">
        <f>Residential_SO!B366+Commercial_SO!B366</f>
        <v>38031.106</v>
      </c>
      <c r="C366" s="3">
        <f>Residential_SO!C366+Commercial_SO!C366</f>
        <v>36246.513999999996</v>
      </c>
      <c r="D366" s="3">
        <f>Residential_SO!D366+Commercial_SO!D366</f>
        <v>34896.101000000002</v>
      </c>
      <c r="E366" s="3">
        <f>Residential_SO!E366+Commercial_SO!E366</f>
        <v>34103.517999999996</v>
      </c>
      <c r="F366" s="3">
        <f>Residential_SO!F366+Commercial_SO!F366</f>
        <v>33670.656999999999</v>
      </c>
      <c r="G366" s="3">
        <f>Residential_SO!G366+Commercial_SO!G366</f>
        <v>34422.915999999997</v>
      </c>
      <c r="H366" s="3">
        <f>Residential_SO!H366+Commercial_SO!H366</f>
        <v>36733.191999999995</v>
      </c>
      <c r="I366" s="3">
        <f>Residential_SO!I366+Commercial_SO!I366</f>
        <v>40070.629999999997</v>
      </c>
      <c r="J366" s="3">
        <f>Residential_SO!J366+Commercial_SO!J366</f>
        <v>43219.739000000001</v>
      </c>
      <c r="K366" s="3">
        <f>Residential_SO!K366+Commercial_SO!K366</f>
        <v>46286.779000000002</v>
      </c>
      <c r="L366" s="3">
        <f>Residential_SO!L366+Commercial_SO!L366</f>
        <v>47445.767</v>
      </c>
      <c r="M366" s="3">
        <f>Residential_SO!M366+Commercial_SO!M366</f>
        <v>47924.441999999995</v>
      </c>
      <c r="N366" s="3">
        <f>Residential_SO!N366+Commercial_SO!N366</f>
        <v>46947.676999999996</v>
      </c>
      <c r="O366" s="3">
        <f>Residential_SO!O366+Commercial_SO!O366</f>
        <v>46076.732000000004</v>
      </c>
      <c r="P366" s="3">
        <f>Residential_SO!P366+Commercial_SO!P366</f>
        <v>44832.258000000002</v>
      </c>
      <c r="Q366" s="3">
        <f>Residential_SO!Q366+Commercial_SO!Q366</f>
        <v>45905.877999999997</v>
      </c>
      <c r="R366" s="3">
        <f>Residential_SO!R366+Commercial_SO!R366</f>
        <v>48182.207000000002</v>
      </c>
      <c r="S366" s="3">
        <f>Residential_SO!S366+Commercial_SO!S366</f>
        <v>48221.476000000002</v>
      </c>
      <c r="T366" s="3">
        <f>Residential_SO!T366+Commercial_SO!T366</f>
        <v>47136.404000000002</v>
      </c>
      <c r="U366" s="3">
        <f>Residential_SO!U366+Commercial_SO!U366</f>
        <v>46229.998999999996</v>
      </c>
      <c r="V366" s="3">
        <f>Residential_SO!V366+Commercial_SO!V366</f>
        <v>44950.949000000001</v>
      </c>
      <c r="W366" s="3">
        <f>Residential_SO!W366+Commercial_SO!W366</f>
        <v>43149.887000000002</v>
      </c>
      <c r="X366" s="3">
        <f>Residential_SO!X366+Commercial_SO!X366</f>
        <v>40649.570999999996</v>
      </c>
      <c r="Y366" s="3">
        <f>Residential_SO!Y366+Commercial_SO!Y366</f>
        <v>38274.826000000001</v>
      </c>
      <c r="Z366" s="5">
        <f t="shared" si="5"/>
        <v>1013609.225</v>
      </c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x14ac:dyDescent="0.2">
      <c r="A367" s="1">
        <f>ALL!A367</f>
        <v>45652</v>
      </c>
      <c r="B367" s="3">
        <f>Residential_SO!B367+Commercial_SO!B367</f>
        <v>37207.197</v>
      </c>
      <c r="C367" s="3">
        <f>Residential_SO!C367+Commercial_SO!C367</f>
        <v>36094.254999999997</v>
      </c>
      <c r="D367" s="3">
        <f>Residential_SO!D367+Commercial_SO!D367</f>
        <v>35380.513999999996</v>
      </c>
      <c r="E367" s="3">
        <f>Residential_SO!E367+Commercial_SO!E367</f>
        <v>35411.370999999999</v>
      </c>
      <c r="F367" s="3">
        <f>Residential_SO!F367+Commercial_SO!F367</f>
        <v>35559.914000000004</v>
      </c>
      <c r="G367" s="3">
        <f>Residential_SO!G367+Commercial_SO!G367</f>
        <v>37300.218999999997</v>
      </c>
      <c r="H367" s="3">
        <f>Residential_SO!H367+Commercial_SO!H367</f>
        <v>40408.33</v>
      </c>
      <c r="I367" s="3">
        <f>Residential_SO!I367+Commercial_SO!I367</f>
        <v>44370.929000000004</v>
      </c>
      <c r="J367" s="3">
        <f>Residential_SO!J367+Commercial_SO!J367</f>
        <v>47245.966</v>
      </c>
      <c r="K367" s="3">
        <f>Residential_SO!K367+Commercial_SO!K367</f>
        <v>48259.548000000003</v>
      </c>
      <c r="L367" s="3">
        <f>Residential_SO!L367+Commercial_SO!L367</f>
        <v>48618.642</v>
      </c>
      <c r="M367" s="3">
        <f>Residential_SO!M367+Commercial_SO!M367</f>
        <v>48193.385999999999</v>
      </c>
      <c r="N367" s="3">
        <f>Residential_SO!N367+Commercial_SO!N367</f>
        <v>47307.8</v>
      </c>
      <c r="O367" s="3">
        <f>Residential_SO!O367+Commercial_SO!O367</f>
        <v>46601.803</v>
      </c>
      <c r="P367" s="3">
        <f>Residential_SO!P367+Commercial_SO!P367</f>
        <v>46265.326999999997</v>
      </c>
      <c r="Q367" s="3">
        <f>Residential_SO!Q367+Commercial_SO!Q367</f>
        <v>48321.063999999998</v>
      </c>
      <c r="R367" s="3">
        <f>Residential_SO!R367+Commercial_SO!R367</f>
        <v>52036.553</v>
      </c>
      <c r="S367" s="3">
        <f>Residential_SO!S367+Commercial_SO!S367</f>
        <v>53471.868999999999</v>
      </c>
      <c r="T367" s="3">
        <f>Residential_SO!T367+Commercial_SO!T367</f>
        <v>52236.635999999999</v>
      </c>
      <c r="U367" s="3">
        <f>Residential_SO!U367+Commercial_SO!U367</f>
        <v>50679.957999999999</v>
      </c>
      <c r="V367" s="3">
        <f>Residential_SO!V367+Commercial_SO!V367</f>
        <v>48382.805999999997</v>
      </c>
      <c r="W367" s="3">
        <f>Residential_SO!W367+Commercial_SO!W367</f>
        <v>45525.680999999997</v>
      </c>
      <c r="X367" s="3">
        <f>Residential_SO!X367+Commercial_SO!X367</f>
        <v>42650.832000000002</v>
      </c>
      <c r="Y367" s="3">
        <f>Residential_SO!Y367+Commercial_SO!Y367</f>
        <v>40031.376000000004</v>
      </c>
      <c r="Z367" s="5">
        <f t="shared" si="5"/>
        <v>1067561.9759999998</v>
      </c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x14ac:dyDescent="0.2">
      <c r="A368" s="1">
        <f>ALL!A368</f>
        <v>45653</v>
      </c>
      <c r="B368" s="3">
        <f>Residential_SO!B368+Commercial_SO!B368</f>
        <v>38004.294999999998</v>
      </c>
      <c r="C368" s="3">
        <f>Residential_SO!C368+Commercial_SO!C368</f>
        <v>37268.567999999999</v>
      </c>
      <c r="D368" s="3">
        <f>Residential_SO!D368+Commercial_SO!D368</f>
        <v>36229.506000000001</v>
      </c>
      <c r="E368" s="3">
        <f>Residential_SO!E368+Commercial_SO!E368</f>
        <v>35238.411</v>
      </c>
      <c r="F368" s="3">
        <f>Residential_SO!F368+Commercial_SO!F368</f>
        <v>35674.252999999997</v>
      </c>
      <c r="G368" s="3">
        <f>Residential_SO!G368+Commercial_SO!G368</f>
        <v>37633.406999999999</v>
      </c>
      <c r="H368" s="3">
        <f>Residential_SO!H368+Commercial_SO!H368</f>
        <v>41097.796000000002</v>
      </c>
      <c r="I368" s="3">
        <f>Residential_SO!I368+Commercial_SO!I368</f>
        <v>44396.078999999998</v>
      </c>
      <c r="J368" s="3">
        <f>Residential_SO!J368+Commercial_SO!J368</f>
        <v>46187.137999999999</v>
      </c>
      <c r="K368" s="3">
        <f>Residential_SO!K368+Commercial_SO!K368</f>
        <v>46310.876000000004</v>
      </c>
      <c r="L368" s="3">
        <f>Residential_SO!L368+Commercial_SO!L368</f>
        <v>46626.517999999996</v>
      </c>
      <c r="M368" s="3">
        <f>Residential_SO!M368+Commercial_SO!M368</f>
        <v>45140.906000000003</v>
      </c>
      <c r="N368" s="3">
        <f>Residential_SO!N368+Commercial_SO!N368</f>
        <v>44094.388999999996</v>
      </c>
      <c r="O368" s="3">
        <f>Residential_SO!O368+Commercial_SO!O368</f>
        <v>43478.514999999999</v>
      </c>
      <c r="P368" s="3">
        <f>Residential_SO!P368+Commercial_SO!P368</f>
        <v>43160.923999999999</v>
      </c>
      <c r="Q368" s="3">
        <f>Residential_SO!Q368+Commercial_SO!Q368</f>
        <v>44458.491999999998</v>
      </c>
      <c r="R368" s="3">
        <f>Residential_SO!R368+Commercial_SO!R368</f>
        <v>48750.779000000002</v>
      </c>
      <c r="S368" s="3">
        <f>Residential_SO!S368+Commercial_SO!S368</f>
        <v>49752.260999999999</v>
      </c>
      <c r="T368" s="3">
        <f>Residential_SO!T368+Commercial_SO!T368</f>
        <v>49254.665999999997</v>
      </c>
      <c r="U368" s="3">
        <f>Residential_SO!U368+Commercial_SO!U368</f>
        <v>48463.233</v>
      </c>
      <c r="V368" s="3">
        <f>Residential_SO!V368+Commercial_SO!V368</f>
        <v>47606.857000000004</v>
      </c>
      <c r="W368" s="3">
        <f>Residential_SO!W368+Commercial_SO!W368</f>
        <v>45412.326999999997</v>
      </c>
      <c r="X368" s="3">
        <f>Residential_SO!X368+Commercial_SO!X368</f>
        <v>43051.732000000004</v>
      </c>
      <c r="Y368" s="3">
        <f>Residential_SO!Y368+Commercial_SO!Y368</f>
        <v>40164.68</v>
      </c>
      <c r="Z368" s="5">
        <f t="shared" si="5"/>
        <v>1037456.6079999999</v>
      </c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x14ac:dyDescent="0.2">
      <c r="A369" s="1">
        <f>ALL!A369</f>
        <v>45654</v>
      </c>
      <c r="B369" s="3">
        <f>Residential_SO!B369+Commercial_SO!B369</f>
        <v>38488.911999999997</v>
      </c>
      <c r="C369" s="3">
        <f>Residential_SO!C369+Commercial_SO!C369</f>
        <v>36935.377999999997</v>
      </c>
      <c r="D369" s="3">
        <f>Residential_SO!D369+Commercial_SO!D369</f>
        <v>35760.016000000003</v>
      </c>
      <c r="E369" s="3">
        <f>Residential_SO!E369+Commercial_SO!E369</f>
        <v>35164.017</v>
      </c>
      <c r="F369" s="3">
        <f>Residential_SO!F369+Commercial_SO!F369</f>
        <v>34960.436000000002</v>
      </c>
      <c r="G369" s="3">
        <f>Residential_SO!G369+Commercial_SO!G369</f>
        <v>35805.805</v>
      </c>
      <c r="H369" s="3">
        <f>Residential_SO!H369+Commercial_SO!H369</f>
        <v>38157.703000000001</v>
      </c>
      <c r="I369" s="3">
        <f>Residential_SO!I369+Commercial_SO!I369</f>
        <v>41421.933000000005</v>
      </c>
      <c r="J369" s="3">
        <f>Residential_SO!J369+Commercial_SO!J369</f>
        <v>44649.19</v>
      </c>
      <c r="K369" s="3">
        <f>Residential_SO!K369+Commercial_SO!K369</f>
        <v>46767.330999999998</v>
      </c>
      <c r="L369" s="3">
        <f>Residential_SO!L369+Commercial_SO!L369</f>
        <v>46805.805</v>
      </c>
      <c r="M369" s="3">
        <f>Residential_SO!M369+Commercial_SO!M369</f>
        <v>47676.091</v>
      </c>
      <c r="N369" s="3">
        <f>Residential_SO!N369+Commercial_SO!N369</f>
        <v>47524.71</v>
      </c>
      <c r="O369" s="3">
        <f>Residential_SO!O369+Commercial_SO!O369</f>
        <v>46999.637999999999</v>
      </c>
      <c r="P369" s="3">
        <f>Residential_SO!P369+Commercial_SO!P369</f>
        <v>45639.127999999997</v>
      </c>
      <c r="Q369" s="3">
        <f>Residential_SO!Q369+Commercial_SO!Q369</f>
        <v>46667.362999999998</v>
      </c>
      <c r="R369" s="3">
        <f>Residential_SO!R369+Commercial_SO!R369</f>
        <v>50277.896999999997</v>
      </c>
      <c r="S369" s="3">
        <f>Residential_SO!S369+Commercial_SO!S369</f>
        <v>50131.7</v>
      </c>
      <c r="T369" s="3">
        <f>Residential_SO!T369+Commercial_SO!T369</f>
        <v>48324.224000000002</v>
      </c>
      <c r="U369" s="3">
        <f>Residential_SO!U369+Commercial_SO!U369</f>
        <v>46239.036</v>
      </c>
      <c r="V369" s="3">
        <f>Residential_SO!V369+Commercial_SO!V369</f>
        <v>43967.929000000004</v>
      </c>
      <c r="W369" s="3">
        <f>Residential_SO!W369+Commercial_SO!W369</f>
        <v>41503.817000000003</v>
      </c>
      <c r="X369" s="3">
        <f>Residential_SO!X369+Commercial_SO!X369</f>
        <v>38605.582999999999</v>
      </c>
      <c r="Y369" s="3">
        <f>Residential_SO!Y369+Commercial_SO!Y369</f>
        <v>35783.336000000003</v>
      </c>
      <c r="Z369" s="5">
        <f t="shared" si="5"/>
        <v>1024256.9780000001</v>
      </c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x14ac:dyDescent="0.2">
      <c r="A370" s="1">
        <f>ALL!A370</f>
        <v>45655</v>
      </c>
      <c r="B370" s="3">
        <f>Residential_SO!B370+Commercial_SO!B370</f>
        <v>34194.317000000003</v>
      </c>
      <c r="C370" s="3">
        <f>Residential_SO!C370+Commercial_SO!C370</f>
        <v>32542.363000000001</v>
      </c>
      <c r="D370" s="3">
        <f>Residential_SO!D370+Commercial_SO!D370</f>
        <v>31429.201999999997</v>
      </c>
      <c r="E370" s="3">
        <f>Residential_SO!E370+Commercial_SO!E370</f>
        <v>30779.181</v>
      </c>
      <c r="F370" s="3">
        <f>Residential_SO!F370+Commercial_SO!F370</f>
        <v>30287.552</v>
      </c>
      <c r="G370" s="3">
        <f>Residential_SO!G370+Commercial_SO!G370</f>
        <v>30751.123</v>
      </c>
      <c r="H370" s="3">
        <f>Residential_SO!H370+Commercial_SO!H370</f>
        <v>32354.194</v>
      </c>
      <c r="I370" s="3">
        <f>Residential_SO!I370+Commercial_SO!I370</f>
        <v>35293.788</v>
      </c>
      <c r="J370" s="3">
        <f>Residential_SO!J370+Commercial_SO!J370</f>
        <v>38474.296000000002</v>
      </c>
      <c r="K370" s="3">
        <f>Residential_SO!K370+Commercial_SO!K370</f>
        <v>41405.572</v>
      </c>
      <c r="L370" s="3">
        <f>Residential_SO!L370+Commercial_SO!L370</f>
        <v>42978.928</v>
      </c>
      <c r="M370" s="3">
        <f>Residential_SO!M370+Commercial_SO!M370</f>
        <v>43668.637999999999</v>
      </c>
      <c r="N370" s="3">
        <f>Residential_SO!N370+Commercial_SO!N370</f>
        <v>43590.945</v>
      </c>
      <c r="O370" s="3">
        <f>Residential_SO!O370+Commercial_SO!O370</f>
        <v>43537.330999999998</v>
      </c>
      <c r="P370" s="3">
        <f>Residential_SO!P370+Commercial_SO!P370</f>
        <v>42530.361000000004</v>
      </c>
      <c r="Q370" s="3">
        <f>Residential_SO!Q370+Commercial_SO!Q370</f>
        <v>44443.822</v>
      </c>
      <c r="R370" s="3">
        <f>Residential_SO!R370+Commercial_SO!R370</f>
        <v>47930.822</v>
      </c>
      <c r="S370" s="3">
        <f>Residential_SO!S370+Commercial_SO!S370</f>
        <v>47821.491000000002</v>
      </c>
      <c r="T370" s="3">
        <f>Residential_SO!T370+Commercial_SO!T370</f>
        <v>45659.334000000003</v>
      </c>
      <c r="U370" s="3">
        <f>Residential_SO!U370+Commercial_SO!U370</f>
        <v>43351.686999999998</v>
      </c>
      <c r="V370" s="3">
        <f>Residential_SO!V370+Commercial_SO!V370</f>
        <v>40980.929000000004</v>
      </c>
      <c r="W370" s="3">
        <f>Residential_SO!W370+Commercial_SO!W370</f>
        <v>38388.536</v>
      </c>
      <c r="X370" s="3">
        <f>Residential_SO!X370+Commercial_SO!X370</f>
        <v>35429.169000000002</v>
      </c>
      <c r="Y370" s="3">
        <f>Residential_SO!Y370+Commercial_SO!Y370</f>
        <v>32695.618999999999</v>
      </c>
      <c r="Z370" s="5">
        <f t="shared" si="5"/>
        <v>930519.20000000007</v>
      </c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x14ac:dyDescent="0.2">
      <c r="A371" s="1">
        <f>ALL!A371</f>
        <v>45656</v>
      </c>
      <c r="B371" s="3">
        <f>Residential_SO!B371+Commercial_SO!B371</f>
        <v>30640.799999999999</v>
      </c>
      <c r="C371" s="3">
        <f>Residential_SO!C371+Commercial_SO!C371</f>
        <v>29723.785</v>
      </c>
      <c r="D371" s="3">
        <f>Residential_SO!D371+Commercial_SO!D371</f>
        <v>28671.066999999999</v>
      </c>
      <c r="E371" s="3">
        <f>Residential_SO!E371+Commercial_SO!E371</f>
        <v>27721.834999999999</v>
      </c>
      <c r="F371" s="3">
        <f>Residential_SO!F371+Commercial_SO!F371</f>
        <v>28192.427</v>
      </c>
      <c r="G371" s="3">
        <f>Residential_SO!G371+Commercial_SO!G371</f>
        <v>29887.871999999999</v>
      </c>
      <c r="H371" s="3">
        <f>Residential_SO!H371+Commercial_SO!H371</f>
        <v>33062.883000000002</v>
      </c>
      <c r="I371" s="3">
        <f>Residential_SO!I371+Commercial_SO!I371</f>
        <v>36165.084999999999</v>
      </c>
      <c r="J371" s="3">
        <f>Residential_SO!J371+Commercial_SO!J371</f>
        <v>37896.838000000003</v>
      </c>
      <c r="K371" s="3">
        <f>Residential_SO!K371+Commercial_SO!K371</f>
        <v>39593.523000000001</v>
      </c>
      <c r="L371" s="3">
        <f>Residential_SO!L371+Commercial_SO!L371</f>
        <v>41371.830999999998</v>
      </c>
      <c r="M371" s="3">
        <f>Residential_SO!M371+Commercial_SO!M371</f>
        <v>41285.347999999998</v>
      </c>
      <c r="N371" s="3">
        <f>Residential_SO!N371+Commercial_SO!N371</f>
        <v>40844.103999999999</v>
      </c>
      <c r="O371" s="3">
        <f>Residential_SO!O371+Commercial_SO!O371</f>
        <v>39630.885000000002</v>
      </c>
      <c r="P371" s="3">
        <f>Residential_SO!P371+Commercial_SO!P371</f>
        <v>38775</v>
      </c>
      <c r="Q371" s="3">
        <f>Residential_SO!Q371+Commercial_SO!Q371</f>
        <v>39381.392999999996</v>
      </c>
      <c r="R371" s="3">
        <f>Residential_SO!R371+Commercial_SO!R371</f>
        <v>42220.417999999998</v>
      </c>
      <c r="S371" s="3">
        <f>Residential_SO!S371+Commercial_SO!S371</f>
        <v>42255.300999999999</v>
      </c>
      <c r="T371" s="3">
        <f>Residential_SO!T371+Commercial_SO!T371</f>
        <v>40574.775000000001</v>
      </c>
      <c r="U371" s="3">
        <f>Residential_SO!U371+Commercial_SO!U371</f>
        <v>38987.305999999997</v>
      </c>
      <c r="V371" s="3">
        <f>Residential_SO!V371+Commercial_SO!V371</f>
        <v>37490.47</v>
      </c>
      <c r="W371" s="3">
        <f>Residential_SO!W371+Commercial_SO!W371</f>
        <v>34853.673000000003</v>
      </c>
      <c r="X371" s="3">
        <f>Residential_SO!X371+Commercial_SO!X371</f>
        <v>32193.597999999998</v>
      </c>
      <c r="Y371" s="3">
        <f>Residential_SO!Y371+Commercial_SO!Y371</f>
        <v>29830.493999999999</v>
      </c>
      <c r="Z371" s="5">
        <f t="shared" si="5"/>
        <v>861250.71099999978</v>
      </c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x14ac:dyDescent="0.2">
      <c r="A372" s="1">
        <f>ALL!A372</f>
        <v>45657</v>
      </c>
      <c r="B372" s="3">
        <f>Residential_SO!B372+Commercial_SO!B372</f>
        <v>27842.861000000001</v>
      </c>
      <c r="C372" s="3">
        <f>Residential_SO!C372+Commercial_SO!C372</f>
        <v>27210.838</v>
      </c>
      <c r="D372" s="3">
        <f>Residential_SO!D372+Commercial_SO!D372</f>
        <v>26483.72</v>
      </c>
      <c r="E372" s="3">
        <f>Residential_SO!E372+Commercial_SO!E372</f>
        <v>25911.286</v>
      </c>
      <c r="F372" s="3">
        <f>Residential_SO!F372+Commercial_SO!F372</f>
        <v>26739.269</v>
      </c>
      <c r="G372" s="3">
        <f>Residential_SO!G372+Commercial_SO!G372</f>
        <v>28737.794000000002</v>
      </c>
      <c r="H372" s="3">
        <f>Residential_SO!H372+Commercial_SO!H372</f>
        <v>31954.376</v>
      </c>
      <c r="I372" s="3">
        <f>Residential_SO!I372+Commercial_SO!I372</f>
        <v>34930.741000000002</v>
      </c>
      <c r="J372" s="3">
        <f>Residential_SO!J372+Commercial_SO!J372</f>
        <v>36729.345999999998</v>
      </c>
      <c r="K372" s="3">
        <f>Residential_SO!K372+Commercial_SO!K372</f>
        <v>38337.061000000002</v>
      </c>
      <c r="L372" s="3">
        <f>Residential_SO!L372+Commercial_SO!L372</f>
        <v>39354.993999999999</v>
      </c>
      <c r="M372" s="3">
        <f>Residential_SO!M372+Commercial_SO!M372</f>
        <v>39140.608</v>
      </c>
      <c r="N372" s="3">
        <f>Residential_SO!N372+Commercial_SO!N372</f>
        <v>38861.303</v>
      </c>
      <c r="O372" s="3">
        <f>Residential_SO!O372+Commercial_SO!O372</f>
        <v>37987.728000000003</v>
      </c>
      <c r="P372" s="3">
        <f>Residential_SO!P372+Commercial_SO!P372</f>
        <v>36875.540999999997</v>
      </c>
      <c r="Q372" s="3">
        <f>Residential_SO!Q372+Commercial_SO!Q372</f>
        <v>37921.103000000003</v>
      </c>
      <c r="R372" s="3">
        <f>Residential_SO!R372+Commercial_SO!R372</f>
        <v>41688.724000000002</v>
      </c>
      <c r="S372" s="3">
        <f>Residential_SO!S372+Commercial_SO!S372</f>
        <v>42541.53</v>
      </c>
      <c r="T372" s="3">
        <f>Residential_SO!T372+Commercial_SO!T372</f>
        <v>41227.972999999998</v>
      </c>
      <c r="U372" s="3">
        <f>Residential_SO!U372+Commercial_SO!U372</f>
        <v>39683.392999999996</v>
      </c>
      <c r="V372" s="3">
        <f>Residential_SO!V372+Commercial_SO!V372</f>
        <v>38506.126000000004</v>
      </c>
      <c r="W372" s="3">
        <f>Residential_SO!W372+Commercial_SO!W372</f>
        <v>37052.097000000002</v>
      </c>
      <c r="X372" s="3">
        <f>Residential_SO!X372+Commercial_SO!X372</f>
        <v>35727.188000000002</v>
      </c>
      <c r="Y372" s="3">
        <f>Residential_SO!Y372+Commercial_SO!Y372</f>
        <v>33914.881999999998</v>
      </c>
      <c r="Z372" s="5">
        <f t="shared" si="5"/>
        <v>845360.48200000008</v>
      </c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x14ac:dyDescent="0.2">
      <c r="A373" s="1">
        <f>ALL!A373</f>
        <v>45658</v>
      </c>
      <c r="B373" s="3">
        <f>Residential_SO!B373+Commercial_SO!B373</f>
        <v>34365.987000000001</v>
      </c>
      <c r="C373" s="3">
        <f>Residential_SO!C373+Commercial_SO!C373</f>
        <v>32775.212</v>
      </c>
      <c r="D373" s="3">
        <f>Residential_SO!D373+Commercial_SO!D373</f>
        <v>30867.323</v>
      </c>
      <c r="E373" s="3">
        <f>Residential_SO!E373+Commercial_SO!E373</f>
        <v>29974.885999999999</v>
      </c>
      <c r="F373" s="3">
        <f>Residential_SO!F373+Commercial_SO!F373</f>
        <v>29748.861000000001</v>
      </c>
      <c r="G373" s="3">
        <f>Residential_SO!G373+Commercial_SO!G373</f>
        <v>30326.775000000001</v>
      </c>
      <c r="H373" s="3">
        <f>Residential_SO!H373+Commercial_SO!H373</f>
        <v>31872.724000000002</v>
      </c>
      <c r="I373" s="3">
        <f>Residential_SO!I373+Commercial_SO!I373</f>
        <v>34589.184000000001</v>
      </c>
      <c r="J373" s="3">
        <f>Residential_SO!J373+Commercial_SO!J373</f>
        <v>37375.565999999999</v>
      </c>
      <c r="K373" s="3">
        <f>Residential_SO!K373+Commercial_SO!K373</f>
        <v>39197.127</v>
      </c>
      <c r="L373" s="3">
        <f>Residential_SO!L373+Commercial_SO!L373</f>
        <v>42524.873999999996</v>
      </c>
      <c r="M373" s="3">
        <f>Residential_SO!M373+Commercial_SO!M373</f>
        <v>45056.036</v>
      </c>
      <c r="N373" s="3">
        <f>Residential_SO!N373+Commercial_SO!N373</f>
        <v>46035.116000000002</v>
      </c>
      <c r="O373" s="3">
        <f>Residential_SO!O373+Commercial_SO!O373</f>
        <v>45278.756000000001</v>
      </c>
      <c r="P373" s="3">
        <f>Residential_SO!P373+Commercial_SO!P373</f>
        <v>44109.777999999998</v>
      </c>
      <c r="Q373" s="3">
        <f>Residential_SO!Q373+Commercial_SO!Q373</f>
        <v>45295.766000000003</v>
      </c>
      <c r="R373" s="3">
        <f>Residential_SO!R373+Commercial_SO!R373</f>
        <v>48402.9</v>
      </c>
      <c r="S373" s="3">
        <f>Residential_SO!S373+Commercial_SO!S373</f>
        <v>49171.406000000003</v>
      </c>
      <c r="T373" s="3">
        <f>Residential_SO!T373+Commercial_SO!T373</f>
        <v>47720.493000000002</v>
      </c>
      <c r="U373" s="3">
        <f>Residential_SO!U373+Commercial_SO!U373</f>
        <v>45632.751000000004</v>
      </c>
      <c r="V373" s="3">
        <f>Residential_SO!V373+Commercial_SO!V373</f>
        <v>43342.173000000003</v>
      </c>
      <c r="W373" s="3">
        <f>Residential_SO!W373+Commercial_SO!W373</f>
        <v>40697.919000000002</v>
      </c>
      <c r="X373" s="3">
        <f>Residential_SO!X373+Commercial_SO!X373</f>
        <v>37754.837</v>
      </c>
      <c r="Y373" s="3">
        <f>Residential_SO!Y373+Commercial_SO!Y373</f>
        <v>35582.925999999999</v>
      </c>
      <c r="Z373" s="5">
        <f t="shared" si="5"/>
        <v>947699.37599999993</v>
      </c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x14ac:dyDescent="0.2">
      <c r="A374" s="1">
        <f>ALL!A374</f>
        <v>45659</v>
      </c>
      <c r="B374" s="3">
        <f>Residential_SO!B374+Commercial_SO!B374</f>
        <v>33779.275999999998</v>
      </c>
      <c r="C374" s="3">
        <f>Residential_SO!C374+Commercial_SO!C374</f>
        <v>32260.928</v>
      </c>
      <c r="D374" s="3">
        <f>Residential_SO!D374+Commercial_SO!D374</f>
        <v>30814.629999999997</v>
      </c>
      <c r="E374" s="3">
        <f>Residential_SO!E374+Commercial_SO!E374</f>
        <v>30234.143</v>
      </c>
      <c r="F374" s="3">
        <f>Residential_SO!F374+Commercial_SO!F374</f>
        <v>30594.642</v>
      </c>
      <c r="G374" s="3">
        <f>Residential_SO!G374+Commercial_SO!G374</f>
        <v>32116.16</v>
      </c>
      <c r="H374" s="3">
        <f>Residential_SO!H374+Commercial_SO!H374</f>
        <v>36662.120999999999</v>
      </c>
      <c r="I374" s="3">
        <f>Residential_SO!I374+Commercial_SO!I374</f>
        <v>39837.415999999997</v>
      </c>
      <c r="J374" s="3">
        <f>Residential_SO!J374+Commercial_SO!J374</f>
        <v>40743.601000000002</v>
      </c>
      <c r="K374" s="3">
        <f>Residential_SO!K374+Commercial_SO!K374</f>
        <v>40855.565999999999</v>
      </c>
      <c r="L374" s="3">
        <f>Residential_SO!L374+Commercial_SO!L374</f>
        <v>43922.282999999996</v>
      </c>
      <c r="M374" s="3">
        <f>Residential_SO!M374+Commercial_SO!M374</f>
        <v>45017.031000000003</v>
      </c>
      <c r="N374" s="3">
        <f>Residential_SO!N374+Commercial_SO!N374</f>
        <v>43717.923999999999</v>
      </c>
      <c r="O374" s="3">
        <f>Residential_SO!O374+Commercial_SO!O374</f>
        <v>42124.968999999997</v>
      </c>
      <c r="P374" s="3">
        <f>Residential_SO!P374+Commercial_SO!P374</f>
        <v>41774.192999999999</v>
      </c>
      <c r="Q374" s="3">
        <f>Residential_SO!Q374+Commercial_SO!Q374</f>
        <v>42904.826999999997</v>
      </c>
      <c r="R374" s="3">
        <f>Residential_SO!R374+Commercial_SO!R374</f>
        <v>46232.343999999997</v>
      </c>
      <c r="S374" s="3">
        <f>Residential_SO!S374+Commercial_SO!S374</f>
        <v>47997.798999999999</v>
      </c>
      <c r="T374" s="3">
        <f>Residential_SO!T374+Commercial_SO!T374</f>
        <v>47086.801999999996</v>
      </c>
      <c r="U374" s="3">
        <f>Residential_SO!U374+Commercial_SO!U374</f>
        <v>46096.264999999999</v>
      </c>
      <c r="V374" s="3">
        <f>Residential_SO!V374+Commercial_SO!V374</f>
        <v>45159.561000000002</v>
      </c>
      <c r="W374" s="3">
        <f>Residential_SO!W374+Commercial_SO!W374</f>
        <v>43014.735000000001</v>
      </c>
      <c r="X374" s="3">
        <f>Residential_SO!X374+Commercial_SO!X374</f>
        <v>40097.347999999998</v>
      </c>
      <c r="Y374" s="3">
        <f>Residential_SO!Y374+Commercial_SO!Y374</f>
        <v>37669.311999999998</v>
      </c>
      <c r="Z374" s="5">
        <f t="shared" si="5"/>
        <v>960713.87600000016</v>
      </c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</row>
    <row r="375" spans="1:55" x14ac:dyDescent="0.2">
      <c r="A375" s="1">
        <f>ALL!A375</f>
        <v>45660</v>
      </c>
      <c r="B375" s="3">
        <f>Residential_SO!B375+Commercial_SO!B375</f>
        <v>36350.822</v>
      </c>
      <c r="C375" s="3">
        <f>Residential_SO!C375+Commercial_SO!C375</f>
        <v>34771.635999999999</v>
      </c>
      <c r="D375" s="3">
        <f>Residential_SO!D375+Commercial_SO!D375</f>
        <v>32983.449999999997</v>
      </c>
      <c r="E375" s="3">
        <f>Residential_SO!E375+Commercial_SO!E375</f>
        <v>32281.15</v>
      </c>
      <c r="F375" s="3">
        <f>Residential_SO!F375+Commercial_SO!F375</f>
        <v>32629.152000000002</v>
      </c>
      <c r="G375" s="3">
        <f>Residential_SO!G375+Commercial_SO!G375</f>
        <v>34687.978999999999</v>
      </c>
      <c r="H375" s="3">
        <f>Residential_SO!H375+Commercial_SO!H375</f>
        <v>39370.406000000003</v>
      </c>
      <c r="I375" s="3">
        <f>Residential_SO!I375+Commercial_SO!I375</f>
        <v>42730.035000000003</v>
      </c>
      <c r="J375" s="3">
        <f>Residential_SO!J375+Commercial_SO!J375</f>
        <v>43883.347000000002</v>
      </c>
      <c r="K375" s="3">
        <f>Residential_SO!K375+Commercial_SO!K375</f>
        <v>43637.245000000003</v>
      </c>
      <c r="L375" s="3">
        <f>Residential_SO!L375+Commercial_SO!L375</f>
        <v>46622.851999999999</v>
      </c>
      <c r="M375" s="3">
        <f>Residential_SO!M375+Commercial_SO!M375</f>
        <v>47633.858999999997</v>
      </c>
      <c r="N375" s="3">
        <f>Residential_SO!N375+Commercial_SO!N375</f>
        <v>46567.07</v>
      </c>
      <c r="O375" s="3">
        <f>Residential_SO!O375+Commercial_SO!O375</f>
        <v>44640.404000000002</v>
      </c>
      <c r="P375" s="3">
        <f>Residential_SO!P375+Commercial_SO!P375</f>
        <v>43898.843000000001</v>
      </c>
      <c r="Q375" s="3">
        <f>Residential_SO!Q375+Commercial_SO!Q375</f>
        <v>45118.595000000001</v>
      </c>
      <c r="R375" s="3">
        <f>Residential_SO!R375+Commercial_SO!R375</f>
        <v>48153.637999999999</v>
      </c>
      <c r="S375" s="3">
        <f>Residential_SO!S375+Commercial_SO!S375</f>
        <v>49694.308000000005</v>
      </c>
      <c r="T375" s="3">
        <f>Residential_SO!T375+Commercial_SO!T375</f>
        <v>48814.873999999996</v>
      </c>
      <c r="U375" s="3">
        <f>Residential_SO!U375+Commercial_SO!U375</f>
        <v>47998.285000000003</v>
      </c>
      <c r="V375" s="3">
        <f>Residential_SO!V375+Commercial_SO!V375</f>
        <v>47390.959000000003</v>
      </c>
      <c r="W375" s="3">
        <f>Residential_SO!W375+Commercial_SO!W375</f>
        <v>45706.385000000002</v>
      </c>
      <c r="X375" s="3">
        <f>Residential_SO!X375+Commercial_SO!X375</f>
        <v>43196.213000000003</v>
      </c>
      <c r="Y375" s="3">
        <f>Residential_SO!Y375+Commercial_SO!Y375</f>
        <v>40598.650999999998</v>
      </c>
      <c r="Z375" s="5">
        <f t="shared" si="5"/>
        <v>1019360.1579999999</v>
      </c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</row>
    <row r="376" spans="1:55" x14ac:dyDescent="0.2">
      <c r="A376" s="1">
        <f>ALL!A376</f>
        <v>45661</v>
      </c>
      <c r="B376" s="3">
        <f>Residential_SO!B376+Commercial_SO!B376</f>
        <v>38213.103000000003</v>
      </c>
      <c r="C376" s="3">
        <f>Residential_SO!C376+Commercial_SO!C376</f>
        <v>36840.763999999996</v>
      </c>
      <c r="D376" s="3">
        <f>Residential_SO!D376+Commercial_SO!D376</f>
        <v>35192.86</v>
      </c>
      <c r="E376" s="3">
        <f>Residential_SO!E376+Commercial_SO!E376</f>
        <v>34376.532999999996</v>
      </c>
      <c r="F376" s="3">
        <f>Residential_SO!F376+Commercial_SO!F376</f>
        <v>34219.411999999997</v>
      </c>
      <c r="G376" s="3">
        <f>Residential_SO!G376+Commercial_SO!G376</f>
        <v>35003.519</v>
      </c>
      <c r="H376" s="3">
        <f>Residential_SO!H376+Commercial_SO!H376</f>
        <v>36995.593000000001</v>
      </c>
      <c r="I376" s="3">
        <f>Residential_SO!I376+Commercial_SO!I376</f>
        <v>40392.26</v>
      </c>
      <c r="J376" s="3">
        <f>Residential_SO!J376+Commercial_SO!J376</f>
        <v>43662.271000000001</v>
      </c>
      <c r="K376" s="3">
        <f>Residential_SO!K376+Commercial_SO!K376</f>
        <v>45093.47</v>
      </c>
      <c r="L376" s="3">
        <f>Residential_SO!L376+Commercial_SO!L376</f>
        <v>48124.01</v>
      </c>
      <c r="M376" s="3">
        <f>Residential_SO!M376+Commercial_SO!M376</f>
        <v>50582.891000000003</v>
      </c>
      <c r="N376" s="3">
        <f>Residential_SO!N376+Commercial_SO!N376</f>
        <v>51278.934000000001</v>
      </c>
      <c r="O376" s="3">
        <f>Residential_SO!O376+Commercial_SO!O376</f>
        <v>50360.404000000002</v>
      </c>
      <c r="P376" s="3">
        <f>Residential_SO!P376+Commercial_SO!P376</f>
        <v>48951.440999999999</v>
      </c>
      <c r="Q376" s="3">
        <f>Residential_SO!Q376+Commercial_SO!Q376</f>
        <v>49862.828999999998</v>
      </c>
      <c r="R376" s="3">
        <f>Residential_SO!R376+Commercial_SO!R376</f>
        <v>53301.57</v>
      </c>
      <c r="S376" s="3">
        <f>Residential_SO!S376+Commercial_SO!S376</f>
        <v>55238.15</v>
      </c>
      <c r="T376" s="3">
        <f>Residential_SO!T376+Commercial_SO!T376</f>
        <v>54101.421999999999</v>
      </c>
      <c r="U376" s="3">
        <f>Residential_SO!U376+Commercial_SO!U376</f>
        <v>52150.006000000001</v>
      </c>
      <c r="V376" s="3">
        <f>Residential_SO!V376+Commercial_SO!V376</f>
        <v>50196.688000000002</v>
      </c>
      <c r="W376" s="3">
        <f>Residential_SO!W376+Commercial_SO!W376</f>
        <v>48029.114999999998</v>
      </c>
      <c r="X376" s="3">
        <f>Residential_SO!X376+Commercial_SO!X376</f>
        <v>45155.877999999997</v>
      </c>
      <c r="Y376" s="3">
        <f>Residential_SO!Y376+Commercial_SO!Y376</f>
        <v>42797.173999999999</v>
      </c>
      <c r="Z376" s="5">
        <f t="shared" si="5"/>
        <v>1080120.297</v>
      </c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</row>
    <row r="377" spans="1:55" x14ac:dyDescent="0.2">
      <c r="A377" s="1">
        <f>ALL!A377</f>
        <v>45662</v>
      </c>
      <c r="B377" s="3">
        <f>Residential_SO!B377+Commercial_SO!B377</f>
        <v>40137.228000000003</v>
      </c>
      <c r="C377" s="3">
        <f>Residential_SO!C377+Commercial_SO!C377</f>
        <v>38603.26</v>
      </c>
      <c r="D377" s="3">
        <f>Residential_SO!D377+Commercial_SO!D377</f>
        <v>36815.4</v>
      </c>
      <c r="E377" s="3">
        <f>Residential_SO!E377+Commercial_SO!E377</f>
        <v>36155.258000000002</v>
      </c>
      <c r="F377" s="3">
        <f>Residential_SO!F377+Commercial_SO!F377</f>
        <v>35926.67</v>
      </c>
      <c r="G377" s="3">
        <f>Residential_SO!G377+Commercial_SO!G377</f>
        <v>36305.17</v>
      </c>
      <c r="H377" s="3">
        <f>Residential_SO!H377+Commercial_SO!H377</f>
        <v>37980.245000000003</v>
      </c>
      <c r="I377" s="3">
        <f>Residential_SO!I377+Commercial_SO!I377</f>
        <v>41097.688999999998</v>
      </c>
      <c r="J377" s="3">
        <f>Residential_SO!J377+Commercial_SO!J377</f>
        <v>44649.292999999998</v>
      </c>
      <c r="K377" s="3">
        <f>Residential_SO!K377+Commercial_SO!K377</f>
        <v>46016.425000000003</v>
      </c>
      <c r="L377" s="3">
        <f>Residential_SO!L377+Commercial_SO!L377</f>
        <v>48854.550999999999</v>
      </c>
      <c r="M377" s="3">
        <f>Residential_SO!M377+Commercial_SO!M377</f>
        <v>51329.676999999996</v>
      </c>
      <c r="N377" s="3">
        <f>Residential_SO!N377+Commercial_SO!N377</f>
        <v>52123.955999999998</v>
      </c>
      <c r="O377" s="3">
        <f>Residential_SO!O377+Commercial_SO!O377</f>
        <v>51222.856</v>
      </c>
      <c r="P377" s="3">
        <f>Residential_SO!P377+Commercial_SO!P377</f>
        <v>50202.847999999998</v>
      </c>
      <c r="Q377" s="3">
        <f>Residential_SO!Q377+Commercial_SO!Q377</f>
        <v>51267.983999999997</v>
      </c>
      <c r="R377" s="3">
        <f>Residential_SO!R377+Commercial_SO!R377</f>
        <v>55324.154999999999</v>
      </c>
      <c r="S377" s="3">
        <f>Residential_SO!S377+Commercial_SO!S377</f>
        <v>57270.83</v>
      </c>
      <c r="T377" s="3">
        <f>Residential_SO!T377+Commercial_SO!T377</f>
        <v>56487.11</v>
      </c>
      <c r="U377" s="3">
        <f>Residential_SO!U377+Commercial_SO!U377</f>
        <v>54416.909</v>
      </c>
      <c r="V377" s="3">
        <f>Residential_SO!V377+Commercial_SO!V377</f>
        <v>52315.116999999998</v>
      </c>
      <c r="W377" s="3">
        <f>Residential_SO!W377+Commercial_SO!W377</f>
        <v>49684.373</v>
      </c>
      <c r="X377" s="3">
        <f>Residential_SO!X377+Commercial_SO!X377</f>
        <v>46230.387999999999</v>
      </c>
      <c r="Y377" s="3">
        <f>Residential_SO!Y377+Commercial_SO!Y377</f>
        <v>43608.618000000002</v>
      </c>
      <c r="Z377" s="5">
        <f t="shared" si="5"/>
        <v>1114026.01</v>
      </c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</row>
    <row r="378" spans="1:55" x14ac:dyDescent="0.2">
      <c r="A378" s="1">
        <f>ALL!A378</f>
        <v>45663</v>
      </c>
      <c r="B378" s="3">
        <f>Residential_SO!B378+Commercial_SO!B378</f>
        <v>41323.463000000003</v>
      </c>
      <c r="C378" s="3">
        <f>Residential_SO!C378+Commercial_SO!C378</f>
        <v>39288.07</v>
      </c>
      <c r="D378" s="3">
        <f>Residential_SO!D378+Commercial_SO!D378</f>
        <v>37405.430999999997</v>
      </c>
      <c r="E378" s="3">
        <f>Residential_SO!E378+Commercial_SO!E378</f>
        <v>36443.279000000002</v>
      </c>
      <c r="F378" s="3">
        <f>Residential_SO!F378+Commercial_SO!F378</f>
        <v>36534.904000000002</v>
      </c>
      <c r="G378" s="3">
        <f>Residential_SO!G378+Commercial_SO!G378</f>
        <v>38711.701999999997</v>
      </c>
      <c r="H378" s="3">
        <f>Residential_SO!H378+Commercial_SO!H378</f>
        <v>43835.232000000004</v>
      </c>
      <c r="I378" s="3">
        <f>Residential_SO!I378+Commercial_SO!I378</f>
        <v>47172.438000000002</v>
      </c>
      <c r="J378" s="3">
        <f>Residential_SO!J378+Commercial_SO!J378</f>
        <v>47006.506000000001</v>
      </c>
      <c r="K378" s="3">
        <f>Residential_SO!K378+Commercial_SO!K378</f>
        <v>45862.3</v>
      </c>
      <c r="L378" s="3">
        <f>Residential_SO!L378+Commercial_SO!L378</f>
        <v>48730.433000000005</v>
      </c>
      <c r="M378" s="3">
        <f>Residential_SO!M378+Commercial_SO!M378</f>
        <v>49247.521999999997</v>
      </c>
      <c r="N378" s="3">
        <f>Residential_SO!N378+Commercial_SO!N378</f>
        <v>48512.864000000001</v>
      </c>
      <c r="O378" s="3">
        <f>Residential_SO!O378+Commercial_SO!O378</f>
        <v>46438.074000000001</v>
      </c>
      <c r="P378" s="3">
        <f>Residential_SO!P378+Commercial_SO!P378</f>
        <v>45603.074999999997</v>
      </c>
      <c r="Q378" s="3">
        <f>Residential_SO!Q378+Commercial_SO!Q378</f>
        <v>46528.991000000002</v>
      </c>
      <c r="R378" s="3">
        <f>Residential_SO!R378+Commercial_SO!R378</f>
        <v>49735.360000000001</v>
      </c>
      <c r="S378" s="3">
        <f>Residential_SO!S378+Commercial_SO!S378</f>
        <v>51516.142</v>
      </c>
      <c r="T378" s="3">
        <f>Residential_SO!T378+Commercial_SO!T378</f>
        <v>50460.849000000002</v>
      </c>
      <c r="U378" s="3">
        <f>Residential_SO!U378+Commercial_SO!U378</f>
        <v>49474.252999999997</v>
      </c>
      <c r="V378" s="3">
        <f>Residential_SO!V378+Commercial_SO!V378</f>
        <v>48776.214999999997</v>
      </c>
      <c r="W378" s="3">
        <f>Residential_SO!W378+Commercial_SO!W378</f>
        <v>46674.263999999996</v>
      </c>
      <c r="X378" s="3">
        <f>Residential_SO!X378+Commercial_SO!X378</f>
        <v>43537.7</v>
      </c>
      <c r="Y378" s="3">
        <f>Residential_SO!Y378+Commercial_SO!Y378</f>
        <v>40826.915999999997</v>
      </c>
      <c r="Z378" s="5">
        <f t="shared" si="5"/>
        <v>1079645.983</v>
      </c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</row>
    <row r="379" spans="1:55" x14ac:dyDescent="0.2">
      <c r="A379" s="1">
        <f>ALL!A379</f>
        <v>45664</v>
      </c>
      <c r="B379" s="3">
        <f>Residential_SO!B379+Commercial_SO!B379</f>
        <v>39226.832999999999</v>
      </c>
      <c r="C379" s="3">
        <f>Residential_SO!C379+Commercial_SO!C379</f>
        <v>37259.061999999998</v>
      </c>
      <c r="D379" s="3">
        <f>Residential_SO!D379+Commercial_SO!D379</f>
        <v>35389.409</v>
      </c>
      <c r="E379" s="3">
        <f>Residential_SO!E379+Commercial_SO!E379</f>
        <v>34613.048999999999</v>
      </c>
      <c r="F379" s="3">
        <f>Residential_SO!F379+Commercial_SO!F379</f>
        <v>34892.073000000004</v>
      </c>
      <c r="G379" s="3">
        <f>Residential_SO!G379+Commercial_SO!G379</f>
        <v>36654.781999999999</v>
      </c>
      <c r="H379" s="3">
        <f>Residential_SO!H379+Commercial_SO!H379</f>
        <v>41686.008999999998</v>
      </c>
      <c r="I379" s="3">
        <f>Residential_SO!I379+Commercial_SO!I379</f>
        <v>44829.555</v>
      </c>
      <c r="J379" s="3">
        <f>Residential_SO!J379+Commercial_SO!J379</f>
        <v>45265.8</v>
      </c>
      <c r="K379" s="3">
        <f>Residential_SO!K379+Commercial_SO!K379</f>
        <v>44661.061000000002</v>
      </c>
      <c r="L379" s="3">
        <f>Residential_SO!L379+Commercial_SO!L379</f>
        <v>47503.222000000002</v>
      </c>
      <c r="M379" s="3">
        <f>Residential_SO!M379+Commercial_SO!M379</f>
        <v>48287.637000000002</v>
      </c>
      <c r="N379" s="3">
        <f>Residential_SO!N379+Commercial_SO!N379</f>
        <v>46892.01</v>
      </c>
      <c r="O379" s="3">
        <f>Residential_SO!O379+Commercial_SO!O379</f>
        <v>44865.582000000002</v>
      </c>
      <c r="P379" s="3">
        <f>Residential_SO!P379+Commercial_SO!P379</f>
        <v>43780.089</v>
      </c>
      <c r="Q379" s="3">
        <f>Residential_SO!Q379+Commercial_SO!Q379</f>
        <v>44533.042999999998</v>
      </c>
      <c r="R379" s="3">
        <f>Residential_SO!R379+Commercial_SO!R379</f>
        <v>47911.671999999999</v>
      </c>
      <c r="S379" s="3">
        <f>Residential_SO!S379+Commercial_SO!S379</f>
        <v>49466.074999999997</v>
      </c>
      <c r="T379" s="3">
        <f>Residential_SO!T379+Commercial_SO!T379</f>
        <v>48351.686000000002</v>
      </c>
      <c r="U379" s="3">
        <f>Residential_SO!U379+Commercial_SO!U379</f>
        <v>47342.608</v>
      </c>
      <c r="V379" s="3">
        <f>Residential_SO!V379+Commercial_SO!V379</f>
        <v>46423.364000000001</v>
      </c>
      <c r="W379" s="3">
        <f>Residential_SO!W379+Commercial_SO!W379</f>
        <v>44456.093999999997</v>
      </c>
      <c r="X379" s="3">
        <f>Residential_SO!X379+Commercial_SO!X379</f>
        <v>41395.804000000004</v>
      </c>
      <c r="Y379" s="3">
        <f>Residential_SO!Y379+Commercial_SO!Y379</f>
        <v>38722.538</v>
      </c>
      <c r="Z379" s="5">
        <f t="shared" si="5"/>
        <v>1034409.057</v>
      </c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</row>
    <row r="380" spans="1:55" x14ac:dyDescent="0.2">
      <c r="A380" s="1">
        <f>ALL!A380</f>
        <v>45665</v>
      </c>
      <c r="B380" s="3">
        <f>Residential_SO!B380+Commercial_SO!B380</f>
        <v>37553.137999999999</v>
      </c>
      <c r="C380" s="3">
        <f>Residential_SO!C380+Commercial_SO!C380</f>
        <v>35943.694000000003</v>
      </c>
      <c r="D380" s="3">
        <f>Residential_SO!D380+Commercial_SO!D380</f>
        <v>34144.974000000002</v>
      </c>
      <c r="E380" s="3">
        <f>Residential_SO!E380+Commercial_SO!E380</f>
        <v>33453.184999999998</v>
      </c>
      <c r="F380" s="3">
        <f>Residential_SO!F380+Commercial_SO!F380</f>
        <v>33909.214999999997</v>
      </c>
      <c r="G380" s="3">
        <f>Residential_SO!G380+Commercial_SO!G380</f>
        <v>35840.701999999997</v>
      </c>
      <c r="H380" s="3">
        <f>Residential_SO!H380+Commercial_SO!H380</f>
        <v>40985.847999999998</v>
      </c>
      <c r="I380" s="3">
        <f>Residential_SO!I380+Commercial_SO!I380</f>
        <v>44344.186000000002</v>
      </c>
      <c r="J380" s="3">
        <f>Residential_SO!J380+Commercial_SO!J380</f>
        <v>45107.12</v>
      </c>
      <c r="K380" s="3">
        <f>Residential_SO!K380+Commercial_SO!K380</f>
        <v>44659.307000000001</v>
      </c>
      <c r="L380" s="3">
        <f>Residential_SO!L380+Commercial_SO!L380</f>
        <v>47835.675999999999</v>
      </c>
      <c r="M380" s="3">
        <f>Residential_SO!M380+Commercial_SO!M380</f>
        <v>48750.66</v>
      </c>
      <c r="N380" s="3">
        <f>Residential_SO!N380+Commercial_SO!N380</f>
        <v>47589.775000000001</v>
      </c>
      <c r="O380" s="3">
        <f>Residential_SO!O380+Commercial_SO!O380</f>
        <v>45548.361000000004</v>
      </c>
      <c r="P380" s="3">
        <f>Residential_SO!P380+Commercial_SO!P380</f>
        <v>44675.866999999998</v>
      </c>
      <c r="Q380" s="3">
        <f>Residential_SO!Q380+Commercial_SO!Q380</f>
        <v>45490.517999999996</v>
      </c>
      <c r="R380" s="3">
        <f>Residential_SO!R380+Commercial_SO!R380</f>
        <v>48716.953999999998</v>
      </c>
      <c r="S380" s="3">
        <f>Residential_SO!S380+Commercial_SO!S380</f>
        <v>50408.735000000001</v>
      </c>
      <c r="T380" s="3">
        <f>Residential_SO!T380+Commercial_SO!T380</f>
        <v>49369.923999999999</v>
      </c>
      <c r="U380" s="3">
        <f>Residential_SO!U380+Commercial_SO!U380</f>
        <v>48525.786999999997</v>
      </c>
      <c r="V380" s="3">
        <f>Residential_SO!V380+Commercial_SO!V380</f>
        <v>47643.127</v>
      </c>
      <c r="W380" s="3">
        <f>Residential_SO!W380+Commercial_SO!W380</f>
        <v>45653.339</v>
      </c>
      <c r="X380" s="3">
        <f>Residential_SO!X380+Commercial_SO!X380</f>
        <v>42548.19</v>
      </c>
      <c r="Y380" s="3">
        <f>Residential_SO!Y380+Commercial_SO!Y380</f>
        <v>39649.716</v>
      </c>
      <c r="Z380" s="5">
        <f t="shared" si="5"/>
        <v>1038347.9980000001</v>
      </c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</row>
    <row r="381" spans="1:55" x14ac:dyDescent="0.2">
      <c r="A381" s="1">
        <f>ALL!A381</f>
        <v>45666</v>
      </c>
      <c r="B381" s="3">
        <f>Residential_SO!B381+Commercial_SO!B381</f>
        <v>37873.07</v>
      </c>
      <c r="C381" s="3">
        <f>Residential_SO!C381+Commercial_SO!C381</f>
        <v>36063.972999999998</v>
      </c>
      <c r="D381" s="3">
        <f>Residential_SO!D381+Commercial_SO!D381</f>
        <v>34052.993999999999</v>
      </c>
      <c r="E381" s="3">
        <f>Residential_SO!E381+Commercial_SO!E381</f>
        <v>33169.620000000003</v>
      </c>
      <c r="F381" s="3">
        <f>Residential_SO!F381+Commercial_SO!F381</f>
        <v>33581.013999999996</v>
      </c>
      <c r="G381" s="3">
        <f>Residential_SO!G381+Commercial_SO!G381</f>
        <v>35232.286</v>
      </c>
      <c r="H381" s="3">
        <f>Residential_SO!H381+Commercial_SO!H381</f>
        <v>39773.520000000004</v>
      </c>
      <c r="I381" s="3">
        <f>Residential_SO!I381+Commercial_SO!I381</f>
        <v>42873.754999999997</v>
      </c>
      <c r="J381" s="3">
        <f>Residential_SO!J381+Commercial_SO!J381</f>
        <v>43500.326000000001</v>
      </c>
      <c r="K381" s="3">
        <f>Residential_SO!K381+Commercial_SO!K381</f>
        <v>42925.237999999998</v>
      </c>
      <c r="L381" s="3">
        <f>Residential_SO!L381+Commercial_SO!L381</f>
        <v>45690.784</v>
      </c>
      <c r="M381" s="3">
        <f>Residential_SO!M381+Commercial_SO!M381</f>
        <v>46673.747000000003</v>
      </c>
      <c r="N381" s="3">
        <f>Residential_SO!N381+Commercial_SO!N381</f>
        <v>45201.254000000001</v>
      </c>
      <c r="O381" s="3">
        <f>Residential_SO!O381+Commercial_SO!O381</f>
        <v>43254.775000000001</v>
      </c>
      <c r="P381" s="3">
        <f>Residential_SO!P381+Commercial_SO!P381</f>
        <v>42204.013999999996</v>
      </c>
      <c r="Q381" s="3">
        <f>Residential_SO!Q381+Commercial_SO!Q381</f>
        <v>43052.042000000001</v>
      </c>
      <c r="R381" s="3">
        <f>Residential_SO!R381+Commercial_SO!R381</f>
        <v>46181.841</v>
      </c>
      <c r="S381" s="3">
        <f>Residential_SO!S381+Commercial_SO!S381</f>
        <v>47837.059000000001</v>
      </c>
      <c r="T381" s="3">
        <f>Residential_SO!T381+Commercial_SO!T381</f>
        <v>46839.551999999996</v>
      </c>
      <c r="U381" s="3">
        <f>Residential_SO!U381+Commercial_SO!U381</f>
        <v>46036.888999999996</v>
      </c>
      <c r="V381" s="3">
        <f>Residential_SO!V381+Commercial_SO!V381</f>
        <v>45125.074000000001</v>
      </c>
      <c r="W381" s="3">
        <f>Residential_SO!W381+Commercial_SO!W381</f>
        <v>43013.277999999998</v>
      </c>
      <c r="X381" s="3">
        <f>Residential_SO!X381+Commercial_SO!X381</f>
        <v>39902.129000000001</v>
      </c>
      <c r="Y381" s="3">
        <f>Residential_SO!Y381+Commercial_SO!Y381</f>
        <v>37182.915000000001</v>
      </c>
      <c r="Z381" s="5">
        <f t="shared" si="5"/>
        <v>997241.14900000009</v>
      </c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</row>
    <row r="382" spans="1:55" x14ac:dyDescent="0.2">
      <c r="A382" s="1">
        <f>ALL!A382</f>
        <v>45667</v>
      </c>
      <c r="B382" s="3">
        <f>Residential_SO!B382+Commercial_SO!B382</f>
        <v>35671.595999999998</v>
      </c>
      <c r="C382" s="3">
        <f>Residential_SO!C382+Commercial_SO!C382</f>
        <v>34004.714999999997</v>
      </c>
      <c r="D382" s="3">
        <f>Residential_SO!D382+Commercial_SO!D382</f>
        <v>32352.942999999999</v>
      </c>
      <c r="E382" s="3">
        <f>Residential_SO!E382+Commercial_SO!E382</f>
        <v>31578.591</v>
      </c>
      <c r="F382" s="3">
        <f>Residential_SO!F382+Commercial_SO!F382</f>
        <v>32048.120000000003</v>
      </c>
      <c r="G382" s="3">
        <f>Residential_SO!G382+Commercial_SO!G382</f>
        <v>34093.057000000001</v>
      </c>
      <c r="H382" s="3">
        <f>Residential_SO!H382+Commercial_SO!H382</f>
        <v>38755.550999999999</v>
      </c>
      <c r="I382" s="3">
        <f>Residential_SO!I382+Commercial_SO!I382</f>
        <v>41810.067999999999</v>
      </c>
      <c r="J382" s="3">
        <f>Residential_SO!J382+Commercial_SO!J382</f>
        <v>42682.809000000001</v>
      </c>
      <c r="K382" s="3">
        <f>Residential_SO!K382+Commercial_SO!K382</f>
        <v>42494.877</v>
      </c>
      <c r="L382" s="3">
        <f>Residential_SO!L382+Commercial_SO!L382</f>
        <v>45378.779000000002</v>
      </c>
      <c r="M382" s="3">
        <f>Residential_SO!M382+Commercial_SO!M382</f>
        <v>46176.741999999998</v>
      </c>
      <c r="N382" s="3">
        <f>Residential_SO!N382+Commercial_SO!N382</f>
        <v>44460.767999999996</v>
      </c>
      <c r="O382" s="3">
        <f>Residential_SO!O382+Commercial_SO!O382</f>
        <v>42673.362000000001</v>
      </c>
      <c r="P382" s="3">
        <f>Residential_SO!P382+Commercial_SO!P382</f>
        <v>41863.364000000001</v>
      </c>
      <c r="Q382" s="3">
        <f>Residential_SO!Q382+Commercial_SO!Q382</f>
        <v>42533.576000000001</v>
      </c>
      <c r="R382" s="3">
        <f>Residential_SO!R382+Commercial_SO!R382</f>
        <v>45375.351999999999</v>
      </c>
      <c r="S382" s="3">
        <f>Residential_SO!S382+Commercial_SO!S382</f>
        <v>47113.207000000002</v>
      </c>
      <c r="T382" s="3">
        <f>Residential_SO!T382+Commercial_SO!T382</f>
        <v>45832.856</v>
      </c>
      <c r="U382" s="3">
        <f>Residential_SO!U382+Commercial_SO!U382</f>
        <v>45108.57</v>
      </c>
      <c r="V382" s="3">
        <f>Residential_SO!V382+Commercial_SO!V382</f>
        <v>44638.607000000004</v>
      </c>
      <c r="W382" s="3">
        <f>Residential_SO!W382+Commercial_SO!W382</f>
        <v>43074.019</v>
      </c>
      <c r="X382" s="3">
        <f>Residential_SO!X382+Commercial_SO!X382</f>
        <v>40652.936000000002</v>
      </c>
      <c r="Y382" s="3">
        <f>Residential_SO!Y382+Commercial_SO!Y382</f>
        <v>38202.625</v>
      </c>
      <c r="Z382" s="5">
        <f t="shared" si="5"/>
        <v>978577.08999999985</v>
      </c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</row>
    <row r="383" spans="1:55" x14ac:dyDescent="0.2">
      <c r="A383" s="1">
        <f>ALL!A383</f>
        <v>45668</v>
      </c>
      <c r="B383" s="3">
        <f>Residential_SO!B383+Commercial_SO!B383</f>
        <v>36219.951999999997</v>
      </c>
      <c r="C383" s="3">
        <f>Residential_SO!C383+Commercial_SO!C383</f>
        <v>35045.391000000003</v>
      </c>
      <c r="D383" s="3">
        <f>Residential_SO!D383+Commercial_SO!D383</f>
        <v>33360.517</v>
      </c>
      <c r="E383" s="3">
        <f>Residential_SO!E383+Commercial_SO!E383</f>
        <v>32683.565999999999</v>
      </c>
      <c r="F383" s="3">
        <f>Residential_SO!F383+Commercial_SO!F383</f>
        <v>32508.777999999998</v>
      </c>
      <c r="G383" s="3">
        <f>Residential_SO!G383+Commercial_SO!G383</f>
        <v>33174.817999999999</v>
      </c>
      <c r="H383" s="3">
        <f>Residential_SO!H383+Commercial_SO!H383</f>
        <v>35326.921999999999</v>
      </c>
      <c r="I383" s="3">
        <f>Residential_SO!I383+Commercial_SO!I383</f>
        <v>38514.254999999997</v>
      </c>
      <c r="J383" s="3">
        <f>Residential_SO!J383+Commercial_SO!J383</f>
        <v>41853.873</v>
      </c>
      <c r="K383" s="3">
        <f>Residential_SO!K383+Commercial_SO!K383</f>
        <v>43471.309000000001</v>
      </c>
      <c r="L383" s="3">
        <f>Residential_SO!L383+Commercial_SO!L383</f>
        <v>46209.538</v>
      </c>
      <c r="M383" s="3">
        <f>Residential_SO!M383+Commercial_SO!M383</f>
        <v>48082.856</v>
      </c>
      <c r="N383" s="3">
        <f>Residential_SO!N383+Commercial_SO!N383</f>
        <v>48326.736000000004</v>
      </c>
      <c r="O383" s="3">
        <f>Residential_SO!O383+Commercial_SO!O383</f>
        <v>46922.770000000004</v>
      </c>
      <c r="P383" s="3">
        <f>Residential_SO!P383+Commercial_SO!P383</f>
        <v>45632.635999999999</v>
      </c>
      <c r="Q383" s="3">
        <f>Residential_SO!Q383+Commercial_SO!Q383</f>
        <v>45995.275999999998</v>
      </c>
      <c r="R383" s="3">
        <f>Residential_SO!R383+Commercial_SO!R383</f>
        <v>48856.684999999998</v>
      </c>
      <c r="S383" s="3">
        <f>Residential_SO!S383+Commercial_SO!S383</f>
        <v>50370.205000000002</v>
      </c>
      <c r="T383" s="3">
        <f>Residential_SO!T383+Commercial_SO!T383</f>
        <v>49321.914000000004</v>
      </c>
      <c r="U383" s="3">
        <f>Residential_SO!U383+Commercial_SO!U383</f>
        <v>47294.898999999998</v>
      </c>
      <c r="V383" s="3">
        <f>Residential_SO!V383+Commercial_SO!V383</f>
        <v>45342.38</v>
      </c>
      <c r="W383" s="3">
        <f>Residential_SO!W383+Commercial_SO!W383</f>
        <v>43462.118000000002</v>
      </c>
      <c r="X383" s="3">
        <f>Residential_SO!X383+Commercial_SO!X383</f>
        <v>40771.065999999999</v>
      </c>
      <c r="Y383" s="3">
        <f>Residential_SO!Y383+Commercial_SO!Y383</f>
        <v>38452.370000000003</v>
      </c>
      <c r="Z383" s="5">
        <f t="shared" si="5"/>
        <v>1007200.83</v>
      </c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</row>
    <row r="384" spans="1:55" x14ac:dyDescent="0.2">
      <c r="A384" s="1">
        <f>ALL!A384</f>
        <v>45669</v>
      </c>
      <c r="B384" s="3">
        <f>Residential_SO!B384+Commercial_SO!B384</f>
        <v>35799.040000000001</v>
      </c>
      <c r="C384" s="3">
        <f>Residential_SO!C384+Commercial_SO!C384</f>
        <v>34440.309000000001</v>
      </c>
      <c r="D384" s="3">
        <f>Residential_SO!D384+Commercial_SO!D384</f>
        <v>32732.212</v>
      </c>
      <c r="E384" s="3">
        <f>Residential_SO!E384+Commercial_SO!E384</f>
        <v>31983.766</v>
      </c>
      <c r="F384" s="3">
        <f>Residential_SO!F384+Commercial_SO!F384</f>
        <v>31783.919999999998</v>
      </c>
      <c r="G384" s="3">
        <f>Residential_SO!G384+Commercial_SO!G384</f>
        <v>32239.561000000002</v>
      </c>
      <c r="H384" s="3">
        <f>Residential_SO!H384+Commercial_SO!H384</f>
        <v>34009.762000000002</v>
      </c>
      <c r="I384" s="3">
        <f>Residential_SO!I384+Commercial_SO!I384</f>
        <v>37165.398999999998</v>
      </c>
      <c r="J384" s="3">
        <f>Residential_SO!J384+Commercial_SO!J384</f>
        <v>40822.512999999999</v>
      </c>
      <c r="K384" s="3">
        <f>Residential_SO!K384+Commercial_SO!K384</f>
        <v>42644.273999999998</v>
      </c>
      <c r="L384" s="3">
        <f>Residential_SO!L384+Commercial_SO!L384</f>
        <v>45445.947</v>
      </c>
      <c r="M384" s="3">
        <f>Residential_SO!M384+Commercial_SO!M384</f>
        <v>48038.91</v>
      </c>
      <c r="N384" s="3">
        <f>Residential_SO!N384+Commercial_SO!N384</f>
        <v>48906.752999999997</v>
      </c>
      <c r="O384" s="3">
        <f>Residential_SO!O384+Commercial_SO!O384</f>
        <v>47808.63</v>
      </c>
      <c r="P384" s="3">
        <f>Residential_SO!P384+Commercial_SO!P384</f>
        <v>46370.023000000001</v>
      </c>
      <c r="Q384" s="3">
        <f>Residential_SO!Q384+Commercial_SO!Q384</f>
        <v>47056.921999999999</v>
      </c>
      <c r="R384" s="3">
        <f>Residential_SO!R384+Commercial_SO!R384</f>
        <v>50633.574000000001</v>
      </c>
      <c r="S384" s="3">
        <f>Residential_SO!S384+Commercial_SO!S384</f>
        <v>52164.769</v>
      </c>
      <c r="T384" s="3">
        <f>Residential_SO!T384+Commercial_SO!T384</f>
        <v>51197.862999999998</v>
      </c>
      <c r="U384" s="3">
        <f>Residential_SO!U384+Commercial_SO!U384</f>
        <v>48876.625</v>
      </c>
      <c r="V384" s="3">
        <f>Residential_SO!V384+Commercial_SO!V384</f>
        <v>46809.373</v>
      </c>
      <c r="W384" s="3">
        <f>Residential_SO!W384+Commercial_SO!W384</f>
        <v>44242.377999999997</v>
      </c>
      <c r="X384" s="3">
        <f>Residential_SO!X384+Commercial_SO!X384</f>
        <v>40957.311999999998</v>
      </c>
      <c r="Y384" s="3">
        <f>Residential_SO!Y384+Commercial_SO!Y384</f>
        <v>38516.438000000002</v>
      </c>
      <c r="Z384" s="5">
        <f t="shared" si="5"/>
        <v>1010646.273</v>
      </c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</row>
    <row r="385" spans="1:55" x14ac:dyDescent="0.2">
      <c r="A385" s="1">
        <f>ALL!A385</f>
        <v>45670</v>
      </c>
      <c r="B385" s="3">
        <f>Residential_SO!B385+Commercial_SO!B385</f>
        <v>36377.084999999999</v>
      </c>
      <c r="C385" s="3">
        <f>Residential_SO!C385+Commercial_SO!C385</f>
        <v>34759.048000000003</v>
      </c>
      <c r="D385" s="3">
        <f>Residential_SO!D385+Commercial_SO!D385</f>
        <v>33213.792999999998</v>
      </c>
      <c r="E385" s="3">
        <f>Residential_SO!E385+Commercial_SO!E385</f>
        <v>32461.205000000002</v>
      </c>
      <c r="F385" s="3">
        <f>Residential_SO!F385+Commercial_SO!F385</f>
        <v>32653.563999999998</v>
      </c>
      <c r="G385" s="3">
        <f>Residential_SO!G385+Commercial_SO!G385</f>
        <v>34833.353000000003</v>
      </c>
      <c r="H385" s="3">
        <f>Residential_SO!H385+Commercial_SO!H385</f>
        <v>39798.771999999997</v>
      </c>
      <c r="I385" s="3">
        <f>Residential_SO!I385+Commercial_SO!I385</f>
        <v>43119.703000000001</v>
      </c>
      <c r="J385" s="3">
        <f>Residential_SO!J385+Commercial_SO!J385</f>
        <v>43888.933000000005</v>
      </c>
      <c r="K385" s="3">
        <f>Residential_SO!K385+Commercial_SO!K385</f>
        <v>43386.334999999999</v>
      </c>
      <c r="L385" s="3">
        <f>Residential_SO!L385+Commercial_SO!L385</f>
        <v>45980.125</v>
      </c>
      <c r="M385" s="3">
        <f>Residential_SO!M385+Commercial_SO!M385</f>
        <v>46768.021999999997</v>
      </c>
      <c r="N385" s="3">
        <f>Residential_SO!N385+Commercial_SO!N385</f>
        <v>45300.868999999999</v>
      </c>
      <c r="O385" s="3">
        <f>Residential_SO!O385+Commercial_SO!O385</f>
        <v>43288.566999999995</v>
      </c>
      <c r="P385" s="3">
        <f>Residential_SO!P385+Commercial_SO!P385</f>
        <v>42385.962</v>
      </c>
      <c r="Q385" s="3">
        <f>Residential_SO!Q385+Commercial_SO!Q385</f>
        <v>43303.804000000004</v>
      </c>
      <c r="R385" s="3">
        <f>Residential_SO!R385+Commercial_SO!R385</f>
        <v>46713.75</v>
      </c>
      <c r="S385" s="3">
        <f>Residential_SO!S385+Commercial_SO!S385</f>
        <v>48886.775000000001</v>
      </c>
      <c r="T385" s="3">
        <f>Residential_SO!T385+Commercial_SO!T385</f>
        <v>47825.69</v>
      </c>
      <c r="U385" s="3">
        <f>Residential_SO!U385+Commercial_SO!U385</f>
        <v>46830.441999999995</v>
      </c>
      <c r="V385" s="3">
        <f>Residential_SO!V385+Commercial_SO!V385</f>
        <v>45863.404999999999</v>
      </c>
      <c r="W385" s="3">
        <f>Residential_SO!W385+Commercial_SO!W385</f>
        <v>43856.809000000001</v>
      </c>
      <c r="X385" s="3">
        <f>Residential_SO!X385+Commercial_SO!X385</f>
        <v>40855.194000000003</v>
      </c>
      <c r="Y385" s="3">
        <f>Residential_SO!Y385+Commercial_SO!Y385</f>
        <v>38234.520000000004</v>
      </c>
      <c r="Z385" s="5">
        <f t="shared" si="5"/>
        <v>1000585.7250000003</v>
      </c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</row>
    <row r="386" spans="1:55" x14ac:dyDescent="0.2">
      <c r="A386" s="1">
        <f>ALL!A386</f>
        <v>45671</v>
      </c>
      <c r="B386" s="3">
        <f>Residential_SO!B386+Commercial_SO!B386</f>
        <v>36786.097999999998</v>
      </c>
      <c r="C386" s="3">
        <f>Residential_SO!C386+Commercial_SO!C386</f>
        <v>35034.061000000002</v>
      </c>
      <c r="D386" s="3">
        <f>Residential_SO!D386+Commercial_SO!D386</f>
        <v>33397.207000000002</v>
      </c>
      <c r="E386" s="3">
        <f>Residential_SO!E386+Commercial_SO!E386</f>
        <v>32745.633000000002</v>
      </c>
      <c r="F386" s="3">
        <f>Residential_SO!F386+Commercial_SO!F386</f>
        <v>33206.449000000001</v>
      </c>
      <c r="G386" s="3">
        <f>Residential_SO!G386+Commercial_SO!G386</f>
        <v>35058.898999999998</v>
      </c>
      <c r="H386" s="3">
        <f>Residential_SO!H386+Commercial_SO!H386</f>
        <v>39928.873</v>
      </c>
      <c r="I386" s="3">
        <f>Residential_SO!I386+Commercial_SO!I386</f>
        <v>43154.175000000003</v>
      </c>
      <c r="J386" s="3">
        <f>Residential_SO!J386+Commercial_SO!J386</f>
        <v>43925.13</v>
      </c>
      <c r="K386" s="3">
        <f>Residential_SO!K386+Commercial_SO!K386</f>
        <v>43347.324000000001</v>
      </c>
      <c r="L386" s="3">
        <f>Residential_SO!L386+Commercial_SO!L386</f>
        <v>45958.752999999997</v>
      </c>
      <c r="M386" s="3">
        <f>Residential_SO!M386+Commercial_SO!M386</f>
        <v>46392.516000000003</v>
      </c>
      <c r="N386" s="3">
        <f>Residential_SO!N386+Commercial_SO!N386</f>
        <v>45004.342000000004</v>
      </c>
      <c r="O386" s="3">
        <f>Residential_SO!O386+Commercial_SO!O386</f>
        <v>42898.002999999997</v>
      </c>
      <c r="P386" s="3">
        <f>Residential_SO!P386+Commercial_SO!P386</f>
        <v>42040.125</v>
      </c>
      <c r="Q386" s="3">
        <f>Residential_SO!Q386+Commercial_SO!Q386</f>
        <v>42800.383000000002</v>
      </c>
      <c r="R386" s="3">
        <f>Residential_SO!R386+Commercial_SO!R386</f>
        <v>46165.159</v>
      </c>
      <c r="S386" s="3">
        <f>Residential_SO!S386+Commercial_SO!S386</f>
        <v>48310.762000000002</v>
      </c>
      <c r="T386" s="3">
        <f>Residential_SO!T386+Commercial_SO!T386</f>
        <v>47588.417999999998</v>
      </c>
      <c r="U386" s="3">
        <f>Residential_SO!U386+Commercial_SO!U386</f>
        <v>46636.866000000002</v>
      </c>
      <c r="V386" s="3">
        <f>Residential_SO!V386+Commercial_SO!V386</f>
        <v>45901.732000000004</v>
      </c>
      <c r="W386" s="3">
        <f>Residential_SO!W386+Commercial_SO!W386</f>
        <v>43772.603999999999</v>
      </c>
      <c r="X386" s="3">
        <f>Residential_SO!X386+Commercial_SO!X386</f>
        <v>40822.091</v>
      </c>
      <c r="Y386" s="3">
        <f>Residential_SO!Y386+Commercial_SO!Y386</f>
        <v>38302.048000000003</v>
      </c>
      <c r="Z386" s="5">
        <f t="shared" si="5"/>
        <v>999177.65100000007</v>
      </c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</row>
    <row r="387" spans="1:55" x14ac:dyDescent="0.2">
      <c r="A387" s="1">
        <f>ALL!A387</f>
        <v>45672</v>
      </c>
      <c r="B387" s="3">
        <f>Residential_SO!B387+Commercial_SO!B387</f>
        <v>36821.898999999998</v>
      </c>
      <c r="C387" s="3">
        <f>Residential_SO!C387+Commercial_SO!C387</f>
        <v>35267.180999999997</v>
      </c>
      <c r="D387" s="3">
        <f>Residential_SO!D387+Commercial_SO!D387</f>
        <v>33533.097999999998</v>
      </c>
      <c r="E387" s="3">
        <f>Residential_SO!E387+Commercial_SO!E387</f>
        <v>32863.686000000002</v>
      </c>
      <c r="F387" s="3">
        <f>Residential_SO!F387+Commercial_SO!F387</f>
        <v>33434.294999999998</v>
      </c>
      <c r="G387" s="3">
        <f>Residential_SO!G387+Commercial_SO!G387</f>
        <v>35292.834000000003</v>
      </c>
      <c r="H387" s="3">
        <f>Residential_SO!H387+Commercial_SO!H387</f>
        <v>40412.385999999999</v>
      </c>
      <c r="I387" s="3">
        <f>Residential_SO!I387+Commercial_SO!I387</f>
        <v>43658.288</v>
      </c>
      <c r="J387" s="3">
        <f>Residential_SO!J387+Commercial_SO!J387</f>
        <v>44455.103000000003</v>
      </c>
      <c r="K387" s="3">
        <f>Residential_SO!K387+Commercial_SO!K387</f>
        <v>43901.578000000001</v>
      </c>
      <c r="L387" s="3">
        <f>Residential_SO!L387+Commercial_SO!L387</f>
        <v>47004.220999999998</v>
      </c>
      <c r="M387" s="3">
        <f>Residential_SO!M387+Commercial_SO!M387</f>
        <v>47914.273000000001</v>
      </c>
      <c r="N387" s="3">
        <f>Residential_SO!N387+Commercial_SO!N387</f>
        <v>46583.964</v>
      </c>
      <c r="O387" s="3">
        <f>Residential_SO!O387+Commercial_SO!O387</f>
        <v>44666.616999999998</v>
      </c>
      <c r="P387" s="3">
        <f>Residential_SO!P387+Commercial_SO!P387</f>
        <v>43707.137999999999</v>
      </c>
      <c r="Q387" s="3">
        <f>Residential_SO!Q387+Commercial_SO!Q387</f>
        <v>44546.150999999998</v>
      </c>
      <c r="R387" s="3">
        <f>Residential_SO!R387+Commercial_SO!R387</f>
        <v>47814.031999999999</v>
      </c>
      <c r="S387" s="3">
        <f>Residential_SO!S387+Commercial_SO!S387</f>
        <v>49685.442999999999</v>
      </c>
      <c r="T387" s="3">
        <f>Residential_SO!T387+Commercial_SO!T387</f>
        <v>48705.936000000002</v>
      </c>
      <c r="U387" s="3">
        <f>Residential_SO!U387+Commercial_SO!U387</f>
        <v>47846.214</v>
      </c>
      <c r="V387" s="3">
        <f>Residential_SO!V387+Commercial_SO!V387</f>
        <v>47123.08</v>
      </c>
      <c r="W387" s="3">
        <f>Residential_SO!W387+Commercial_SO!W387</f>
        <v>45082.224999999999</v>
      </c>
      <c r="X387" s="3">
        <f>Residential_SO!X387+Commercial_SO!X387</f>
        <v>42065.498</v>
      </c>
      <c r="Y387" s="3">
        <f>Residential_SO!Y387+Commercial_SO!Y387</f>
        <v>39285.387999999999</v>
      </c>
      <c r="Z387" s="5">
        <f t="shared" si="5"/>
        <v>1021670.5279999999</v>
      </c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</row>
    <row r="388" spans="1:55" x14ac:dyDescent="0.2">
      <c r="A388" s="1">
        <f>ALL!A388</f>
        <v>45673</v>
      </c>
      <c r="B388" s="3">
        <f>Residential_SO!B388+Commercial_SO!B388</f>
        <v>37864.491999999998</v>
      </c>
      <c r="C388" s="3">
        <f>Residential_SO!C388+Commercial_SO!C388</f>
        <v>36027.824999999997</v>
      </c>
      <c r="D388" s="3">
        <f>Residential_SO!D388+Commercial_SO!D388</f>
        <v>34179.267999999996</v>
      </c>
      <c r="E388" s="3">
        <f>Residential_SO!E388+Commercial_SO!E388</f>
        <v>33423.538</v>
      </c>
      <c r="F388" s="3">
        <f>Residential_SO!F388+Commercial_SO!F388</f>
        <v>33864.627999999997</v>
      </c>
      <c r="G388" s="3">
        <f>Residential_SO!G388+Commercial_SO!G388</f>
        <v>35786.322</v>
      </c>
      <c r="H388" s="3">
        <f>Residential_SO!H388+Commercial_SO!H388</f>
        <v>41022.519</v>
      </c>
      <c r="I388" s="3">
        <f>Residential_SO!I388+Commercial_SO!I388</f>
        <v>44361.604999999996</v>
      </c>
      <c r="J388" s="3">
        <f>Residential_SO!J388+Commercial_SO!J388</f>
        <v>44940.760999999999</v>
      </c>
      <c r="K388" s="3">
        <f>Residential_SO!K388+Commercial_SO!K388</f>
        <v>44097.044000000002</v>
      </c>
      <c r="L388" s="3">
        <f>Residential_SO!L388+Commercial_SO!L388</f>
        <v>46798.53</v>
      </c>
      <c r="M388" s="3">
        <f>Residential_SO!M388+Commercial_SO!M388</f>
        <v>47600.085999999996</v>
      </c>
      <c r="N388" s="3">
        <f>Residential_SO!N388+Commercial_SO!N388</f>
        <v>45920.585999999996</v>
      </c>
      <c r="O388" s="3">
        <f>Residential_SO!O388+Commercial_SO!O388</f>
        <v>43907.728000000003</v>
      </c>
      <c r="P388" s="3">
        <f>Residential_SO!P388+Commercial_SO!P388</f>
        <v>42743.087</v>
      </c>
      <c r="Q388" s="3">
        <f>Residential_SO!Q388+Commercial_SO!Q388</f>
        <v>43710.292000000001</v>
      </c>
      <c r="R388" s="3">
        <f>Residential_SO!R388+Commercial_SO!R388</f>
        <v>47332.652999999998</v>
      </c>
      <c r="S388" s="3">
        <f>Residential_SO!S388+Commercial_SO!S388</f>
        <v>49870.262999999999</v>
      </c>
      <c r="T388" s="3">
        <f>Residential_SO!T388+Commercial_SO!T388</f>
        <v>49285.392999999996</v>
      </c>
      <c r="U388" s="3">
        <f>Residential_SO!U388+Commercial_SO!U388</f>
        <v>48382.620999999999</v>
      </c>
      <c r="V388" s="3">
        <f>Residential_SO!V388+Commercial_SO!V388</f>
        <v>47643.13</v>
      </c>
      <c r="W388" s="3">
        <f>Residential_SO!W388+Commercial_SO!W388</f>
        <v>45701.964</v>
      </c>
      <c r="X388" s="3">
        <f>Residential_SO!X388+Commercial_SO!X388</f>
        <v>42458.237000000001</v>
      </c>
      <c r="Y388" s="3">
        <f>Residential_SO!Y388+Commercial_SO!Y388</f>
        <v>39719.972000000002</v>
      </c>
      <c r="Z388" s="5">
        <f t="shared" si="5"/>
        <v>1026642.5440000002</v>
      </c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</row>
    <row r="389" spans="1:55" x14ac:dyDescent="0.2">
      <c r="A389" s="1">
        <f>ALL!A389</f>
        <v>45674</v>
      </c>
      <c r="B389" s="3">
        <f>Residential_SO!B389+Commercial_SO!B389</f>
        <v>38245.156000000003</v>
      </c>
      <c r="C389" s="3">
        <f>Residential_SO!C389+Commercial_SO!C389</f>
        <v>36461.06</v>
      </c>
      <c r="D389" s="3">
        <f>Residential_SO!D389+Commercial_SO!D389</f>
        <v>34538.089</v>
      </c>
      <c r="E389" s="3">
        <f>Residential_SO!E389+Commercial_SO!E389</f>
        <v>33810.328999999998</v>
      </c>
      <c r="F389" s="3">
        <f>Residential_SO!F389+Commercial_SO!F389</f>
        <v>33930.902999999998</v>
      </c>
      <c r="G389" s="3">
        <f>Residential_SO!G389+Commercial_SO!G389</f>
        <v>35791.589</v>
      </c>
      <c r="H389" s="3">
        <f>Residential_SO!H389+Commercial_SO!H389</f>
        <v>40702.474999999999</v>
      </c>
      <c r="I389" s="3">
        <f>Residential_SO!I389+Commercial_SO!I389</f>
        <v>44096.915999999997</v>
      </c>
      <c r="J389" s="3">
        <f>Residential_SO!J389+Commercial_SO!J389</f>
        <v>44625.8</v>
      </c>
      <c r="K389" s="3">
        <f>Residential_SO!K389+Commercial_SO!K389</f>
        <v>43751.646000000001</v>
      </c>
      <c r="L389" s="3">
        <f>Residential_SO!L389+Commercial_SO!L389</f>
        <v>45794.014999999999</v>
      </c>
      <c r="M389" s="3">
        <f>Residential_SO!M389+Commercial_SO!M389</f>
        <v>45847.673999999999</v>
      </c>
      <c r="N389" s="3">
        <f>Residential_SO!N389+Commercial_SO!N389</f>
        <v>44061.137000000002</v>
      </c>
      <c r="O389" s="3">
        <f>Residential_SO!O389+Commercial_SO!O389</f>
        <v>42480.849000000002</v>
      </c>
      <c r="P389" s="3">
        <f>Residential_SO!P389+Commercial_SO!P389</f>
        <v>42099.311000000002</v>
      </c>
      <c r="Q389" s="3">
        <f>Residential_SO!Q389+Commercial_SO!Q389</f>
        <v>42606.309000000001</v>
      </c>
      <c r="R389" s="3">
        <f>Residential_SO!R389+Commercial_SO!R389</f>
        <v>45486.032999999996</v>
      </c>
      <c r="S389" s="3">
        <f>Residential_SO!S389+Commercial_SO!S389</f>
        <v>47153.31</v>
      </c>
      <c r="T389" s="3">
        <f>Residential_SO!T389+Commercial_SO!T389</f>
        <v>46326.959000000003</v>
      </c>
      <c r="U389" s="3">
        <f>Residential_SO!U389+Commercial_SO!U389</f>
        <v>45518.296000000002</v>
      </c>
      <c r="V389" s="3">
        <f>Residential_SO!V389+Commercial_SO!V389</f>
        <v>45279.073000000004</v>
      </c>
      <c r="W389" s="3">
        <f>Residential_SO!W389+Commercial_SO!W389</f>
        <v>43783.01</v>
      </c>
      <c r="X389" s="3">
        <f>Residential_SO!X389+Commercial_SO!X389</f>
        <v>41335.72</v>
      </c>
      <c r="Y389" s="3">
        <f>Residential_SO!Y389+Commercial_SO!Y389</f>
        <v>38956.417000000001</v>
      </c>
      <c r="Z389" s="5">
        <f t="shared" si="5"/>
        <v>1002682.076</v>
      </c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</row>
    <row r="390" spans="1:55" x14ac:dyDescent="0.2">
      <c r="A390" s="1">
        <f>ALL!A390</f>
        <v>45675</v>
      </c>
      <c r="B390" s="3">
        <f>Residential_SO!B390+Commercial_SO!B390</f>
        <v>36849.737000000001</v>
      </c>
      <c r="C390" s="3">
        <f>Residential_SO!C390+Commercial_SO!C390</f>
        <v>35434.539000000004</v>
      </c>
      <c r="D390" s="3">
        <f>Residential_SO!D390+Commercial_SO!D390</f>
        <v>33578.39</v>
      </c>
      <c r="E390" s="3">
        <f>Residential_SO!E390+Commercial_SO!E390</f>
        <v>32770.486000000004</v>
      </c>
      <c r="F390" s="3">
        <f>Residential_SO!F390+Commercial_SO!F390</f>
        <v>32608.275000000001</v>
      </c>
      <c r="G390" s="3">
        <f>Residential_SO!G390+Commercial_SO!G390</f>
        <v>33196.169000000002</v>
      </c>
      <c r="H390" s="3">
        <f>Residential_SO!H390+Commercial_SO!H390</f>
        <v>35193.501000000004</v>
      </c>
      <c r="I390" s="3">
        <f>Residential_SO!I390+Commercial_SO!I390</f>
        <v>38491.945999999996</v>
      </c>
      <c r="J390" s="3">
        <f>Residential_SO!J390+Commercial_SO!J390</f>
        <v>41771.400999999998</v>
      </c>
      <c r="K390" s="3">
        <f>Residential_SO!K390+Commercial_SO!K390</f>
        <v>43151.205999999998</v>
      </c>
      <c r="L390" s="3">
        <f>Residential_SO!L390+Commercial_SO!L390</f>
        <v>45668.968999999997</v>
      </c>
      <c r="M390" s="3">
        <f>Residential_SO!M390+Commercial_SO!M390</f>
        <v>47517.561000000002</v>
      </c>
      <c r="N390" s="3">
        <f>Residential_SO!N390+Commercial_SO!N390</f>
        <v>47525.760000000002</v>
      </c>
      <c r="O390" s="3">
        <f>Residential_SO!O390+Commercial_SO!O390</f>
        <v>46223.688999999998</v>
      </c>
      <c r="P390" s="3">
        <f>Residential_SO!P390+Commercial_SO!P390</f>
        <v>44466.222999999998</v>
      </c>
      <c r="Q390" s="3">
        <f>Residential_SO!Q390+Commercial_SO!Q390</f>
        <v>44552.373999999996</v>
      </c>
      <c r="R390" s="3">
        <f>Residential_SO!R390+Commercial_SO!R390</f>
        <v>47108.879000000001</v>
      </c>
      <c r="S390" s="3">
        <f>Residential_SO!S390+Commercial_SO!S390</f>
        <v>48422.688000000002</v>
      </c>
      <c r="T390" s="3">
        <f>Residential_SO!T390+Commercial_SO!T390</f>
        <v>47606.951999999997</v>
      </c>
      <c r="U390" s="3">
        <f>Residential_SO!U390+Commercial_SO!U390</f>
        <v>45404.921999999999</v>
      </c>
      <c r="V390" s="3">
        <f>Residential_SO!V390+Commercial_SO!V390</f>
        <v>43664.676999999996</v>
      </c>
      <c r="W390" s="3">
        <f>Residential_SO!W390+Commercial_SO!W390</f>
        <v>41592.053</v>
      </c>
      <c r="X390" s="3">
        <f>Residential_SO!X390+Commercial_SO!X390</f>
        <v>39009.164000000004</v>
      </c>
      <c r="Y390" s="3">
        <f>Residential_SO!Y390+Commercial_SO!Y390</f>
        <v>36559.809000000001</v>
      </c>
      <c r="Z390" s="5">
        <f t="shared" si="5"/>
        <v>988369.36999999988</v>
      </c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</row>
    <row r="391" spans="1:55" x14ac:dyDescent="0.2">
      <c r="A391" s="1">
        <f>ALL!A391</f>
        <v>45676</v>
      </c>
      <c r="B391" s="3">
        <f>Residential_SO!B391+Commercial_SO!B391</f>
        <v>33876.574000000001</v>
      </c>
      <c r="C391" s="3">
        <f>Residential_SO!C391+Commercial_SO!C391</f>
        <v>32434.162</v>
      </c>
      <c r="D391" s="3">
        <f>Residential_SO!D391+Commercial_SO!D391</f>
        <v>30828.273000000001</v>
      </c>
      <c r="E391" s="3">
        <f>Residential_SO!E391+Commercial_SO!E391</f>
        <v>30100.472000000002</v>
      </c>
      <c r="F391" s="3">
        <f>Residential_SO!F391+Commercial_SO!F391</f>
        <v>30041.040000000001</v>
      </c>
      <c r="G391" s="3">
        <f>Residential_SO!G391+Commercial_SO!G391</f>
        <v>30331.902999999998</v>
      </c>
      <c r="H391" s="3">
        <f>Residential_SO!H391+Commercial_SO!H391</f>
        <v>32100.459000000003</v>
      </c>
      <c r="I391" s="3">
        <f>Residential_SO!I391+Commercial_SO!I391</f>
        <v>35175.962</v>
      </c>
      <c r="J391" s="3">
        <f>Residential_SO!J391+Commercial_SO!J391</f>
        <v>38527.684000000001</v>
      </c>
      <c r="K391" s="3">
        <f>Residential_SO!K391+Commercial_SO!K391</f>
        <v>40164.697</v>
      </c>
      <c r="L391" s="3">
        <f>Residential_SO!L391+Commercial_SO!L391</f>
        <v>42696.163</v>
      </c>
      <c r="M391" s="3">
        <f>Residential_SO!M391+Commercial_SO!M391</f>
        <v>44772.991999999998</v>
      </c>
      <c r="N391" s="3">
        <f>Residential_SO!N391+Commercial_SO!N391</f>
        <v>45283.894</v>
      </c>
      <c r="O391" s="3">
        <f>Residential_SO!O391+Commercial_SO!O391</f>
        <v>44710.356</v>
      </c>
      <c r="P391" s="3">
        <f>Residential_SO!P391+Commercial_SO!P391</f>
        <v>43604.792999999998</v>
      </c>
      <c r="Q391" s="3">
        <f>Residential_SO!Q391+Commercial_SO!Q391</f>
        <v>44550.485000000001</v>
      </c>
      <c r="R391" s="3">
        <f>Residential_SO!R391+Commercial_SO!R391</f>
        <v>48128.063999999998</v>
      </c>
      <c r="S391" s="3">
        <f>Residential_SO!S391+Commercial_SO!S391</f>
        <v>50402.686999999998</v>
      </c>
      <c r="T391" s="3">
        <f>Residential_SO!T391+Commercial_SO!T391</f>
        <v>49816.47</v>
      </c>
      <c r="U391" s="3">
        <f>Residential_SO!U391+Commercial_SO!U391</f>
        <v>47694.076999999997</v>
      </c>
      <c r="V391" s="3">
        <f>Residential_SO!V391+Commercial_SO!V391</f>
        <v>46115.099000000002</v>
      </c>
      <c r="W391" s="3">
        <f>Residential_SO!W391+Commercial_SO!W391</f>
        <v>43974.777999999998</v>
      </c>
      <c r="X391" s="3">
        <f>Residential_SO!X391+Commercial_SO!X391</f>
        <v>41474.629999999997</v>
      </c>
      <c r="Y391" s="3">
        <f>Residential_SO!Y391+Commercial_SO!Y391</f>
        <v>39204.118999999999</v>
      </c>
      <c r="Z391" s="5">
        <f t="shared" si="5"/>
        <v>966009.83299999998</v>
      </c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</row>
    <row r="392" spans="1:55" x14ac:dyDescent="0.2">
      <c r="A392" s="1">
        <f>ALL!A392</f>
        <v>45677</v>
      </c>
      <c r="B392" s="3">
        <f>Residential_SO!B392+Commercial_SO!B392</f>
        <v>36850.232000000004</v>
      </c>
      <c r="C392" s="3">
        <f>Residential_SO!C392+Commercial_SO!C392</f>
        <v>35660.241999999998</v>
      </c>
      <c r="D392" s="3">
        <f>Residential_SO!D392+Commercial_SO!D392</f>
        <v>34211.849000000002</v>
      </c>
      <c r="E392" s="3">
        <f>Residential_SO!E392+Commercial_SO!E392</f>
        <v>33828.745000000003</v>
      </c>
      <c r="F392" s="3">
        <f>Residential_SO!F392+Commercial_SO!F392</f>
        <v>34000.06</v>
      </c>
      <c r="G392" s="3">
        <f>Residential_SO!G392+Commercial_SO!G392</f>
        <v>35208.307000000001</v>
      </c>
      <c r="H392" s="3">
        <f>Residential_SO!H392+Commercial_SO!H392</f>
        <v>37891.491999999998</v>
      </c>
      <c r="I392" s="3">
        <f>Residential_SO!I392+Commercial_SO!I392</f>
        <v>41335.61</v>
      </c>
      <c r="J392" s="3">
        <f>Residential_SO!J392+Commercial_SO!J392</f>
        <v>44631.073000000004</v>
      </c>
      <c r="K392" s="3">
        <f>Residential_SO!K392+Commercial_SO!K392</f>
        <v>46164.819000000003</v>
      </c>
      <c r="L392" s="3">
        <f>Residential_SO!L392+Commercial_SO!L392</f>
        <v>48979.67</v>
      </c>
      <c r="M392" s="3">
        <f>Residential_SO!M392+Commercial_SO!M392</f>
        <v>50689.929000000004</v>
      </c>
      <c r="N392" s="3">
        <f>Residential_SO!N392+Commercial_SO!N392</f>
        <v>50569.432000000001</v>
      </c>
      <c r="O392" s="3">
        <f>Residential_SO!O392+Commercial_SO!O392</f>
        <v>49918.828000000001</v>
      </c>
      <c r="P392" s="3">
        <f>Residential_SO!P392+Commercial_SO!P392</f>
        <v>48685.686999999998</v>
      </c>
      <c r="Q392" s="3">
        <f>Residential_SO!Q392+Commercial_SO!Q392</f>
        <v>49953.898000000001</v>
      </c>
      <c r="R392" s="3">
        <f>Residential_SO!R392+Commercial_SO!R392</f>
        <v>53948.262000000002</v>
      </c>
      <c r="S392" s="3">
        <f>Residential_SO!S392+Commercial_SO!S392</f>
        <v>56539.241000000002</v>
      </c>
      <c r="T392" s="3">
        <f>Residential_SO!T392+Commercial_SO!T392</f>
        <v>55542.748999999996</v>
      </c>
      <c r="U392" s="3">
        <f>Residential_SO!U392+Commercial_SO!U392</f>
        <v>53637.675000000003</v>
      </c>
      <c r="V392" s="3">
        <f>Residential_SO!V392+Commercial_SO!V392</f>
        <v>51488.467000000004</v>
      </c>
      <c r="W392" s="3">
        <f>Residential_SO!W392+Commercial_SO!W392</f>
        <v>48623.864999999998</v>
      </c>
      <c r="X392" s="3">
        <f>Residential_SO!X392+Commercial_SO!X392</f>
        <v>45667.332000000002</v>
      </c>
      <c r="Y392" s="3">
        <f>Residential_SO!Y392+Commercial_SO!Y392</f>
        <v>43410.414000000004</v>
      </c>
      <c r="Z392" s="5">
        <f t="shared" ref="Z392:Z455" si="6">SUM(B392:Y392)</f>
        <v>1087437.878</v>
      </c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</row>
    <row r="393" spans="1:55" x14ac:dyDescent="0.2">
      <c r="A393" s="1">
        <f>ALL!A393</f>
        <v>45678</v>
      </c>
      <c r="B393" s="3">
        <f>Residential_SO!B393+Commercial_SO!B393</f>
        <v>41356.623</v>
      </c>
      <c r="C393" s="3">
        <f>Residential_SO!C393+Commercial_SO!C393</f>
        <v>39299.222999999998</v>
      </c>
      <c r="D393" s="3">
        <f>Residential_SO!D393+Commercial_SO!D393</f>
        <v>37291.54</v>
      </c>
      <c r="E393" s="3">
        <f>Residential_SO!E393+Commercial_SO!E393</f>
        <v>36601.535000000003</v>
      </c>
      <c r="F393" s="3">
        <f>Residential_SO!F393+Commercial_SO!F393</f>
        <v>37068.055</v>
      </c>
      <c r="G393" s="3">
        <f>Residential_SO!G393+Commercial_SO!G393</f>
        <v>38984.201000000001</v>
      </c>
      <c r="H393" s="3">
        <f>Residential_SO!H393+Commercial_SO!H393</f>
        <v>44310.930999999997</v>
      </c>
      <c r="I393" s="3">
        <f>Residential_SO!I393+Commercial_SO!I393</f>
        <v>47657.699000000001</v>
      </c>
      <c r="J393" s="3">
        <f>Residential_SO!J393+Commercial_SO!J393</f>
        <v>47982.171999999999</v>
      </c>
      <c r="K393" s="3">
        <f>Residential_SO!K393+Commercial_SO!K393</f>
        <v>46944.78</v>
      </c>
      <c r="L393" s="3">
        <f>Residential_SO!L393+Commercial_SO!L393</f>
        <v>49676.157999999996</v>
      </c>
      <c r="M393" s="3">
        <f>Residential_SO!M393+Commercial_SO!M393</f>
        <v>49730.951000000001</v>
      </c>
      <c r="N393" s="3">
        <f>Residential_SO!N393+Commercial_SO!N393</f>
        <v>48221.665999999997</v>
      </c>
      <c r="O393" s="3">
        <f>Residential_SO!O393+Commercial_SO!O393</f>
        <v>46195.231</v>
      </c>
      <c r="P393" s="3">
        <f>Residential_SO!P393+Commercial_SO!P393</f>
        <v>45372.298000000003</v>
      </c>
      <c r="Q393" s="3">
        <f>Residential_SO!Q393+Commercial_SO!Q393</f>
        <v>46414.11</v>
      </c>
      <c r="R393" s="3">
        <f>Residential_SO!R393+Commercial_SO!R393</f>
        <v>50084.548000000003</v>
      </c>
      <c r="S393" s="3">
        <f>Residential_SO!S393+Commercial_SO!S393</f>
        <v>52786.521999999997</v>
      </c>
      <c r="T393" s="3">
        <f>Residential_SO!T393+Commercial_SO!T393</f>
        <v>51979.517999999996</v>
      </c>
      <c r="U393" s="3">
        <f>Residential_SO!U393+Commercial_SO!U393</f>
        <v>51313.004000000001</v>
      </c>
      <c r="V393" s="3">
        <f>Residential_SO!V393+Commercial_SO!V393</f>
        <v>50824.974000000002</v>
      </c>
      <c r="W393" s="3">
        <f>Residential_SO!W393+Commercial_SO!W393</f>
        <v>49042.733999999997</v>
      </c>
      <c r="X393" s="3">
        <f>Residential_SO!X393+Commercial_SO!X393</f>
        <v>46347.37</v>
      </c>
      <c r="Y393" s="3">
        <f>Residential_SO!Y393+Commercial_SO!Y393</f>
        <v>43841.326000000001</v>
      </c>
      <c r="Z393" s="5">
        <f t="shared" si="6"/>
        <v>1099327.1690000002</v>
      </c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</row>
    <row r="394" spans="1:55" x14ac:dyDescent="0.2">
      <c r="A394" s="1">
        <f>ALL!A394</f>
        <v>45679</v>
      </c>
      <c r="B394" s="3">
        <f>Residential_SO!B394+Commercial_SO!B394</f>
        <v>42370.008000000002</v>
      </c>
      <c r="C394" s="3">
        <f>Residential_SO!C394+Commercial_SO!C394</f>
        <v>40402.726000000002</v>
      </c>
      <c r="D394" s="3">
        <f>Residential_SO!D394+Commercial_SO!D394</f>
        <v>38331.657999999996</v>
      </c>
      <c r="E394" s="3">
        <f>Residential_SO!E394+Commercial_SO!E394</f>
        <v>37528.845999999998</v>
      </c>
      <c r="F394" s="3">
        <f>Residential_SO!F394+Commercial_SO!F394</f>
        <v>37684.025000000001</v>
      </c>
      <c r="G394" s="3">
        <f>Residential_SO!G394+Commercial_SO!G394</f>
        <v>39903.993000000002</v>
      </c>
      <c r="H394" s="3">
        <f>Residential_SO!H394+Commercial_SO!H394</f>
        <v>45254.885999999999</v>
      </c>
      <c r="I394" s="3">
        <f>Residential_SO!I394+Commercial_SO!I394</f>
        <v>48578.445999999996</v>
      </c>
      <c r="J394" s="3">
        <f>Residential_SO!J394+Commercial_SO!J394</f>
        <v>48561.358</v>
      </c>
      <c r="K394" s="3">
        <f>Residential_SO!K394+Commercial_SO!K394</f>
        <v>47077.478999999999</v>
      </c>
      <c r="L394" s="3">
        <f>Residential_SO!L394+Commercial_SO!L394</f>
        <v>49146.737000000001</v>
      </c>
      <c r="M394" s="3">
        <f>Residential_SO!M394+Commercial_SO!M394</f>
        <v>49222.684999999998</v>
      </c>
      <c r="N394" s="3">
        <f>Residential_SO!N394+Commercial_SO!N394</f>
        <v>47145.675000000003</v>
      </c>
      <c r="O394" s="3">
        <f>Residential_SO!O394+Commercial_SO!O394</f>
        <v>44964.016000000003</v>
      </c>
      <c r="P394" s="3">
        <f>Residential_SO!P394+Commercial_SO!P394</f>
        <v>44517.544000000002</v>
      </c>
      <c r="Q394" s="3">
        <f>Residential_SO!Q394+Commercial_SO!Q394</f>
        <v>45775.713000000003</v>
      </c>
      <c r="R394" s="3">
        <f>Residential_SO!R394+Commercial_SO!R394</f>
        <v>49458.26</v>
      </c>
      <c r="S394" s="3">
        <f>Residential_SO!S394+Commercial_SO!S394</f>
        <v>52793.611000000004</v>
      </c>
      <c r="T394" s="3">
        <f>Residential_SO!T394+Commercial_SO!T394</f>
        <v>52458.37</v>
      </c>
      <c r="U394" s="3">
        <f>Residential_SO!U394+Commercial_SO!U394</f>
        <v>51590.707000000002</v>
      </c>
      <c r="V394" s="3">
        <f>Residential_SO!V394+Commercial_SO!V394</f>
        <v>51098.817999999999</v>
      </c>
      <c r="W394" s="3">
        <f>Residential_SO!W394+Commercial_SO!W394</f>
        <v>49460.63</v>
      </c>
      <c r="X394" s="3">
        <f>Residential_SO!X394+Commercial_SO!X394</f>
        <v>46467.111000000004</v>
      </c>
      <c r="Y394" s="3">
        <f>Residential_SO!Y394+Commercial_SO!Y394</f>
        <v>43606.014999999999</v>
      </c>
      <c r="Z394" s="5">
        <f t="shared" si="6"/>
        <v>1103399.3169999998</v>
      </c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</row>
    <row r="395" spans="1:55" x14ac:dyDescent="0.2">
      <c r="A395" s="1">
        <f>ALL!A395</f>
        <v>45680</v>
      </c>
      <c r="B395" s="3">
        <f>Residential_SO!B395+Commercial_SO!B395</f>
        <v>42323.652000000002</v>
      </c>
      <c r="C395" s="3">
        <f>Residential_SO!C395+Commercial_SO!C395</f>
        <v>40248.985000000001</v>
      </c>
      <c r="D395" s="3">
        <f>Residential_SO!D395+Commercial_SO!D395</f>
        <v>38184.138999999996</v>
      </c>
      <c r="E395" s="3">
        <f>Residential_SO!E395+Commercial_SO!E395</f>
        <v>37341.164000000004</v>
      </c>
      <c r="F395" s="3">
        <f>Residential_SO!F395+Commercial_SO!F395</f>
        <v>37484.04</v>
      </c>
      <c r="G395" s="3">
        <f>Residential_SO!G395+Commercial_SO!G395</f>
        <v>39291.710999999996</v>
      </c>
      <c r="H395" s="3">
        <f>Residential_SO!H395+Commercial_SO!H395</f>
        <v>44461.574999999997</v>
      </c>
      <c r="I395" s="3">
        <f>Residential_SO!I395+Commercial_SO!I395</f>
        <v>47615.157999999996</v>
      </c>
      <c r="J395" s="3">
        <f>Residential_SO!J395+Commercial_SO!J395</f>
        <v>48277.127999999997</v>
      </c>
      <c r="K395" s="3">
        <f>Residential_SO!K395+Commercial_SO!K395</f>
        <v>47246.633999999998</v>
      </c>
      <c r="L395" s="3">
        <f>Residential_SO!L395+Commercial_SO!L395</f>
        <v>49499.81</v>
      </c>
      <c r="M395" s="3">
        <f>Residential_SO!M395+Commercial_SO!M395</f>
        <v>50057.690999999999</v>
      </c>
      <c r="N395" s="3">
        <f>Residential_SO!N395+Commercial_SO!N395</f>
        <v>48447.271999999997</v>
      </c>
      <c r="O395" s="3">
        <f>Residential_SO!O395+Commercial_SO!O395</f>
        <v>46422.082000000002</v>
      </c>
      <c r="P395" s="3">
        <f>Residential_SO!P395+Commercial_SO!P395</f>
        <v>45194.5</v>
      </c>
      <c r="Q395" s="3">
        <f>Residential_SO!Q395+Commercial_SO!Q395</f>
        <v>45980.387000000002</v>
      </c>
      <c r="R395" s="3">
        <f>Residential_SO!R395+Commercial_SO!R395</f>
        <v>48882.26</v>
      </c>
      <c r="S395" s="3">
        <f>Residential_SO!S395+Commercial_SO!S395</f>
        <v>51218.366999999998</v>
      </c>
      <c r="T395" s="3">
        <f>Residential_SO!T395+Commercial_SO!T395</f>
        <v>50408.904000000002</v>
      </c>
      <c r="U395" s="3">
        <f>Residential_SO!U395+Commercial_SO!U395</f>
        <v>49480.805</v>
      </c>
      <c r="V395" s="3">
        <f>Residential_SO!V395+Commercial_SO!V395</f>
        <v>48705.974999999999</v>
      </c>
      <c r="W395" s="3">
        <f>Residential_SO!W395+Commercial_SO!W395</f>
        <v>46690.587</v>
      </c>
      <c r="X395" s="3">
        <f>Residential_SO!X395+Commercial_SO!X395</f>
        <v>43755.436999999998</v>
      </c>
      <c r="Y395" s="3">
        <f>Residential_SO!Y395+Commercial_SO!Y395</f>
        <v>41085.171999999999</v>
      </c>
      <c r="Z395" s="5">
        <f t="shared" si="6"/>
        <v>1088303.4350000001</v>
      </c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</row>
    <row r="396" spans="1:55" x14ac:dyDescent="0.2">
      <c r="A396" s="1">
        <f>ALL!A396</f>
        <v>45681</v>
      </c>
      <c r="B396" s="3">
        <f>Residential_SO!B396+Commercial_SO!B396</f>
        <v>39734.957000000002</v>
      </c>
      <c r="C396" s="3">
        <f>Residential_SO!C396+Commercial_SO!C396</f>
        <v>37932.823000000004</v>
      </c>
      <c r="D396" s="3">
        <f>Residential_SO!D396+Commercial_SO!D396</f>
        <v>36117.288</v>
      </c>
      <c r="E396" s="3">
        <f>Residential_SO!E396+Commercial_SO!E396</f>
        <v>35472.637999999999</v>
      </c>
      <c r="F396" s="3">
        <f>Residential_SO!F396+Commercial_SO!F396</f>
        <v>35891.180999999997</v>
      </c>
      <c r="G396" s="3">
        <f>Residential_SO!G396+Commercial_SO!G396</f>
        <v>37788.735000000001</v>
      </c>
      <c r="H396" s="3">
        <f>Residential_SO!H396+Commercial_SO!H396</f>
        <v>42782.28</v>
      </c>
      <c r="I396" s="3">
        <f>Residential_SO!I396+Commercial_SO!I396</f>
        <v>46034.842000000004</v>
      </c>
      <c r="J396" s="3">
        <f>Residential_SO!J396+Commercial_SO!J396</f>
        <v>46584.146000000001</v>
      </c>
      <c r="K396" s="3">
        <f>Residential_SO!K396+Commercial_SO!K396</f>
        <v>44924.445</v>
      </c>
      <c r="L396" s="3">
        <f>Residential_SO!L396+Commercial_SO!L396</f>
        <v>47262.236000000004</v>
      </c>
      <c r="M396" s="3">
        <f>Residential_SO!M396+Commercial_SO!M396</f>
        <v>48172.923999999999</v>
      </c>
      <c r="N396" s="3">
        <f>Residential_SO!N396+Commercial_SO!N396</f>
        <v>46489.046999999999</v>
      </c>
      <c r="O396" s="3">
        <f>Residential_SO!O396+Commercial_SO!O396</f>
        <v>44475.262999999999</v>
      </c>
      <c r="P396" s="3">
        <f>Residential_SO!P396+Commercial_SO!P396</f>
        <v>43191.828000000001</v>
      </c>
      <c r="Q396" s="3">
        <f>Residential_SO!Q396+Commercial_SO!Q396</f>
        <v>43935.722000000002</v>
      </c>
      <c r="R396" s="3">
        <f>Residential_SO!R396+Commercial_SO!R396</f>
        <v>47116.135000000002</v>
      </c>
      <c r="S396" s="3">
        <f>Residential_SO!S396+Commercial_SO!S396</f>
        <v>49658.694000000003</v>
      </c>
      <c r="T396" s="3">
        <f>Residential_SO!T396+Commercial_SO!T396</f>
        <v>49151.186000000002</v>
      </c>
      <c r="U396" s="3">
        <f>Residential_SO!U396+Commercial_SO!U396</f>
        <v>48641.894</v>
      </c>
      <c r="V396" s="3">
        <f>Residential_SO!V396+Commercial_SO!V396</f>
        <v>48430.559999999998</v>
      </c>
      <c r="W396" s="3">
        <f>Residential_SO!W396+Commercial_SO!W396</f>
        <v>47213.061000000002</v>
      </c>
      <c r="X396" s="3">
        <f>Residential_SO!X396+Commercial_SO!X396</f>
        <v>44656.66</v>
      </c>
      <c r="Y396" s="3">
        <f>Residential_SO!Y396+Commercial_SO!Y396</f>
        <v>42062.875</v>
      </c>
      <c r="Z396" s="5">
        <f t="shared" si="6"/>
        <v>1053721.42</v>
      </c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</row>
    <row r="397" spans="1:55" x14ac:dyDescent="0.2">
      <c r="A397" s="1">
        <f>ALL!A397</f>
        <v>45682</v>
      </c>
      <c r="B397" s="3">
        <f>Residential_SO!B397+Commercial_SO!B397</f>
        <v>39770.409</v>
      </c>
      <c r="C397" s="3">
        <f>Residential_SO!C397+Commercial_SO!C397</f>
        <v>38404.847999999998</v>
      </c>
      <c r="D397" s="3">
        <f>Residential_SO!D397+Commercial_SO!D397</f>
        <v>36572.618000000002</v>
      </c>
      <c r="E397" s="3">
        <f>Residential_SO!E397+Commercial_SO!E397</f>
        <v>35841.298999999999</v>
      </c>
      <c r="F397" s="3">
        <f>Residential_SO!F397+Commercial_SO!F397</f>
        <v>35759.133000000002</v>
      </c>
      <c r="G397" s="3">
        <f>Residential_SO!G397+Commercial_SO!G397</f>
        <v>36498.292000000001</v>
      </c>
      <c r="H397" s="3">
        <f>Residential_SO!H397+Commercial_SO!H397</f>
        <v>38621.195</v>
      </c>
      <c r="I397" s="3">
        <f>Residential_SO!I397+Commercial_SO!I397</f>
        <v>42003.313000000002</v>
      </c>
      <c r="J397" s="3">
        <f>Residential_SO!J397+Commercial_SO!J397</f>
        <v>44899.584000000003</v>
      </c>
      <c r="K397" s="3">
        <f>Residential_SO!K397+Commercial_SO!K397</f>
        <v>45377.782999999996</v>
      </c>
      <c r="L397" s="3">
        <f>Residential_SO!L397+Commercial_SO!L397</f>
        <v>47323.59</v>
      </c>
      <c r="M397" s="3">
        <f>Residential_SO!M397+Commercial_SO!M397</f>
        <v>48556.063999999998</v>
      </c>
      <c r="N397" s="3">
        <f>Residential_SO!N397+Commercial_SO!N397</f>
        <v>48228.144</v>
      </c>
      <c r="O397" s="3">
        <f>Residential_SO!O397+Commercial_SO!O397</f>
        <v>46467.222000000002</v>
      </c>
      <c r="P397" s="3">
        <f>Residential_SO!P397+Commercial_SO!P397</f>
        <v>44819.710999999996</v>
      </c>
      <c r="Q397" s="3">
        <f>Residential_SO!Q397+Commercial_SO!Q397</f>
        <v>46056.558000000005</v>
      </c>
      <c r="R397" s="3">
        <f>Residential_SO!R397+Commercial_SO!R397</f>
        <v>49875.180999999997</v>
      </c>
      <c r="S397" s="3">
        <f>Residential_SO!S397+Commercial_SO!S397</f>
        <v>53215.197</v>
      </c>
      <c r="T397" s="3">
        <f>Residential_SO!T397+Commercial_SO!T397</f>
        <v>52585.091</v>
      </c>
      <c r="U397" s="3">
        <f>Residential_SO!U397+Commercial_SO!U397</f>
        <v>50561.794000000002</v>
      </c>
      <c r="V397" s="3">
        <f>Residential_SO!V397+Commercial_SO!V397</f>
        <v>48540.535000000003</v>
      </c>
      <c r="W397" s="3">
        <f>Residential_SO!W397+Commercial_SO!W397</f>
        <v>46585.953999999998</v>
      </c>
      <c r="X397" s="3">
        <f>Residential_SO!X397+Commercial_SO!X397</f>
        <v>44200.858</v>
      </c>
      <c r="Y397" s="3">
        <f>Residential_SO!Y397+Commercial_SO!Y397</f>
        <v>41902.466</v>
      </c>
      <c r="Z397" s="5">
        <f t="shared" si="6"/>
        <v>1062666.8389999999</v>
      </c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</row>
    <row r="398" spans="1:55" x14ac:dyDescent="0.2">
      <c r="A398" s="1">
        <f>ALL!A398</f>
        <v>45683</v>
      </c>
      <c r="B398" s="3">
        <f>Residential_SO!B398+Commercial_SO!B398</f>
        <v>39059.284</v>
      </c>
      <c r="C398" s="3">
        <f>Residential_SO!C398+Commercial_SO!C398</f>
        <v>37634.877999999997</v>
      </c>
      <c r="D398" s="3">
        <f>Residential_SO!D398+Commercial_SO!D398</f>
        <v>35872.536999999997</v>
      </c>
      <c r="E398" s="3">
        <f>Residential_SO!E398+Commercial_SO!E398</f>
        <v>34863.951000000001</v>
      </c>
      <c r="F398" s="3">
        <f>Residential_SO!F398+Commercial_SO!F398</f>
        <v>34472.881999999998</v>
      </c>
      <c r="G398" s="3">
        <f>Residential_SO!G398+Commercial_SO!G398</f>
        <v>34790.388999999996</v>
      </c>
      <c r="H398" s="3">
        <f>Residential_SO!H398+Commercial_SO!H398</f>
        <v>36416.9</v>
      </c>
      <c r="I398" s="3">
        <f>Residential_SO!I398+Commercial_SO!I398</f>
        <v>39404.906999999999</v>
      </c>
      <c r="J398" s="3">
        <f>Residential_SO!J398+Commercial_SO!J398</f>
        <v>43032.911</v>
      </c>
      <c r="K398" s="3">
        <f>Residential_SO!K398+Commercial_SO!K398</f>
        <v>44338.604999999996</v>
      </c>
      <c r="L398" s="3">
        <f>Residential_SO!L398+Commercial_SO!L398</f>
        <v>46669.36</v>
      </c>
      <c r="M398" s="3">
        <f>Residential_SO!M398+Commercial_SO!M398</f>
        <v>48718.99</v>
      </c>
      <c r="N398" s="3">
        <f>Residential_SO!N398+Commercial_SO!N398</f>
        <v>48801.817999999999</v>
      </c>
      <c r="O398" s="3">
        <f>Residential_SO!O398+Commercial_SO!O398</f>
        <v>47639.392</v>
      </c>
      <c r="P398" s="3">
        <f>Residential_SO!P398+Commercial_SO!P398</f>
        <v>46463.362000000001</v>
      </c>
      <c r="Q398" s="3">
        <f>Residential_SO!Q398+Commercial_SO!Q398</f>
        <v>47266.58</v>
      </c>
      <c r="R398" s="3">
        <f>Residential_SO!R398+Commercial_SO!R398</f>
        <v>50146.565999999999</v>
      </c>
      <c r="S398" s="3">
        <f>Residential_SO!S398+Commercial_SO!S398</f>
        <v>52576.974999999999</v>
      </c>
      <c r="T398" s="3">
        <f>Residential_SO!T398+Commercial_SO!T398</f>
        <v>52151.92</v>
      </c>
      <c r="U398" s="3">
        <f>Residential_SO!U398+Commercial_SO!U398</f>
        <v>50090.578999999998</v>
      </c>
      <c r="V398" s="3">
        <f>Residential_SO!V398+Commercial_SO!V398</f>
        <v>48174.542000000001</v>
      </c>
      <c r="W398" s="3">
        <f>Residential_SO!W398+Commercial_SO!W398</f>
        <v>45879.368999999999</v>
      </c>
      <c r="X398" s="3">
        <f>Residential_SO!X398+Commercial_SO!X398</f>
        <v>42617.095000000001</v>
      </c>
      <c r="Y398" s="3">
        <f>Residential_SO!Y398+Commercial_SO!Y398</f>
        <v>40204.917999999998</v>
      </c>
      <c r="Z398" s="5">
        <f t="shared" si="6"/>
        <v>1047288.7099999998</v>
      </c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</row>
    <row r="399" spans="1:55" x14ac:dyDescent="0.2">
      <c r="A399" s="1">
        <f>ALL!A399</f>
        <v>45684</v>
      </c>
      <c r="B399" s="3">
        <f>Residential_SO!B399+Commercial_SO!B399</f>
        <v>38134.245999999999</v>
      </c>
      <c r="C399" s="3">
        <f>Residential_SO!C399+Commercial_SO!C399</f>
        <v>36446.423999999999</v>
      </c>
      <c r="D399" s="3">
        <f>Residential_SO!D399+Commercial_SO!D399</f>
        <v>34850.504000000001</v>
      </c>
      <c r="E399" s="3">
        <f>Residential_SO!E399+Commercial_SO!E399</f>
        <v>34196.271000000001</v>
      </c>
      <c r="F399" s="3">
        <f>Residential_SO!F399+Commercial_SO!F399</f>
        <v>34549.220999999998</v>
      </c>
      <c r="G399" s="3">
        <f>Residential_SO!G399+Commercial_SO!G399</f>
        <v>36645.885999999999</v>
      </c>
      <c r="H399" s="3">
        <f>Residential_SO!H399+Commercial_SO!H399</f>
        <v>41794.667999999998</v>
      </c>
      <c r="I399" s="3">
        <f>Residential_SO!I399+Commercial_SO!I399</f>
        <v>44822.71</v>
      </c>
      <c r="J399" s="3">
        <f>Residential_SO!J399+Commercial_SO!J399</f>
        <v>44764.983999999997</v>
      </c>
      <c r="K399" s="3">
        <f>Residential_SO!K399+Commercial_SO!K399</f>
        <v>43468.385999999999</v>
      </c>
      <c r="L399" s="3">
        <f>Residential_SO!L399+Commercial_SO!L399</f>
        <v>45800.080999999998</v>
      </c>
      <c r="M399" s="3">
        <f>Residential_SO!M399+Commercial_SO!M399</f>
        <v>46545.864999999998</v>
      </c>
      <c r="N399" s="3">
        <f>Residential_SO!N399+Commercial_SO!N399</f>
        <v>44903.847000000002</v>
      </c>
      <c r="O399" s="3">
        <f>Residential_SO!O399+Commercial_SO!O399</f>
        <v>43395.381999999998</v>
      </c>
      <c r="P399" s="3">
        <f>Residential_SO!P399+Commercial_SO!P399</f>
        <v>42721.790999999997</v>
      </c>
      <c r="Q399" s="3">
        <f>Residential_SO!Q399+Commercial_SO!Q399</f>
        <v>43379.180999999997</v>
      </c>
      <c r="R399" s="3">
        <f>Residential_SO!R399+Commercial_SO!R399</f>
        <v>46451.462</v>
      </c>
      <c r="S399" s="3">
        <f>Residential_SO!S399+Commercial_SO!S399</f>
        <v>48637.241999999998</v>
      </c>
      <c r="T399" s="3">
        <f>Residential_SO!T399+Commercial_SO!T399</f>
        <v>47618.053</v>
      </c>
      <c r="U399" s="3">
        <f>Residential_SO!U399+Commercial_SO!U399</f>
        <v>46517.161</v>
      </c>
      <c r="V399" s="3">
        <f>Residential_SO!V399+Commercial_SO!V399</f>
        <v>45549.546000000002</v>
      </c>
      <c r="W399" s="3">
        <f>Residential_SO!W399+Commercial_SO!W399</f>
        <v>43405.625</v>
      </c>
      <c r="X399" s="3">
        <f>Residential_SO!X399+Commercial_SO!X399</f>
        <v>40526.949999999997</v>
      </c>
      <c r="Y399" s="3">
        <f>Residential_SO!Y399+Commercial_SO!Y399</f>
        <v>37765.898999999998</v>
      </c>
      <c r="Z399" s="5">
        <f t="shared" si="6"/>
        <v>1012891.3849999998</v>
      </c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x14ac:dyDescent="0.2">
      <c r="A400" s="1">
        <f>ALL!A400</f>
        <v>45685</v>
      </c>
      <c r="B400" s="3">
        <f>Residential_SO!B400+Commercial_SO!B400</f>
        <v>36101.898999999998</v>
      </c>
      <c r="C400" s="3">
        <f>Residential_SO!C400+Commercial_SO!C400</f>
        <v>34385.853999999999</v>
      </c>
      <c r="D400" s="3">
        <f>Residential_SO!D400+Commercial_SO!D400</f>
        <v>32531.718999999997</v>
      </c>
      <c r="E400" s="3">
        <f>Residential_SO!E400+Commercial_SO!E400</f>
        <v>31587.152999999998</v>
      </c>
      <c r="F400" s="3">
        <f>Residential_SO!F400+Commercial_SO!F400</f>
        <v>31929.304</v>
      </c>
      <c r="G400" s="3">
        <f>Residential_SO!G400+Commercial_SO!G400</f>
        <v>33919.057000000001</v>
      </c>
      <c r="H400" s="3">
        <f>Residential_SO!H400+Commercial_SO!H400</f>
        <v>38817.099000000002</v>
      </c>
      <c r="I400" s="3">
        <f>Residential_SO!I400+Commercial_SO!I400</f>
        <v>42306.095999999998</v>
      </c>
      <c r="J400" s="3">
        <f>Residential_SO!J400+Commercial_SO!J400</f>
        <v>43663.578000000001</v>
      </c>
      <c r="K400" s="3">
        <f>Residential_SO!K400+Commercial_SO!K400</f>
        <v>43417.66</v>
      </c>
      <c r="L400" s="3">
        <f>Residential_SO!L400+Commercial_SO!L400</f>
        <v>46234.864999999998</v>
      </c>
      <c r="M400" s="3">
        <f>Residential_SO!M400+Commercial_SO!M400</f>
        <v>46951.252</v>
      </c>
      <c r="N400" s="3">
        <f>Residential_SO!N400+Commercial_SO!N400</f>
        <v>44770.087</v>
      </c>
      <c r="O400" s="3">
        <f>Residential_SO!O400+Commercial_SO!O400</f>
        <v>43088.131999999998</v>
      </c>
      <c r="P400" s="3">
        <f>Residential_SO!P400+Commercial_SO!P400</f>
        <v>42434.6</v>
      </c>
      <c r="Q400" s="3">
        <f>Residential_SO!Q400+Commercial_SO!Q400</f>
        <v>43741.235000000001</v>
      </c>
      <c r="R400" s="3">
        <f>Residential_SO!R400+Commercial_SO!R400</f>
        <v>47749.322</v>
      </c>
      <c r="S400" s="3">
        <f>Residential_SO!S400+Commercial_SO!S400</f>
        <v>50737.635999999999</v>
      </c>
      <c r="T400" s="3">
        <f>Residential_SO!T400+Commercial_SO!T400</f>
        <v>50593.513999999996</v>
      </c>
      <c r="U400" s="3">
        <f>Residential_SO!U400+Commercial_SO!U400</f>
        <v>50004.531999999999</v>
      </c>
      <c r="V400" s="3">
        <f>Residential_SO!V400+Commercial_SO!V400</f>
        <v>49404.820999999996</v>
      </c>
      <c r="W400" s="3">
        <f>Residential_SO!W400+Commercial_SO!W400</f>
        <v>47391.529000000002</v>
      </c>
      <c r="X400" s="3">
        <f>Residential_SO!X400+Commercial_SO!X400</f>
        <v>44542.328000000001</v>
      </c>
      <c r="Y400" s="3">
        <f>Residential_SO!Y400+Commercial_SO!Y400</f>
        <v>41847.180999999997</v>
      </c>
      <c r="Z400" s="5">
        <f t="shared" si="6"/>
        <v>1018150.4529999999</v>
      </c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</row>
    <row r="401" spans="1:55" x14ac:dyDescent="0.2">
      <c r="A401" s="1">
        <f>ALL!A401</f>
        <v>45686</v>
      </c>
      <c r="B401" s="3">
        <f>Residential_SO!B401+Commercial_SO!B401</f>
        <v>40386.497000000003</v>
      </c>
      <c r="C401" s="3">
        <f>Residential_SO!C401+Commercial_SO!C401</f>
        <v>38446.623</v>
      </c>
      <c r="D401" s="3">
        <f>Residential_SO!D401+Commercial_SO!D401</f>
        <v>36511.31</v>
      </c>
      <c r="E401" s="3">
        <f>Residential_SO!E401+Commercial_SO!E401</f>
        <v>35655.445999999996</v>
      </c>
      <c r="F401" s="3">
        <f>Residential_SO!F401+Commercial_SO!F401</f>
        <v>36018.343999999997</v>
      </c>
      <c r="G401" s="3">
        <f>Residential_SO!G401+Commercial_SO!G401</f>
        <v>38275.489000000001</v>
      </c>
      <c r="H401" s="3">
        <f>Residential_SO!H401+Commercial_SO!H401</f>
        <v>43815.856</v>
      </c>
      <c r="I401" s="3">
        <f>Residential_SO!I401+Commercial_SO!I401</f>
        <v>46842.654000000002</v>
      </c>
      <c r="J401" s="3">
        <f>Residential_SO!J401+Commercial_SO!J401</f>
        <v>46792.078000000001</v>
      </c>
      <c r="K401" s="3">
        <f>Residential_SO!K401+Commercial_SO!K401</f>
        <v>46037.012999999999</v>
      </c>
      <c r="L401" s="3">
        <f>Residential_SO!L401+Commercial_SO!L401</f>
        <v>49306.915000000001</v>
      </c>
      <c r="M401" s="3">
        <f>Residential_SO!M401+Commercial_SO!M401</f>
        <v>50168.440999999999</v>
      </c>
      <c r="N401" s="3">
        <f>Residential_SO!N401+Commercial_SO!N401</f>
        <v>48758.281000000003</v>
      </c>
      <c r="O401" s="3">
        <f>Residential_SO!O401+Commercial_SO!O401</f>
        <v>46511.290999999997</v>
      </c>
      <c r="P401" s="3">
        <f>Residential_SO!P401+Commercial_SO!P401</f>
        <v>45585.870999999999</v>
      </c>
      <c r="Q401" s="3">
        <f>Residential_SO!Q401+Commercial_SO!Q401</f>
        <v>46113.061000000002</v>
      </c>
      <c r="R401" s="3">
        <f>Residential_SO!R401+Commercial_SO!R401</f>
        <v>49139.940999999999</v>
      </c>
      <c r="S401" s="3">
        <f>Residential_SO!S401+Commercial_SO!S401</f>
        <v>51957.915000000001</v>
      </c>
      <c r="T401" s="3">
        <f>Residential_SO!T401+Commercial_SO!T401</f>
        <v>51053.83</v>
      </c>
      <c r="U401" s="3">
        <f>Residential_SO!U401+Commercial_SO!U401</f>
        <v>50263.093000000001</v>
      </c>
      <c r="V401" s="3">
        <f>Residential_SO!V401+Commercial_SO!V401</f>
        <v>49628.167000000001</v>
      </c>
      <c r="W401" s="3">
        <f>Residential_SO!W401+Commercial_SO!W401</f>
        <v>47714.29</v>
      </c>
      <c r="X401" s="3">
        <f>Residential_SO!X401+Commercial_SO!X401</f>
        <v>44595.296000000002</v>
      </c>
      <c r="Y401" s="3">
        <f>Residential_SO!Y401+Commercial_SO!Y401</f>
        <v>41990.252999999997</v>
      </c>
      <c r="Z401" s="5">
        <f t="shared" si="6"/>
        <v>1081567.9549999998</v>
      </c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</row>
    <row r="402" spans="1:55" x14ac:dyDescent="0.2">
      <c r="A402" s="1">
        <f>ALL!A402</f>
        <v>45687</v>
      </c>
      <c r="B402" s="3">
        <f>Residential_SO!B402+Commercial_SO!B402</f>
        <v>40687.563999999998</v>
      </c>
      <c r="C402" s="3">
        <f>Residential_SO!C402+Commercial_SO!C402</f>
        <v>38922.436999999998</v>
      </c>
      <c r="D402" s="3">
        <f>Residential_SO!D402+Commercial_SO!D402</f>
        <v>37036.324999999997</v>
      </c>
      <c r="E402" s="3">
        <f>Residential_SO!E402+Commercial_SO!E402</f>
        <v>36208.557000000001</v>
      </c>
      <c r="F402" s="3">
        <f>Residential_SO!F402+Commercial_SO!F402</f>
        <v>36627.743999999999</v>
      </c>
      <c r="G402" s="3">
        <f>Residential_SO!G402+Commercial_SO!G402</f>
        <v>38633.319000000003</v>
      </c>
      <c r="H402" s="3">
        <f>Residential_SO!H402+Commercial_SO!H402</f>
        <v>44016.782999999996</v>
      </c>
      <c r="I402" s="3">
        <f>Residential_SO!I402+Commercial_SO!I402</f>
        <v>47181.373</v>
      </c>
      <c r="J402" s="3">
        <f>Residential_SO!J402+Commercial_SO!J402</f>
        <v>47818.017999999996</v>
      </c>
      <c r="K402" s="3">
        <f>Residential_SO!K402+Commercial_SO!K402</f>
        <v>46849.582000000002</v>
      </c>
      <c r="L402" s="3">
        <f>Residential_SO!L402+Commercial_SO!L402</f>
        <v>49457.877</v>
      </c>
      <c r="M402" s="3">
        <f>Residential_SO!M402+Commercial_SO!M402</f>
        <v>49937.915000000001</v>
      </c>
      <c r="N402" s="3">
        <f>Residential_SO!N402+Commercial_SO!N402</f>
        <v>48197</v>
      </c>
      <c r="O402" s="3">
        <f>Residential_SO!O402+Commercial_SO!O402</f>
        <v>46012.222999999998</v>
      </c>
      <c r="P402" s="3">
        <f>Residential_SO!P402+Commercial_SO!P402</f>
        <v>45025.197</v>
      </c>
      <c r="Q402" s="3">
        <f>Residential_SO!Q402+Commercial_SO!Q402</f>
        <v>45890.638999999996</v>
      </c>
      <c r="R402" s="3">
        <f>Residential_SO!R402+Commercial_SO!R402</f>
        <v>49447.578000000001</v>
      </c>
      <c r="S402" s="3">
        <f>Residential_SO!S402+Commercial_SO!S402</f>
        <v>52672.203000000001</v>
      </c>
      <c r="T402" s="3">
        <f>Residential_SO!T402+Commercial_SO!T402</f>
        <v>52159.548000000003</v>
      </c>
      <c r="U402" s="3">
        <f>Residential_SO!U402+Commercial_SO!U402</f>
        <v>51795.292000000001</v>
      </c>
      <c r="V402" s="3">
        <f>Residential_SO!V402+Commercial_SO!V402</f>
        <v>51100.826000000001</v>
      </c>
      <c r="W402" s="3">
        <f>Residential_SO!W402+Commercial_SO!W402</f>
        <v>49317.014999999999</v>
      </c>
      <c r="X402" s="3">
        <f>Residential_SO!X402+Commercial_SO!X402</f>
        <v>46155.8</v>
      </c>
      <c r="Y402" s="3">
        <f>Residential_SO!Y402+Commercial_SO!Y402</f>
        <v>43217.851999999999</v>
      </c>
      <c r="Z402" s="5">
        <f t="shared" si="6"/>
        <v>1094368.6669999999</v>
      </c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</row>
    <row r="403" spans="1:55" x14ac:dyDescent="0.2">
      <c r="A403" s="1">
        <f>ALL!A403</f>
        <v>45688</v>
      </c>
      <c r="B403" s="3">
        <f>Residential_SO!B403+Commercial_SO!B403</f>
        <v>41558.275000000001</v>
      </c>
      <c r="C403" s="3">
        <f>Residential_SO!C403+Commercial_SO!C403</f>
        <v>39596.082000000002</v>
      </c>
      <c r="D403" s="3">
        <f>Residential_SO!D403+Commercial_SO!D403</f>
        <v>37531.324999999997</v>
      </c>
      <c r="E403" s="3">
        <f>Residential_SO!E403+Commercial_SO!E403</f>
        <v>36365.135000000002</v>
      </c>
      <c r="F403" s="3">
        <f>Residential_SO!F403+Commercial_SO!F403</f>
        <v>36499.847999999998</v>
      </c>
      <c r="G403" s="3">
        <f>Residential_SO!G403+Commercial_SO!G403</f>
        <v>38311.074999999997</v>
      </c>
      <c r="H403" s="3">
        <f>Residential_SO!H403+Commercial_SO!H403</f>
        <v>43098.933000000005</v>
      </c>
      <c r="I403" s="3">
        <f>Residential_SO!I403+Commercial_SO!I403</f>
        <v>46009.737999999998</v>
      </c>
      <c r="J403" s="3">
        <f>Residential_SO!J403+Commercial_SO!J403</f>
        <v>46926.900999999998</v>
      </c>
      <c r="K403" s="3">
        <f>Residential_SO!K403+Commercial_SO!K403</f>
        <v>46162.754999999997</v>
      </c>
      <c r="L403" s="3">
        <f>Residential_SO!L403+Commercial_SO!L403</f>
        <v>48517.576000000001</v>
      </c>
      <c r="M403" s="3">
        <f>Residential_SO!M403+Commercial_SO!M403</f>
        <v>48443.938999999998</v>
      </c>
      <c r="N403" s="3">
        <f>Residential_SO!N403+Commercial_SO!N403</f>
        <v>46285.254000000001</v>
      </c>
      <c r="O403" s="3">
        <f>Residential_SO!O403+Commercial_SO!O403</f>
        <v>43945.870999999999</v>
      </c>
      <c r="P403" s="3">
        <f>Residential_SO!P403+Commercial_SO!P403</f>
        <v>42611.169000000002</v>
      </c>
      <c r="Q403" s="3">
        <f>Residential_SO!Q403+Commercial_SO!Q403</f>
        <v>43467.343999999997</v>
      </c>
      <c r="R403" s="3">
        <f>Residential_SO!R403+Commercial_SO!R403</f>
        <v>46356.743000000002</v>
      </c>
      <c r="S403" s="3">
        <f>Residential_SO!S403+Commercial_SO!S403</f>
        <v>49316.160000000003</v>
      </c>
      <c r="T403" s="3">
        <f>Residential_SO!T403+Commercial_SO!T403</f>
        <v>48787.133999999998</v>
      </c>
      <c r="U403" s="3">
        <f>Residential_SO!U403+Commercial_SO!U403</f>
        <v>47773.930999999997</v>
      </c>
      <c r="V403" s="3">
        <f>Residential_SO!V403+Commercial_SO!V403</f>
        <v>47504.544999999998</v>
      </c>
      <c r="W403" s="3">
        <f>Residential_SO!W403+Commercial_SO!W403</f>
        <v>46042.786999999997</v>
      </c>
      <c r="X403" s="3">
        <f>Residential_SO!X403+Commercial_SO!X403</f>
        <v>43489.43</v>
      </c>
      <c r="Y403" s="3">
        <f>Residential_SO!Y403+Commercial_SO!Y403</f>
        <v>40829.067999999999</v>
      </c>
      <c r="Z403" s="5">
        <f t="shared" si="6"/>
        <v>1055431.0180000002</v>
      </c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</row>
    <row r="404" spans="1:55" x14ac:dyDescent="0.2">
      <c r="A404" s="1">
        <f>ALL!A404</f>
        <v>45689</v>
      </c>
      <c r="B404" s="3">
        <f>Residential_SO!B404+Commercial_SO!B404</f>
        <v>38845.395000000004</v>
      </c>
      <c r="C404" s="3">
        <f>Residential_SO!C404+Commercial_SO!C404</f>
        <v>37380.907999999996</v>
      </c>
      <c r="D404" s="3">
        <f>Residential_SO!D404+Commercial_SO!D404</f>
        <v>35917.648000000001</v>
      </c>
      <c r="E404" s="3">
        <f>Residential_SO!E404+Commercial_SO!E404</f>
        <v>35372.411999999997</v>
      </c>
      <c r="F404" s="3">
        <f>Residential_SO!F404+Commercial_SO!F404</f>
        <v>35415.256999999998</v>
      </c>
      <c r="G404" s="3">
        <f>Residential_SO!G404+Commercial_SO!G404</f>
        <v>36903.637999999999</v>
      </c>
      <c r="H404" s="3">
        <f>Residential_SO!H404+Commercial_SO!H404</f>
        <v>39349.35</v>
      </c>
      <c r="I404" s="3">
        <f>Residential_SO!I404+Commercial_SO!I404</f>
        <v>42282.710999999996</v>
      </c>
      <c r="J404" s="3">
        <f>Residential_SO!J404+Commercial_SO!J404</f>
        <v>45294.796000000002</v>
      </c>
      <c r="K404" s="3">
        <f>Residential_SO!K404+Commercial_SO!K404</f>
        <v>46304.745000000003</v>
      </c>
      <c r="L404" s="3">
        <f>Residential_SO!L404+Commercial_SO!L404</f>
        <v>46222.483999999997</v>
      </c>
      <c r="M404" s="3">
        <f>Residential_SO!M404+Commercial_SO!M404</f>
        <v>46826.898999999998</v>
      </c>
      <c r="N404" s="3">
        <f>Residential_SO!N404+Commercial_SO!N404</f>
        <v>47253.014999999999</v>
      </c>
      <c r="O404" s="3">
        <f>Residential_SO!O404+Commercial_SO!O404</f>
        <v>46094.273999999998</v>
      </c>
      <c r="P404" s="3">
        <f>Residential_SO!P404+Commercial_SO!P404</f>
        <v>45407.146999999997</v>
      </c>
      <c r="Q404" s="3">
        <f>Residential_SO!Q404+Commercial_SO!Q404</f>
        <v>47652.305</v>
      </c>
      <c r="R404" s="3">
        <f>Residential_SO!R404+Commercial_SO!R404</f>
        <v>51974.96</v>
      </c>
      <c r="S404" s="3">
        <f>Residential_SO!S404+Commercial_SO!S404</f>
        <v>54212.194000000003</v>
      </c>
      <c r="T404" s="3">
        <f>Residential_SO!T404+Commercial_SO!T404</f>
        <v>52681.813000000002</v>
      </c>
      <c r="U404" s="3">
        <f>Residential_SO!U404+Commercial_SO!U404</f>
        <v>51273.728000000003</v>
      </c>
      <c r="V404" s="3">
        <f>Residential_SO!V404+Commercial_SO!V404</f>
        <v>49120.044999999998</v>
      </c>
      <c r="W404" s="3">
        <f>Residential_SO!W404+Commercial_SO!W404</f>
        <v>47529.792999999998</v>
      </c>
      <c r="X404" s="3">
        <f>Residential_SO!X404+Commercial_SO!X404</f>
        <v>45560.339</v>
      </c>
      <c r="Y404" s="3">
        <f>Residential_SO!Y404+Commercial_SO!Y404</f>
        <v>43411.786999999997</v>
      </c>
      <c r="Z404" s="5">
        <f t="shared" si="6"/>
        <v>1068287.6429999999</v>
      </c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</row>
    <row r="405" spans="1:55" x14ac:dyDescent="0.2">
      <c r="A405" s="1">
        <f>ALL!A405</f>
        <v>45690</v>
      </c>
      <c r="B405" s="3">
        <f>Residential_SO!B405+Commercial_SO!B405</f>
        <v>42065.497000000003</v>
      </c>
      <c r="C405" s="3">
        <f>Residential_SO!C405+Commercial_SO!C405</f>
        <v>40685.823000000004</v>
      </c>
      <c r="D405" s="3">
        <f>Residential_SO!D405+Commercial_SO!D405</f>
        <v>39124.489000000001</v>
      </c>
      <c r="E405" s="3">
        <f>Residential_SO!E405+Commercial_SO!E405</f>
        <v>38742.887000000002</v>
      </c>
      <c r="F405" s="3">
        <f>Residential_SO!F405+Commercial_SO!F405</f>
        <v>38699.324999999997</v>
      </c>
      <c r="G405" s="3">
        <f>Residential_SO!G405+Commercial_SO!G405</f>
        <v>39842.654999999999</v>
      </c>
      <c r="H405" s="3">
        <f>Residential_SO!H405+Commercial_SO!H405</f>
        <v>41578.252</v>
      </c>
      <c r="I405" s="3">
        <f>Residential_SO!I405+Commercial_SO!I405</f>
        <v>44496.71</v>
      </c>
      <c r="J405" s="3">
        <f>Residential_SO!J405+Commercial_SO!J405</f>
        <v>47927.816999999995</v>
      </c>
      <c r="K405" s="3">
        <f>Residential_SO!K405+Commercial_SO!K405</f>
        <v>48661.411999999997</v>
      </c>
      <c r="L405" s="3">
        <f>Residential_SO!L405+Commercial_SO!L405</f>
        <v>48464.351000000002</v>
      </c>
      <c r="M405" s="3">
        <f>Residential_SO!M405+Commercial_SO!M405</f>
        <v>49573.779000000002</v>
      </c>
      <c r="N405" s="3">
        <f>Residential_SO!N405+Commercial_SO!N405</f>
        <v>49478.822</v>
      </c>
      <c r="O405" s="3">
        <f>Residential_SO!O405+Commercial_SO!O405</f>
        <v>47451.565000000002</v>
      </c>
      <c r="P405" s="3">
        <f>Residential_SO!P405+Commercial_SO!P405</f>
        <v>46023.811000000002</v>
      </c>
      <c r="Q405" s="3">
        <f>Residential_SO!Q405+Commercial_SO!Q405</f>
        <v>48043.095999999998</v>
      </c>
      <c r="R405" s="3">
        <f>Residential_SO!R405+Commercial_SO!R405</f>
        <v>52403.137000000002</v>
      </c>
      <c r="S405" s="3">
        <f>Residential_SO!S405+Commercial_SO!S405</f>
        <v>54096.002</v>
      </c>
      <c r="T405" s="3">
        <f>Residential_SO!T405+Commercial_SO!T405</f>
        <v>52338.955000000002</v>
      </c>
      <c r="U405" s="3">
        <f>Residential_SO!U405+Commercial_SO!U405</f>
        <v>50355.775000000001</v>
      </c>
      <c r="V405" s="3">
        <f>Residential_SO!V405+Commercial_SO!V405</f>
        <v>47319.762000000002</v>
      </c>
      <c r="W405" s="3">
        <f>Residential_SO!W405+Commercial_SO!W405</f>
        <v>44936.940999999999</v>
      </c>
      <c r="X405" s="3">
        <f>Residential_SO!X405+Commercial_SO!X405</f>
        <v>41925.726999999999</v>
      </c>
      <c r="Y405" s="3">
        <f>Residential_SO!Y405+Commercial_SO!Y405</f>
        <v>39761.885999999999</v>
      </c>
      <c r="Z405" s="5">
        <f t="shared" si="6"/>
        <v>1093998.476</v>
      </c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</row>
    <row r="406" spans="1:55" x14ac:dyDescent="0.2">
      <c r="A406" s="1">
        <f>ALL!A406</f>
        <v>45691</v>
      </c>
      <c r="B406" s="3">
        <f>Residential_SO!B406+Commercial_SO!B406</f>
        <v>38015.442999999999</v>
      </c>
      <c r="C406" s="3">
        <f>Residential_SO!C406+Commercial_SO!C406</f>
        <v>37093.300000000003</v>
      </c>
      <c r="D406" s="3">
        <f>Residential_SO!D406+Commercial_SO!D406</f>
        <v>35438.796000000002</v>
      </c>
      <c r="E406" s="3">
        <f>Residential_SO!E406+Commercial_SO!E406</f>
        <v>34505.843000000001</v>
      </c>
      <c r="F406" s="3">
        <f>Residential_SO!F406+Commercial_SO!F406</f>
        <v>34968.532999999996</v>
      </c>
      <c r="G406" s="3">
        <f>Residential_SO!G406+Commercial_SO!G406</f>
        <v>37399.842000000004</v>
      </c>
      <c r="H406" s="3">
        <f>Residential_SO!H406+Commercial_SO!H406</f>
        <v>42246.467000000004</v>
      </c>
      <c r="I406" s="3">
        <f>Residential_SO!I406+Commercial_SO!I406</f>
        <v>45158.180999999997</v>
      </c>
      <c r="J406" s="3">
        <f>Residential_SO!J406+Commercial_SO!J406</f>
        <v>45500.387000000002</v>
      </c>
      <c r="K406" s="3">
        <f>Residential_SO!K406+Commercial_SO!K406</f>
        <v>44095.258999999998</v>
      </c>
      <c r="L406" s="3">
        <f>Residential_SO!L406+Commercial_SO!L406</f>
        <v>45367.714999999997</v>
      </c>
      <c r="M406" s="3">
        <f>Residential_SO!M406+Commercial_SO!M406</f>
        <v>45429.459000000003</v>
      </c>
      <c r="N406" s="3">
        <f>Residential_SO!N406+Commercial_SO!N406</f>
        <v>44416.150999999998</v>
      </c>
      <c r="O406" s="3">
        <f>Residential_SO!O406+Commercial_SO!O406</f>
        <v>43675.879000000001</v>
      </c>
      <c r="P406" s="3">
        <f>Residential_SO!P406+Commercial_SO!P406</f>
        <v>42409.724999999999</v>
      </c>
      <c r="Q406" s="3">
        <f>Residential_SO!Q406+Commercial_SO!Q406</f>
        <v>42781.383000000002</v>
      </c>
      <c r="R406" s="3">
        <f>Residential_SO!R406+Commercial_SO!R406</f>
        <v>45530.415999999997</v>
      </c>
      <c r="S406" s="3">
        <f>Residential_SO!S406+Commercial_SO!S406</f>
        <v>47898.51</v>
      </c>
      <c r="T406" s="3">
        <f>Residential_SO!T406+Commercial_SO!T406</f>
        <v>46537.972000000002</v>
      </c>
      <c r="U406" s="3">
        <f>Residential_SO!U406+Commercial_SO!U406</f>
        <v>45215.705999999998</v>
      </c>
      <c r="V406" s="3">
        <f>Residential_SO!V406+Commercial_SO!V406</f>
        <v>43206.271000000001</v>
      </c>
      <c r="W406" s="3">
        <f>Residential_SO!W406+Commercial_SO!W406</f>
        <v>40728.57</v>
      </c>
      <c r="X406" s="3">
        <f>Residential_SO!X406+Commercial_SO!X406</f>
        <v>37895.466999999997</v>
      </c>
      <c r="Y406" s="3">
        <f>Residential_SO!Y406+Commercial_SO!Y406</f>
        <v>35308.26</v>
      </c>
      <c r="Z406" s="5">
        <f t="shared" si="6"/>
        <v>1000823.5349999998</v>
      </c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</row>
    <row r="407" spans="1:55" x14ac:dyDescent="0.2">
      <c r="A407" s="1">
        <f>ALL!A407</f>
        <v>45692</v>
      </c>
      <c r="B407" s="3">
        <f>Residential_SO!B407+Commercial_SO!B407</f>
        <v>34047.743999999999</v>
      </c>
      <c r="C407" s="3">
        <f>Residential_SO!C407+Commercial_SO!C407</f>
        <v>33282.851999999999</v>
      </c>
      <c r="D407" s="3">
        <f>Residential_SO!D407+Commercial_SO!D407</f>
        <v>32033.053</v>
      </c>
      <c r="E407" s="3">
        <f>Residential_SO!E407+Commercial_SO!E407</f>
        <v>31765.595000000001</v>
      </c>
      <c r="F407" s="3">
        <f>Residential_SO!F407+Commercial_SO!F407</f>
        <v>33043.843000000001</v>
      </c>
      <c r="G407" s="3">
        <f>Residential_SO!G407+Commercial_SO!G407</f>
        <v>35736.01</v>
      </c>
      <c r="H407" s="3">
        <f>Residential_SO!H407+Commercial_SO!H407</f>
        <v>40450.754000000001</v>
      </c>
      <c r="I407" s="3">
        <f>Residential_SO!I407+Commercial_SO!I407</f>
        <v>43170.868999999999</v>
      </c>
      <c r="J407" s="3">
        <f>Residential_SO!J407+Commercial_SO!J407</f>
        <v>42991.476999999999</v>
      </c>
      <c r="K407" s="3">
        <f>Residential_SO!K407+Commercial_SO!K407</f>
        <v>41677.712</v>
      </c>
      <c r="L407" s="3">
        <f>Residential_SO!L407+Commercial_SO!L407</f>
        <v>43315.788</v>
      </c>
      <c r="M407" s="3">
        <f>Residential_SO!M407+Commercial_SO!M407</f>
        <v>43732.539000000004</v>
      </c>
      <c r="N407" s="3">
        <f>Residential_SO!N407+Commercial_SO!N407</f>
        <v>42760.097000000002</v>
      </c>
      <c r="O407" s="3">
        <f>Residential_SO!O407+Commercial_SO!O407</f>
        <v>41699.569000000003</v>
      </c>
      <c r="P407" s="3">
        <f>Residential_SO!P407+Commercial_SO!P407</f>
        <v>41374.122000000003</v>
      </c>
      <c r="Q407" s="3">
        <f>Residential_SO!Q407+Commercial_SO!Q407</f>
        <v>42566.599000000002</v>
      </c>
      <c r="R407" s="3">
        <f>Residential_SO!R407+Commercial_SO!R407</f>
        <v>45988.762000000002</v>
      </c>
      <c r="S407" s="3">
        <f>Residential_SO!S407+Commercial_SO!S407</f>
        <v>49905.517999999996</v>
      </c>
      <c r="T407" s="3">
        <f>Residential_SO!T407+Commercial_SO!T407</f>
        <v>49212.289000000004</v>
      </c>
      <c r="U407" s="3">
        <f>Residential_SO!U407+Commercial_SO!U407</f>
        <v>48129.510999999999</v>
      </c>
      <c r="V407" s="3">
        <f>Residential_SO!V407+Commercial_SO!V407</f>
        <v>46517.631999999998</v>
      </c>
      <c r="W407" s="3">
        <f>Residential_SO!W407+Commercial_SO!W407</f>
        <v>44242.286</v>
      </c>
      <c r="X407" s="3">
        <f>Residential_SO!X407+Commercial_SO!X407</f>
        <v>41986.953000000001</v>
      </c>
      <c r="Y407" s="3">
        <f>Residential_SO!Y407+Commercial_SO!Y407</f>
        <v>39682.239999999998</v>
      </c>
      <c r="Z407" s="5">
        <f t="shared" si="6"/>
        <v>989313.8139999999</v>
      </c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</row>
    <row r="408" spans="1:55" x14ac:dyDescent="0.2">
      <c r="A408" s="1">
        <f>ALL!A408</f>
        <v>45693</v>
      </c>
      <c r="B408" s="3">
        <f>Residential_SO!B408+Commercial_SO!B408</f>
        <v>38904.551999999996</v>
      </c>
      <c r="C408" s="3">
        <f>Residential_SO!C408+Commercial_SO!C408</f>
        <v>38413.237000000001</v>
      </c>
      <c r="D408" s="3">
        <f>Residential_SO!D408+Commercial_SO!D408</f>
        <v>37070.286</v>
      </c>
      <c r="E408" s="3">
        <f>Residential_SO!E408+Commercial_SO!E408</f>
        <v>36672.010999999999</v>
      </c>
      <c r="F408" s="3">
        <f>Residential_SO!F408+Commercial_SO!F408</f>
        <v>37543.106</v>
      </c>
      <c r="G408" s="3">
        <f>Residential_SO!G408+Commercial_SO!G408</f>
        <v>40177.383999999998</v>
      </c>
      <c r="H408" s="3">
        <f>Residential_SO!H408+Commercial_SO!H408</f>
        <v>45138.343000000001</v>
      </c>
      <c r="I408" s="3">
        <f>Residential_SO!I408+Commercial_SO!I408</f>
        <v>48432.218999999997</v>
      </c>
      <c r="J408" s="3">
        <f>Residential_SO!J408+Commercial_SO!J408</f>
        <v>47823.967000000004</v>
      </c>
      <c r="K408" s="3">
        <f>Residential_SO!K408+Commercial_SO!K408</f>
        <v>45344.514999999999</v>
      </c>
      <c r="L408" s="3">
        <f>Residential_SO!L408+Commercial_SO!L408</f>
        <v>45856.271000000001</v>
      </c>
      <c r="M408" s="3">
        <f>Residential_SO!M408+Commercial_SO!M408</f>
        <v>45423.44</v>
      </c>
      <c r="N408" s="3">
        <f>Residential_SO!N408+Commercial_SO!N408</f>
        <v>44035.747000000003</v>
      </c>
      <c r="O408" s="3">
        <f>Residential_SO!O408+Commercial_SO!O408</f>
        <v>42661.826000000001</v>
      </c>
      <c r="P408" s="3">
        <f>Residential_SO!P408+Commercial_SO!P408</f>
        <v>41762.39</v>
      </c>
      <c r="Q408" s="3">
        <f>Residential_SO!Q408+Commercial_SO!Q408</f>
        <v>43486.008000000002</v>
      </c>
      <c r="R408" s="3">
        <f>Residential_SO!R408+Commercial_SO!R408</f>
        <v>47692.710999999996</v>
      </c>
      <c r="S408" s="3">
        <f>Residential_SO!S408+Commercial_SO!S408</f>
        <v>51974.896000000001</v>
      </c>
      <c r="T408" s="3">
        <f>Residential_SO!T408+Commercial_SO!T408</f>
        <v>51443.415000000001</v>
      </c>
      <c r="U408" s="3">
        <f>Residential_SO!U408+Commercial_SO!U408</f>
        <v>50711.303</v>
      </c>
      <c r="V408" s="3">
        <f>Residential_SO!V408+Commercial_SO!V408</f>
        <v>48959.091</v>
      </c>
      <c r="W408" s="3">
        <f>Residential_SO!W408+Commercial_SO!W408</f>
        <v>47008.404000000002</v>
      </c>
      <c r="X408" s="3">
        <f>Residential_SO!X408+Commercial_SO!X408</f>
        <v>44341.146999999997</v>
      </c>
      <c r="Y408" s="3">
        <f>Residential_SO!Y408+Commercial_SO!Y408</f>
        <v>41741.767</v>
      </c>
      <c r="Z408" s="5">
        <f t="shared" si="6"/>
        <v>1062618.0360000001</v>
      </c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</row>
    <row r="409" spans="1:55" x14ac:dyDescent="0.2">
      <c r="A409" s="1">
        <f>ALL!A409</f>
        <v>45694</v>
      </c>
      <c r="B409" s="3">
        <f>Residential_SO!B409+Commercial_SO!B409</f>
        <v>40617.665000000001</v>
      </c>
      <c r="C409" s="3">
        <f>Residential_SO!C409+Commercial_SO!C409</f>
        <v>39699.277000000002</v>
      </c>
      <c r="D409" s="3">
        <f>Residential_SO!D409+Commercial_SO!D409</f>
        <v>38079.616000000002</v>
      </c>
      <c r="E409" s="3">
        <f>Residential_SO!E409+Commercial_SO!E409</f>
        <v>37453.089999999997</v>
      </c>
      <c r="F409" s="3">
        <f>Residential_SO!F409+Commercial_SO!F409</f>
        <v>38284.902999999998</v>
      </c>
      <c r="G409" s="3">
        <f>Residential_SO!G409+Commercial_SO!G409</f>
        <v>40949.898999999998</v>
      </c>
      <c r="H409" s="3">
        <f>Residential_SO!H409+Commercial_SO!H409</f>
        <v>45763.125</v>
      </c>
      <c r="I409" s="3">
        <f>Residential_SO!I409+Commercial_SO!I409</f>
        <v>48612.203000000001</v>
      </c>
      <c r="J409" s="3">
        <f>Residential_SO!J409+Commercial_SO!J409</f>
        <v>47476.612999999998</v>
      </c>
      <c r="K409" s="3">
        <f>Residential_SO!K409+Commercial_SO!K409</f>
        <v>44897.650999999998</v>
      </c>
      <c r="L409" s="3">
        <f>Residential_SO!L409+Commercial_SO!L409</f>
        <v>45914.035000000003</v>
      </c>
      <c r="M409" s="3">
        <f>Residential_SO!M409+Commercial_SO!M409</f>
        <v>45183.523000000001</v>
      </c>
      <c r="N409" s="3">
        <f>Residential_SO!N409+Commercial_SO!N409</f>
        <v>44108.356</v>
      </c>
      <c r="O409" s="3">
        <f>Residential_SO!O409+Commercial_SO!O409</f>
        <v>44804.383999999998</v>
      </c>
      <c r="P409" s="3">
        <f>Residential_SO!P409+Commercial_SO!P409</f>
        <v>44567.729999999996</v>
      </c>
      <c r="Q409" s="3">
        <f>Residential_SO!Q409+Commercial_SO!Q409</f>
        <v>45704.866999999998</v>
      </c>
      <c r="R409" s="3">
        <f>Residential_SO!R409+Commercial_SO!R409</f>
        <v>48413.404000000002</v>
      </c>
      <c r="S409" s="3">
        <f>Residential_SO!S409+Commercial_SO!S409</f>
        <v>50696.811999999998</v>
      </c>
      <c r="T409" s="3">
        <f>Residential_SO!T409+Commercial_SO!T409</f>
        <v>49645.377</v>
      </c>
      <c r="U409" s="3">
        <f>Residential_SO!U409+Commercial_SO!U409</f>
        <v>47877.127</v>
      </c>
      <c r="V409" s="3">
        <f>Residential_SO!V409+Commercial_SO!V409</f>
        <v>46029.262999999999</v>
      </c>
      <c r="W409" s="3">
        <f>Residential_SO!W409+Commercial_SO!W409</f>
        <v>43537.095999999998</v>
      </c>
      <c r="X409" s="3">
        <f>Residential_SO!X409+Commercial_SO!X409</f>
        <v>40563.646000000001</v>
      </c>
      <c r="Y409" s="3">
        <f>Residential_SO!Y409+Commercial_SO!Y409</f>
        <v>37703.593999999997</v>
      </c>
      <c r="Z409" s="5">
        <f t="shared" si="6"/>
        <v>1056583.2559999998</v>
      </c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</row>
    <row r="410" spans="1:55" x14ac:dyDescent="0.2">
      <c r="A410" s="1">
        <f>ALL!A410</f>
        <v>45695</v>
      </c>
      <c r="B410" s="3">
        <f>Residential_SO!B410+Commercial_SO!B410</f>
        <v>36385.804000000004</v>
      </c>
      <c r="C410" s="3">
        <f>Residential_SO!C410+Commercial_SO!C410</f>
        <v>35344.667999999998</v>
      </c>
      <c r="D410" s="3">
        <f>Residential_SO!D410+Commercial_SO!D410</f>
        <v>33610.979999999996</v>
      </c>
      <c r="E410" s="3">
        <f>Residential_SO!E410+Commercial_SO!E410</f>
        <v>32535.620999999999</v>
      </c>
      <c r="F410" s="3">
        <f>Residential_SO!F410+Commercial_SO!F410</f>
        <v>33058.243999999999</v>
      </c>
      <c r="G410" s="3">
        <f>Residential_SO!G410+Commercial_SO!G410</f>
        <v>35343.597999999998</v>
      </c>
      <c r="H410" s="3">
        <f>Residential_SO!H410+Commercial_SO!H410</f>
        <v>39526.551999999996</v>
      </c>
      <c r="I410" s="3">
        <f>Residential_SO!I410+Commercial_SO!I410</f>
        <v>42073.667000000001</v>
      </c>
      <c r="J410" s="3">
        <f>Residential_SO!J410+Commercial_SO!J410</f>
        <v>41444.660000000003</v>
      </c>
      <c r="K410" s="3">
        <f>Residential_SO!K410+Commercial_SO!K410</f>
        <v>39914.14</v>
      </c>
      <c r="L410" s="3">
        <f>Residential_SO!L410+Commercial_SO!L410</f>
        <v>41348.661999999997</v>
      </c>
      <c r="M410" s="3">
        <f>Residential_SO!M410+Commercial_SO!M410</f>
        <v>41942.108</v>
      </c>
      <c r="N410" s="3">
        <f>Residential_SO!N410+Commercial_SO!N410</f>
        <v>41090.288</v>
      </c>
      <c r="O410" s="3">
        <f>Residential_SO!O410+Commercial_SO!O410</f>
        <v>40667.194000000003</v>
      </c>
      <c r="P410" s="3">
        <f>Residential_SO!P410+Commercial_SO!P410</f>
        <v>40062.483</v>
      </c>
      <c r="Q410" s="3">
        <f>Residential_SO!Q410+Commercial_SO!Q410</f>
        <v>40809.695</v>
      </c>
      <c r="R410" s="3">
        <f>Residential_SO!R410+Commercial_SO!R410</f>
        <v>43471.38</v>
      </c>
      <c r="S410" s="3">
        <f>Residential_SO!S410+Commercial_SO!S410</f>
        <v>46934.847000000002</v>
      </c>
      <c r="T410" s="3">
        <f>Residential_SO!T410+Commercial_SO!T410</f>
        <v>45525.51</v>
      </c>
      <c r="U410" s="3">
        <f>Residential_SO!U410+Commercial_SO!U410</f>
        <v>44718.048000000003</v>
      </c>
      <c r="V410" s="3">
        <f>Residential_SO!V410+Commercial_SO!V410</f>
        <v>43727.618000000002</v>
      </c>
      <c r="W410" s="3">
        <f>Residential_SO!W410+Commercial_SO!W410</f>
        <v>41974.817999999999</v>
      </c>
      <c r="X410" s="3">
        <f>Residential_SO!X410+Commercial_SO!X410</f>
        <v>39571.1</v>
      </c>
      <c r="Y410" s="3">
        <f>Residential_SO!Y410+Commercial_SO!Y410</f>
        <v>37225.966</v>
      </c>
      <c r="Z410" s="5">
        <f t="shared" si="6"/>
        <v>958307.65099999984</v>
      </c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</row>
    <row r="411" spans="1:55" x14ac:dyDescent="0.2">
      <c r="A411" s="1">
        <f>ALL!A411</f>
        <v>45696</v>
      </c>
      <c r="B411" s="3">
        <f>Residential_SO!B411+Commercial_SO!B411</f>
        <v>36327.21</v>
      </c>
      <c r="C411" s="3">
        <f>Residential_SO!C411+Commercial_SO!C411</f>
        <v>35149.951000000001</v>
      </c>
      <c r="D411" s="3">
        <f>Residential_SO!D411+Commercial_SO!D411</f>
        <v>33759.982000000004</v>
      </c>
      <c r="E411" s="3">
        <f>Residential_SO!E411+Commercial_SO!E411</f>
        <v>33463.145000000004</v>
      </c>
      <c r="F411" s="3">
        <f>Residential_SO!F411+Commercial_SO!F411</f>
        <v>33557.826999999997</v>
      </c>
      <c r="G411" s="3">
        <f>Residential_SO!G411+Commercial_SO!G411</f>
        <v>34991.26</v>
      </c>
      <c r="H411" s="3">
        <f>Residential_SO!H411+Commercial_SO!H411</f>
        <v>37149.877</v>
      </c>
      <c r="I411" s="3">
        <f>Residential_SO!I411+Commercial_SO!I411</f>
        <v>39678.758000000002</v>
      </c>
      <c r="J411" s="3">
        <f>Residential_SO!J411+Commercial_SO!J411</f>
        <v>42428.146000000001</v>
      </c>
      <c r="K411" s="3">
        <f>Residential_SO!K411+Commercial_SO!K411</f>
        <v>42382.029000000002</v>
      </c>
      <c r="L411" s="3">
        <f>Residential_SO!L411+Commercial_SO!L411</f>
        <v>43203.521000000001</v>
      </c>
      <c r="M411" s="3">
        <f>Residential_SO!M411+Commercial_SO!M411</f>
        <v>42676.116999999998</v>
      </c>
      <c r="N411" s="3">
        <f>Residential_SO!N411+Commercial_SO!N411</f>
        <v>42344.612999999998</v>
      </c>
      <c r="O411" s="3">
        <f>Residential_SO!O411+Commercial_SO!O411</f>
        <v>41703.226000000002</v>
      </c>
      <c r="P411" s="3">
        <f>Residential_SO!P411+Commercial_SO!P411</f>
        <v>41008.506999999998</v>
      </c>
      <c r="Q411" s="3">
        <f>Residential_SO!Q411+Commercial_SO!Q411</f>
        <v>43350.013999999996</v>
      </c>
      <c r="R411" s="3">
        <f>Residential_SO!R411+Commercial_SO!R411</f>
        <v>47518.127999999997</v>
      </c>
      <c r="S411" s="3">
        <f>Residential_SO!S411+Commercial_SO!S411</f>
        <v>49513.082000000002</v>
      </c>
      <c r="T411" s="3">
        <f>Residential_SO!T411+Commercial_SO!T411</f>
        <v>48089.152000000002</v>
      </c>
      <c r="U411" s="3">
        <f>Residential_SO!U411+Commercial_SO!U411</f>
        <v>46760.429000000004</v>
      </c>
      <c r="V411" s="3">
        <f>Residential_SO!V411+Commercial_SO!V411</f>
        <v>44516.835999999996</v>
      </c>
      <c r="W411" s="3">
        <f>Residential_SO!W411+Commercial_SO!W411</f>
        <v>42927.915999999997</v>
      </c>
      <c r="X411" s="3">
        <f>Residential_SO!X411+Commercial_SO!X411</f>
        <v>40856.559000000001</v>
      </c>
      <c r="Y411" s="3">
        <f>Residential_SO!Y411+Commercial_SO!Y411</f>
        <v>39022.413</v>
      </c>
      <c r="Z411" s="5">
        <f t="shared" si="6"/>
        <v>982378.69800000009</v>
      </c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</row>
    <row r="412" spans="1:55" x14ac:dyDescent="0.2">
      <c r="A412" s="1">
        <f>ALL!A412</f>
        <v>45697</v>
      </c>
      <c r="B412" s="3">
        <f>Residential_SO!B412+Commercial_SO!B412</f>
        <v>37636.495000000003</v>
      </c>
      <c r="C412" s="3">
        <f>Residential_SO!C412+Commercial_SO!C412</f>
        <v>36275.222000000002</v>
      </c>
      <c r="D412" s="3">
        <f>Residential_SO!D412+Commercial_SO!D412</f>
        <v>34521.32</v>
      </c>
      <c r="E412" s="3">
        <f>Residential_SO!E412+Commercial_SO!E412</f>
        <v>34083.987000000001</v>
      </c>
      <c r="F412" s="3">
        <f>Residential_SO!F412+Commercial_SO!F412</f>
        <v>34178.201999999997</v>
      </c>
      <c r="G412" s="3">
        <f>Residential_SO!G412+Commercial_SO!G412</f>
        <v>35295.925000000003</v>
      </c>
      <c r="H412" s="3">
        <f>Residential_SO!H412+Commercial_SO!H412</f>
        <v>36995.031999999999</v>
      </c>
      <c r="I412" s="3">
        <f>Residential_SO!I412+Commercial_SO!I412</f>
        <v>39614.262000000002</v>
      </c>
      <c r="J412" s="3">
        <f>Residential_SO!J412+Commercial_SO!J412</f>
        <v>43383.395000000004</v>
      </c>
      <c r="K412" s="3">
        <f>Residential_SO!K412+Commercial_SO!K412</f>
        <v>44875.220999999998</v>
      </c>
      <c r="L412" s="3">
        <f>Residential_SO!L412+Commercial_SO!L412</f>
        <v>44752.188999999998</v>
      </c>
      <c r="M412" s="3">
        <f>Residential_SO!M412+Commercial_SO!M412</f>
        <v>44007.970999999998</v>
      </c>
      <c r="N412" s="3">
        <f>Residential_SO!N412+Commercial_SO!N412</f>
        <v>43691.29</v>
      </c>
      <c r="O412" s="3">
        <f>Residential_SO!O412+Commercial_SO!O412</f>
        <v>41923.381000000001</v>
      </c>
      <c r="P412" s="3">
        <f>Residential_SO!P412+Commercial_SO!P412</f>
        <v>41625.667999999998</v>
      </c>
      <c r="Q412" s="3">
        <f>Residential_SO!Q412+Commercial_SO!Q412</f>
        <v>44136.595999999998</v>
      </c>
      <c r="R412" s="3">
        <f>Residential_SO!R412+Commercial_SO!R412</f>
        <v>48732.161</v>
      </c>
      <c r="S412" s="3">
        <f>Residential_SO!S412+Commercial_SO!S412</f>
        <v>51884.356</v>
      </c>
      <c r="T412" s="3">
        <f>Residential_SO!T412+Commercial_SO!T412</f>
        <v>50278.175999999999</v>
      </c>
      <c r="U412" s="3">
        <f>Residential_SO!U412+Commercial_SO!U412</f>
        <v>48456.201999999997</v>
      </c>
      <c r="V412" s="3">
        <f>Residential_SO!V412+Commercial_SO!V412</f>
        <v>46166.572</v>
      </c>
      <c r="W412" s="3">
        <f>Residential_SO!W412+Commercial_SO!W412</f>
        <v>45025.592000000004</v>
      </c>
      <c r="X412" s="3">
        <f>Residential_SO!X412+Commercial_SO!X412</f>
        <v>43006.398000000001</v>
      </c>
      <c r="Y412" s="3">
        <f>Residential_SO!Y412+Commercial_SO!Y412</f>
        <v>40868.118000000002</v>
      </c>
      <c r="Z412" s="5">
        <f t="shared" si="6"/>
        <v>1011413.7310000001</v>
      </c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</row>
    <row r="413" spans="1:55" x14ac:dyDescent="0.2">
      <c r="A413" s="1">
        <f>ALL!A413</f>
        <v>45698</v>
      </c>
      <c r="B413" s="3">
        <f>Residential_SO!B413+Commercial_SO!B413</f>
        <v>38997.298000000003</v>
      </c>
      <c r="C413" s="3">
        <f>Residential_SO!C413+Commercial_SO!C413</f>
        <v>38199.294999999998</v>
      </c>
      <c r="D413" s="3">
        <f>Residential_SO!D413+Commercial_SO!D413</f>
        <v>36589.426999999996</v>
      </c>
      <c r="E413" s="3">
        <f>Residential_SO!E413+Commercial_SO!E413</f>
        <v>35982.377</v>
      </c>
      <c r="F413" s="3">
        <f>Residential_SO!F413+Commercial_SO!F413</f>
        <v>36527.133999999998</v>
      </c>
      <c r="G413" s="3">
        <f>Residential_SO!G413+Commercial_SO!G413</f>
        <v>39090.286999999997</v>
      </c>
      <c r="H413" s="3">
        <f>Residential_SO!H413+Commercial_SO!H413</f>
        <v>44072.281999999999</v>
      </c>
      <c r="I413" s="3">
        <f>Residential_SO!I413+Commercial_SO!I413</f>
        <v>47538.517999999996</v>
      </c>
      <c r="J413" s="3">
        <f>Residential_SO!J413+Commercial_SO!J413</f>
        <v>46981.171999999999</v>
      </c>
      <c r="K413" s="3">
        <f>Residential_SO!K413+Commercial_SO!K413</f>
        <v>43710.487000000001</v>
      </c>
      <c r="L413" s="3">
        <f>Residential_SO!L413+Commercial_SO!L413</f>
        <v>43816.555</v>
      </c>
      <c r="M413" s="3">
        <f>Residential_SO!M413+Commercial_SO!M413</f>
        <v>42732.896000000001</v>
      </c>
      <c r="N413" s="3">
        <f>Residential_SO!N413+Commercial_SO!N413</f>
        <v>42298.504999999997</v>
      </c>
      <c r="O413" s="3">
        <f>Residential_SO!O413+Commercial_SO!O413</f>
        <v>41271.288</v>
      </c>
      <c r="P413" s="3">
        <f>Residential_SO!P413+Commercial_SO!P413</f>
        <v>40405.584999999999</v>
      </c>
      <c r="Q413" s="3">
        <f>Residential_SO!Q413+Commercial_SO!Q413</f>
        <v>42004.207999999999</v>
      </c>
      <c r="R413" s="3">
        <f>Residential_SO!R413+Commercial_SO!R413</f>
        <v>46182.71</v>
      </c>
      <c r="S413" s="3">
        <f>Residential_SO!S413+Commercial_SO!S413</f>
        <v>50738.233999999997</v>
      </c>
      <c r="T413" s="3">
        <f>Residential_SO!T413+Commercial_SO!T413</f>
        <v>50169.019</v>
      </c>
      <c r="U413" s="3">
        <f>Residential_SO!U413+Commercial_SO!U413</f>
        <v>49243.093000000001</v>
      </c>
      <c r="V413" s="3">
        <f>Residential_SO!V413+Commercial_SO!V413</f>
        <v>47963.945999999996</v>
      </c>
      <c r="W413" s="3">
        <f>Residential_SO!W413+Commercial_SO!W413</f>
        <v>45841.192999999999</v>
      </c>
      <c r="X413" s="3">
        <f>Residential_SO!X413+Commercial_SO!X413</f>
        <v>43785.896000000001</v>
      </c>
      <c r="Y413" s="3">
        <f>Residential_SO!Y413+Commercial_SO!Y413</f>
        <v>41413.701999999997</v>
      </c>
      <c r="Z413" s="5">
        <f t="shared" si="6"/>
        <v>1035555.1069999998</v>
      </c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</row>
    <row r="414" spans="1:55" x14ac:dyDescent="0.2">
      <c r="A414" s="1">
        <f>ALL!A414</f>
        <v>45699</v>
      </c>
      <c r="B414" s="3">
        <f>Residential_SO!B414+Commercial_SO!B414</f>
        <v>40348.607000000004</v>
      </c>
      <c r="C414" s="3">
        <f>Residential_SO!C414+Commercial_SO!C414</f>
        <v>39740.335999999996</v>
      </c>
      <c r="D414" s="3">
        <f>Residential_SO!D414+Commercial_SO!D414</f>
        <v>38124.904000000002</v>
      </c>
      <c r="E414" s="3">
        <f>Residential_SO!E414+Commercial_SO!E414</f>
        <v>37573.199999999997</v>
      </c>
      <c r="F414" s="3">
        <f>Residential_SO!F414+Commercial_SO!F414</f>
        <v>38421.983999999997</v>
      </c>
      <c r="G414" s="3">
        <f>Residential_SO!G414+Commercial_SO!G414</f>
        <v>41266.675999999999</v>
      </c>
      <c r="H414" s="3">
        <f>Residential_SO!H414+Commercial_SO!H414</f>
        <v>46472.159</v>
      </c>
      <c r="I414" s="3">
        <f>Residential_SO!I414+Commercial_SO!I414</f>
        <v>49374.762999999999</v>
      </c>
      <c r="J414" s="3">
        <f>Residential_SO!J414+Commercial_SO!J414</f>
        <v>48647.01</v>
      </c>
      <c r="K414" s="3">
        <f>Residential_SO!K414+Commercial_SO!K414</f>
        <v>47606.271000000001</v>
      </c>
      <c r="L414" s="3">
        <f>Residential_SO!L414+Commercial_SO!L414</f>
        <v>47840.207000000002</v>
      </c>
      <c r="M414" s="3">
        <f>Residential_SO!M414+Commercial_SO!M414</f>
        <v>44678.525999999998</v>
      </c>
      <c r="N414" s="3">
        <f>Residential_SO!N414+Commercial_SO!N414</f>
        <v>42992.857000000004</v>
      </c>
      <c r="O414" s="3">
        <f>Residential_SO!O414+Commercial_SO!O414</f>
        <v>42330.970999999998</v>
      </c>
      <c r="P414" s="3">
        <f>Residential_SO!P414+Commercial_SO!P414</f>
        <v>42408.864000000001</v>
      </c>
      <c r="Q414" s="3">
        <f>Residential_SO!Q414+Commercial_SO!Q414</f>
        <v>43864.534</v>
      </c>
      <c r="R414" s="3">
        <f>Residential_SO!R414+Commercial_SO!R414</f>
        <v>46605.078000000001</v>
      </c>
      <c r="S414" s="3">
        <f>Residential_SO!S414+Commercial_SO!S414</f>
        <v>49960.792000000001</v>
      </c>
      <c r="T414" s="3">
        <f>Residential_SO!T414+Commercial_SO!T414</f>
        <v>48991.853000000003</v>
      </c>
      <c r="U414" s="3">
        <f>Residential_SO!U414+Commercial_SO!U414</f>
        <v>48400.502999999997</v>
      </c>
      <c r="V414" s="3">
        <f>Residential_SO!V414+Commercial_SO!V414</f>
        <v>46885.061000000002</v>
      </c>
      <c r="W414" s="3">
        <f>Residential_SO!W414+Commercial_SO!W414</f>
        <v>44763.47</v>
      </c>
      <c r="X414" s="3">
        <f>Residential_SO!X414+Commercial_SO!X414</f>
        <v>42518.248</v>
      </c>
      <c r="Y414" s="3">
        <f>Residential_SO!Y414+Commercial_SO!Y414</f>
        <v>40163.623999999996</v>
      </c>
      <c r="Z414" s="5">
        <f t="shared" si="6"/>
        <v>1059980.4979999999</v>
      </c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</row>
    <row r="415" spans="1:55" x14ac:dyDescent="0.2">
      <c r="A415" s="1">
        <f>ALL!A415</f>
        <v>45700</v>
      </c>
      <c r="B415" s="3">
        <f>Residential_SO!B415+Commercial_SO!B415</f>
        <v>39380.432000000001</v>
      </c>
      <c r="C415" s="3">
        <f>Residential_SO!C415+Commercial_SO!C415</f>
        <v>38760.561000000002</v>
      </c>
      <c r="D415" s="3">
        <f>Residential_SO!D415+Commercial_SO!D415</f>
        <v>37525.751000000004</v>
      </c>
      <c r="E415" s="3">
        <f>Residential_SO!E415+Commercial_SO!E415</f>
        <v>37118.438999999998</v>
      </c>
      <c r="F415" s="3">
        <f>Residential_SO!F415+Commercial_SO!F415</f>
        <v>38172.228999999999</v>
      </c>
      <c r="G415" s="3">
        <f>Residential_SO!G415+Commercial_SO!G415</f>
        <v>41135.743000000002</v>
      </c>
      <c r="H415" s="3">
        <f>Residential_SO!H415+Commercial_SO!H415</f>
        <v>46212.82</v>
      </c>
      <c r="I415" s="3">
        <f>Residential_SO!I415+Commercial_SO!I415</f>
        <v>49025.883000000002</v>
      </c>
      <c r="J415" s="3">
        <f>Residential_SO!J415+Commercial_SO!J415</f>
        <v>48096.188999999998</v>
      </c>
      <c r="K415" s="3">
        <f>Residential_SO!K415+Commercial_SO!K415</f>
        <v>44762.561999999998</v>
      </c>
      <c r="L415" s="3">
        <f>Residential_SO!L415+Commercial_SO!L415</f>
        <v>44545.839</v>
      </c>
      <c r="M415" s="3">
        <f>Residential_SO!M415+Commercial_SO!M415</f>
        <v>43081.684999999998</v>
      </c>
      <c r="N415" s="3">
        <f>Residential_SO!N415+Commercial_SO!N415</f>
        <v>41280.462</v>
      </c>
      <c r="O415" s="3">
        <f>Residential_SO!O415+Commercial_SO!O415</f>
        <v>39927.718999999997</v>
      </c>
      <c r="P415" s="3">
        <f>Residential_SO!P415+Commercial_SO!P415</f>
        <v>39378.013999999996</v>
      </c>
      <c r="Q415" s="3">
        <f>Residential_SO!Q415+Commercial_SO!Q415</f>
        <v>41027.78</v>
      </c>
      <c r="R415" s="3">
        <f>Residential_SO!R415+Commercial_SO!R415</f>
        <v>45452.843999999997</v>
      </c>
      <c r="S415" s="3">
        <f>Residential_SO!S415+Commercial_SO!S415</f>
        <v>50312.027000000002</v>
      </c>
      <c r="T415" s="3">
        <f>Residential_SO!T415+Commercial_SO!T415</f>
        <v>50220.76</v>
      </c>
      <c r="U415" s="3">
        <f>Residential_SO!U415+Commercial_SO!U415</f>
        <v>49932.972000000002</v>
      </c>
      <c r="V415" s="3">
        <f>Residential_SO!V415+Commercial_SO!V415</f>
        <v>48662.448000000004</v>
      </c>
      <c r="W415" s="3">
        <f>Residential_SO!W415+Commercial_SO!W415</f>
        <v>46666.441999999995</v>
      </c>
      <c r="X415" s="3">
        <f>Residential_SO!X415+Commercial_SO!X415</f>
        <v>44649.679000000004</v>
      </c>
      <c r="Y415" s="3">
        <f>Residential_SO!Y415+Commercial_SO!Y415</f>
        <v>42185.877</v>
      </c>
      <c r="Z415" s="5">
        <f t="shared" si="6"/>
        <v>1047515.157</v>
      </c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</row>
    <row r="416" spans="1:55" x14ac:dyDescent="0.2">
      <c r="A416" s="1">
        <f>ALL!A416</f>
        <v>45701</v>
      </c>
      <c r="B416" s="3">
        <f>Residential_SO!B416+Commercial_SO!B416</f>
        <v>40872.767</v>
      </c>
      <c r="C416" s="3">
        <f>Residential_SO!C416+Commercial_SO!C416</f>
        <v>39802.891000000003</v>
      </c>
      <c r="D416" s="3">
        <f>Residential_SO!D416+Commercial_SO!D416</f>
        <v>38169.065999999999</v>
      </c>
      <c r="E416" s="3">
        <f>Residential_SO!E416+Commercial_SO!E416</f>
        <v>37159.987000000001</v>
      </c>
      <c r="F416" s="3">
        <f>Residential_SO!F416+Commercial_SO!F416</f>
        <v>37361.796000000002</v>
      </c>
      <c r="G416" s="3">
        <f>Residential_SO!G416+Commercial_SO!G416</f>
        <v>39253.691999999995</v>
      </c>
      <c r="H416" s="3">
        <f>Residential_SO!H416+Commercial_SO!H416</f>
        <v>43094.381000000001</v>
      </c>
      <c r="I416" s="3">
        <f>Residential_SO!I416+Commercial_SO!I416</f>
        <v>46474.938000000002</v>
      </c>
      <c r="J416" s="3">
        <f>Residential_SO!J416+Commercial_SO!J416</f>
        <v>48247.872000000003</v>
      </c>
      <c r="K416" s="3">
        <f>Residential_SO!K416+Commercial_SO!K416</f>
        <v>48637.601999999999</v>
      </c>
      <c r="L416" s="3">
        <f>Residential_SO!L416+Commercial_SO!L416</f>
        <v>50912.945</v>
      </c>
      <c r="M416" s="3">
        <f>Residential_SO!M416+Commercial_SO!M416</f>
        <v>51611.925000000003</v>
      </c>
      <c r="N416" s="3">
        <f>Residential_SO!N416+Commercial_SO!N416</f>
        <v>50885.851999999999</v>
      </c>
      <c r="O416" s="3">
        <f>Residential_SO!O416+Commercial_SO!O416</f>
        <v>49179.376000000004</v>
      </c>
      <c r="P416" s="3">
        <f>Residential_SO!P416+Commercial_SO!P416</f>
        <v>47816.777000000002</v>
      </c>
      <c r="Q416" s="3">
        <f>Residential_SO!Q416+Commercial_SO!Q416</f>
        <v>47889.947</v>
      </c>
      <c r="R416" s="3">
        <f>Residential_SO!R416+Commercial_SO!R416</f>
        <v>50082.146000000001</v>
      </c>
      <c r="S416" s="3">
        <f>Residential_SO!S416+Commercial_SO!S416</f>
        <v>52620.930999999997</v>
      </c>
      <c r="T416" s="3">
        <f>Residential_SO!T416+Commercial_SO!T416</f>
        <v>50890.432000000001</v>
      </c>
      <c r="U416" s="3">
        <f>Residential_SO!U416+Commercial_SO!U416</f>
        <v>49195.974999999999</v>
      </c>
      <c r="V416" s="3">
        <f>Residential_SO!V416+Commercial_SO!V416</f>
        <v>47205.851999999999</v>
      </c>
      <c r="W416" s="3">
        <f>Residential_SO!W416+Commercial_SO!W416</f>
        <v>44475.641000000003</v>
      </c>
      <c r="X416" s="3">
        <f>Residential_SO!X416+Commercial_SO!X416</f>
        <v>41637.879000000001</v>
      </c>
      <c r="Y416" s="3">
        <f>Residential_SO!Y416+Commercial_SO!Y416</f>
        <v>38886.072</v>
      </c>
      <c r="Z416" s="5">
        <f t="shared" si="6"/>
        <v>1092366.7419999999</v>
      </c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</row>
    <row r="417" spans="1:55" x14ac:dyDescent="0.2">
      <c r="A417" s="1">
        <f>ALL!A417</f>
        <v>45702</v>
      </c>
      <c r="B417" s="3">
        <f>Residential_SO!B417+Commercial_SO!B417</f>
        <v>37639.252</v>
      </c>
      <c r="C417" s="3">
        <f>Residential_SO!C417+Commercial_SO!C417</f>
        <v>36849.129999999997</v>
      </c>
      <c r="D417" s="3">
        <f>Residential_SO!D417+Commercial_SO!D417</f>
        <v>35549.440000000002</v>
      </c>
      <c r="E417" s="3">
        <f>Residential_SO!E417+Commercial_SO!E417</f>
        <v>35085.107000000004</v>
      </c>
      <c r="F417" s="3">
        <f>Residential_SO!F417+Commercial_SO!F417</f>
        <v>35710.758000000002</v>
      </c>
      <c r="G417" s="3">
        <f>Residential_SO!G417+Commercial_SO!G417</f>
        <v>38173.792999999998</v>
      </c>
      <c r="H417" s="3">
        <f>Residential_SO!H417+Commercial_SO!H417</f>
        <v>42083.474999999999</v>
      </c>
      <c r="I417" s="3">
        <f>Residential_SO!I417+Commercial_SO!I417</f>
        <v>44754.79</v>
      </c>
      <c r="J417" s="3">
        <f>Residential_SO!J417+Commercial_SO!J417</f>
        <v>45706.733999999997</v>
      </c>
      <c r="K417" s="3">
        <f>Residential_SO!K417+Commercial_SO!K417</f>
        <v>45132.142</v>
      </c>
      <c r="L417" s="3">
        <f>Residential_SO!L417+Commercial_SO!L417</f>
        <v>46080.311000000002</v>
      </c>
      <c r="M417" s="3">
        <f>Residential_SO!M417+Commercial_SO!M417</f>
        <v>46067.559000000001</v>
      </c>
      <c r="N417" s="3">
        <f>Residential_SO!N417+Commercial_SO!N417</f>
        <v>44967.154999999999</v>
      </c>
      <c r="O417" s="3">
        <f>Residential_SO!O417+Commercial_SO!O417</f>
        <v>44087.587</v>
      </c>
      <c r="P417" s="3">
        <f>Residential_SO!P417+Commercial_SO!P417</f>
        <v>42698.323000000004</v>
      </c>
      <c r="Q417" s="3">
        <f>Residential_SO!Q417+Commercial_SO!Q417</f>
        <v>43288.387999999999</v>
      </c>
      <c r="R417" s="3">
        <f>Residential_SO!R417+Commercial_SO!R417</f>
        <v>46822.766000000003</v>
      </c>
      <c r="S417" s="3">
        <f>Residential_SO!S417+Commercial_SO!S417</f>
        <v>50792.612000000001</v>
      </c>
      <c r="T417" s="3">
        <f>Residential_SO!T417+Commercial_SO!T417</f>
        <v>50134.323000000004</v>
      </c>
      <c r="U417" s="3">
        <f>Residential_SO!U417+Commercial_SO!U417</f>
        <v>48952.241999999998</v>
      </c>
      <c r="V417" s="3">
        <f>Residential_SO!V417+Commercial_SO!V417</f>
        <v>47998.531000000003</v>
      </c>
      <c r="W417" s="3">
        <f>Residential_SO!W417+Commercial_SO!W417</f>
        <v>46158.243999999999</v>
      </c>
      <c r="X417" s="3">
        <f>Residential_SO!X417+Commercial_SO!X417</f>
        <v>44056.620999999999</v>
      </c>
      <c r="Y417" s="3">
        <f>Residential_SO!Y417+Commercial_SO!Y417</f>
        <v>41546.567999999999</v>
      </c>
      <c r="Z417" s="5">
        <f t="shared" si="6"/>
        <v>1040335.8509999998</v>
      </c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</row>
    <row r="418" spans="1:55" x14ac:dyDescent="0.2">
      <c r="A418" s="1">
        <f>ALL!A418</f>
        <v>45703</v>
      </c>
      <c r="B418" s="3">
        <f>Residential_SO!B418+Commercial_SO!B418</f>
        <v>40751.842000000004</v>
      </c>
      <c r="C418" s="3">
        <f>Residential_SO!C418+Commercial_SO!C418</f>
        <v>39312.561000000002</v>
      </c>
      <c r="D418" s="3">
        <f>Residential_SO!D418+Commercial_SO!D418</f>
        <v>37753.226999999999</v>
      </c>
      <c r="E418" s="3">
        <f>Residential_SO!E418+Commercial_SO!E418</f>
        <v>37306.152000000002</v>
      </c>
      <c r="F418" s="3">
        <f>Residential_SO!F418+Commercial_SO!F418</f>
        <v>37454.078000000001</v>
      </c>
      <c r="G418" s="3">
        <f>Residential_SO!G418+Commercial_SO!G418</f>
        <v>38883.194000000003</v>
      </c>
      <c r="H418" s="3">
        <f>Residential_SO!H418+Commercial_SO!H418</f>
        <v>40880.536</v>
      </c>
      <c r="I418" s="3">
        <f>Residential_SO!I418+Commercial_SO!I418</f>
        <v>42817.205000000002</v>
      </c>
      <c r="J418" s="3">
        <f>Residential_SO!J418+Commercial_SO!J418</f>
        <v>45135.773000000001</v>
      </c>
      <c r="K418" s="3">
        <f>Residential_SO!K418+Commercial_SO!K418</f>
        <v>45045.770000000004</v>
      </c>
      <c r="L418" s="3">
        <f>Residential_SO!L418+Commercial_SO!L418</f>
        <v>44360.013999999996</v>
      </c>
      <c r="M418" s="3">
        <f>Residential_SO!M418+Commercial_SO!M418</f>
        <v>44225.334999999999</v>
      </c>
      <c r="N418" s="3">
        <f>Residential_SO!N418+Commercial_SO!N418</f>
        <v>43150.409</v>
      </c>
      <c r="O418" s="3">
        <f>Residential_SO!O418+Commercial_SO!O418</f>
        <v>41857.067999999999</v>
      </c>
      <c r="P418" s="3">
        <f>Residential_SO!P418+Commercial_SO!P418</f>
        <v>41115.364999999998</v>
      </c>
      <c r="Q418" s="3">
        <f>Residential_SO!Q418+Commercial_SO!Q418</f>
        <v>43302.309000000001</v>
      </c>
      <c r="R418" s="3">
        <f>Residential_SO!R418+Commercial_SO!R418</f>
        <v>47316.891000000003</v>
      </c>
      <c r="S418" s="3">
        <f>Residential_SO!S418+Commercial_SO!S418</f>
        <v>50278.909</v>
      </c>
      <c r="T418" s="3">
        <f>Residential_SO!T418+Commercial_SO!T418</f>
        <v>49458.815000000002</v>
      </c>
      <c r="U418" s="3">
        <f>Residential_SO!U418+Commercial_SO!U418</f>
        <v>48444.987000000001</v>
      </c>
      <c r="V418" s="3">
        <f>Residential_SO!V418+Commercial_SO!V418</f>
        <v>46100.334999999999</v>
      </c>
      <c r="W418" s="3">
        <f>Residential_SO!W418+Commercial_SO!W418</f>
        <v>44569.148999999998</v>
      </c>
      <c r="X418" s="3">
        <f>Residential_SO!X418+Commercial_SO!X418</f>
        <v>42322.377999999997</v>
      </c>
      <c r="Y418" s="3">
        <f>Residential_SO!Y418+Commercial_SO!Y418</f>
        <v>40212.966</v>
      </c>
      <c r="Z418" s="5">
        <f t="shared" si="6"/>
        <v>1032055.2679999999</v>
      </c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</row>
    <row r="419" spans="1:55" x14ac:dyDescent="0.2">
      <c r="A419" s="1">
        <f>ALL!A419</f>
        <v>45704</v>
      </c>
      <c r="B419" s="3">
        <f>Residential_SO!B419+Commercial_SO!B419</f>
        <v>38480.010999999999</v>
      </c>
      <c r="C419" s="3">
        <f>Residential_SO!C419+Commercial_SO!C419</f>
        <v>37176.300999999999</v>
      </c>
      <c r="D419" s="3">
        <f>Residential_SO!D419+Commercial_SO!D419</f>
        <v>36121.159</v>
      </c>
      <c r="E419" s="3">
        <f>Residential_SO!E419+Commercial_SO!E419</f>
        <v>35795.824999999997</v>
      </c>
      <c r="F419" s="3">
        <f>Residential_SO!F419+Commercial_SO!F419</f>
        <v>35934.061999999998</v>
      </c>
      <c r="G419" s="3">
        <f>Residential_SO!G419+Commercial_SO!G419</f>
        <v>37152.288</v>
      </c>
      <c r="H419" s="3">
        <f>Residential_SO!H419+Commercial_SO!H419</f>
        <v>38940.292000000001</v>
      </c>
      <c r="I419" s="3">
        <f>Residential_SO!I419+Commercial_SO!I419</f>
        <v>41198.559999999998</v>
      </c>
      <c r="J419" s="3">
        <f>Residential_SO!J419+Commercial_SO!J419</f>
        <v>44421.198000000004</v>
      </c>
      <c r="K419" s="3">
        <f>Residential_SO!K419+Commercial_SO!K419</f>
        <v>45627.271999999997</v>
      </c>
      <c r="L419" s="3">
        <f>Residential_SO!L419+Commercial_SO!L419</f>
        <v>46050.979999999996</v>
      </c>
      <c r="M419" s="3">
        <f>Residential_SO!M419+Commercial_SO!M419</f>
        <v>48097.856</v>
      </c>
      <c r="N419" s="3">
        <f>Residential_SO!N419+Commercial_SO!N419</f>
        <v>49259.748999999996</v>
      </c>
      <c r="O419" s="3">
        <f>Residential_SO!O419+Commercial_SO!O419</f>
        <v>49035.798000000003</v>
      </c>
      <c r="P419" s="3">
        <f>Residential_SO!P419+Commercial_SO!P419</f>
        <v>48708.453999999998</v>
      </c>
      <c r="Q419" s="3">
        <f>Residential_SO!Q419+Commercial_SO!Q419</f>
        <v>49934.328000000001</v>
      </c>
      <c r="R419" s="3">
        <f>Residential_SO!R419+Commercial_SO!R419</f>
        <v>52790.913</v>
      </c>
      <c r="S419" s="3">
        <f>Residential_SO!S419+Commercial_SO!S419</f>
        <v>53780.44</v>
      </c>
      <c r="T419" s="3">
        <f>Residential_SO!T419+Commercial_SO!T419</f>
        <v>51457.017</v>
      </c>
      <c r="U419" s="3">
        <f>Residential_SO!U419+Commercial_SO!U419</f>
        <v>49380.828999999998</v>
      </c>
      <c r="V419" s="3">
        <f>Residential_SO!V419+Commercial_SO!V419</f>
        <v>46011.743000000002</v>
      </c>
      <c r="W419" s="3">
        <f>Residential_SO!W419+Commercial_SO!W419</f>
        <v>43914.972999999998</v>
      </c>
      <c r="X419" s="3">
        <f>Residential_SO!X419+Commercial_SO!X419</f>
        <v>41402.536</v>
      </c>
      <c r="Y419" s="3">
        <f>Residential_SO!Y419+Commercial_SO!Y419</f>
        <v>39535.531000000003</v>
      </c>
      <c r="Z419" s="5">
        <f t="shared" si="6"/>
        <v>1060208.1149999998</v>
      </c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</row>
    <row r="420" spans="1:55" x14ac:dyDescent="0.2">
      <c r="A420" s="1">
        <f>ALL!A420</f>
        <v>45705</v>
      </c>
      <c r="B420" s="3">
        <f>Residential_SO!B420+Commercial_SO!B420</f>
        <v>37793.464999999997</v>
      </c>
      <c r="C420" s="3">
        <f>Residential_SO!C420+Commercial_SO!C420</f>
        <v>36244.474000000002</v>
      </c>
      <c r="D420" s="3">
        <f>Residential_SO!D420+Commercial_SO!D420</f>
        <v>34683.823000000004</v>
      </c>
      <c r="E420" s="3">
        <f>Residential_SO!E420+Commercial_SO!E420</f>
        <v>34013.387000000002</v>
      </c>
      <c r="F420" s="3">
        <f>Residential_SO!F420+Commercial_SO!F420</f>
        <v>34414.720000000001</v>
      </c>
      <c r="G420" s="3">
        <f>Residential_SO!G420+Commercial_SO!G420</f>
        <v>36232.373</v>
      </c>
      <c r="H420" s="3">
        <f>Residential_SO!H420+Commercial_SO!H420</f>
        <v>38226.421000000002</v>
      </c>
      <c r="I420" s="3">
        <f>Residential_SO!I420+Commercial_SO!I420</f>
        <v>41039.146000000001</v>
      </c>
      <c r="J420" s="3">
        <f>Residential_SO!J420+Commercial_SO!J420</f>
        <v>45037.574000000001</v>
      </c>
      <c r="K420" s="3">
        <f>Residential_SO!K420+Commercial_SO!K420</f>
        <v>47070.453000000001</v>
      </c>
      <c r="L420" s="3">
        <f>Residential_SO!L420+Commercial_SO!L420</f>
        <v>48137.521000000001</v>
      </c>
      <c r="M420" s="3">
        <f>Residential_SO!M420+Commercial_SO!M420</f>
        <v>49378.407999999996</v>
      </c>
      <c r="N420" s="3">
        <f>Residential_SO!N420+Commercial_SO!N420</f>
        <v>49884.782999999996</v>
      </c>
      <c r="O420" s="3">
        <f>Residential_SO!O420+Commercial_SO!O420</f>
        <v>48599.65</v>
      </c>
      <c r="P420" s="3">
        <f>Residential_SO!P420+Commercial_SO!P420</f>
        <v>48038.611000000004</v>
      </c>
      <c r="Q420" s="3">
        <f>Residential_SO!Q420+Commercial_SO!Q420</f>
        <v>50043.053</v>
      </c>
      <c r="R420" s="3">
        <f>Residential_SO!R420+Commercial_SO!R420</f>
        <v>53828.561999999998</v>
      </c>
      <c r="S420" s="3">
        <f>Residential_SO!S420+Commercial_SO!S420</f>
        <v>55570.767999999996</v>
      </c>
      <c r="T420" s="3">
        <f>Residential_SO!T420+Commercial_SO!T420</f>
        <v>54002.964999999997</v>
      </c>
      <c r="U420" s="3">
        <f>Residential_SO!U420+Commercial_SO!U420</f>
        <v>52125.103000000003</v>
      </c>
      <c r="V420" s="3">
        <f>Residential_SO!V420+Commercial_SO!V420</f>
        <v>48902.171999999999</v>
      </c>
      <c r="W420" s="3">
        <f>Residential_SO!W420+Commercial_SO!W420</f>
        <v>46855.587</v>
      </c>
      <c r="X420" s="3">
        <f>Residential_SO!X420+Commercial_SO!X420</f>
        <v>44372.512999999999</v>
      </c>
      <c r="Y420" s="3">
        <f>Residential_SO!Y420+Commercial_SO!Y420</f>
        <v>42283.59</v>
      </c>
      <c r="Z420" s="5">
        <f t="shared" si="6"/>
        <v>1076779.1220000002</v>
      </c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</row>
    <row r="421" spans="1:55" x14ac:dyDescent="0.2">
      <c r="A421" s="1">
        <f>ALL!A421</f>
        <v>45706</v>
      </c>
      <c r="B421" s="3">
        <f>Residential_SO!B421+Commercial_SO!B421</f>
        <v>40546.843000000001</v>
      </c>
      <c r="C421" s="3">
        <f>Residential_SO!C421+Commercial_SO!C421</f>
        <v>39968.78</v>
      </c>
      <c r="D421" s="3">
        <f>Residential_SO!D421+Commercial_SO!D421</f>
        <v>38172.453000000001</v>
      </c>
      <c r="E421" s="3">
        <f>Residential_SO!E421+Commercial_SO!E421</f>
        <v>37372.453999999998</v>
      </c>
      <c r="F421" s="3">
        <f>Residential_SO!F421+Commercial_SO!F421</f>
        <v>37972.150999999998</v>
      </c>
      <c r="G421" s="3">
        <f>Residential_SO!G421+Commercial_SO!G421</f>
        <v>40043.675999999999</v>
      </c>
      <c r="H421" s="3">
        <f>Residential_SO!H421+Commercial_SO!H421</f>
        <v>44003.12</v>
      </c>
      <c r="I421" s="3">
        <f>Residential_SO!I421+Commercial_SO!I421</f>
        <v>47033.256000000001</v>
      </c>
      <c r="J421" s="3">
        <f>Residential_SO!J421+Commercial_SO!J421</f>
        <v>47585.141000000003</v>
      </c>
      <c r="K421" s="3">
        <f>Residential_SO!K421+Commercial_SO!K421</f>
        <v>45518.058000000005</v>
      </c>
      <c r="L421" s="3">
        <f>Residential_SO!L421+Commercial_SO!L421</f>
        <v>45975.6</v>
      </c>
      <c r="M421" s="3">
        <f>Residential_SO!M421+Commercial_SO!M421</f>
        <v>45670.411999999997</v>
      </c>
      <c r="N421" s="3">
        <f>Residential_SO!N421+Commercial_SO!N421</f>
        <v>44570.525999999998</v>
      </c>
      <c r="O421" s="3">
        <f>Residential_SO!O421+Commercial_SO!O421</f>
        <v>44048.58</v>
      </c>
      <c r="P421" s="3">
        <f>Residential_SO!P421+Commercial_SO!P421</f>
        <v>43509.296999999999</v>
      </c>
      <c r="Q421" s="3">
        <f>Residential_SO!Q421+Commercial_SO!Q421</f>
        <v>44913.603999999999</v>
      </c>
      <c r="R421" s="3">
        <f>Residential_SO!R421+Commercial_SO!R421</f>
        <v>47848.326000000001</v>
      </c>
      <c r="S421" s="3">
        <f>Residential_SO!S421+Commercial_SO!S421</f>
        <v>51462.387000000002</v>
      </c>
      <c r="T421" s="3">
        <f>Residential_SO!T421+Commercial_SO!T421</f>
        <v>50701.966</v>
      </c>
      <c r="U421" s="3">
        <f>Residential_SO!U421+Commercial_SO!U421</f>
        <v>49607.210999999996</v>
      </c>
      <c r="V421" s="3">
        <f>Residential_SO!V421+Commercial_SO!V421</f>
        <v>47739.74</v>
      </c>
      <c r="W421" s="3">
        <f>Residential_SO!W421+Commercial_SO!W421</f>
        <v>45441.587</v>
      </c>
      <c r="X421" s="3">
        <f>Residential_SO!X421+Commercial_SO!X421</f>
        <v>42906.625</v>
      </c>
      <c r="Y421" s="3">
        <f>Residential_SO!Y421+Commercial_SO!Y421</f>
        <v>40183.941999999995</v>
      </c>
      <c r="Z421" s="5">
        <f t="shared" si="6"/>
        <v>1062795.7350000001</v>
      </c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</row>
    <row r="422" spans="1:55" x14ac:dyDescent="0.2">
      <c r="A422" s="1">
        <f>ALL!A422</f>
        <v>45707</v>
      </c>
      <c r="B422" s="3">
        <f>Residential_SO!B422+Commercial_SO!B422</f>
        <v>38827.271000000001</v>
      </c>
      <c r="C422" s="3">
        <f>Residential_SO!C422+Commercial_SO!C422</f>
        <v>37962.512000000002</v>
      </c>
      <c r="D422" s="3">
        <f>Residential_SO!D422+Commercial_SO!D422</f>
        <v>36394.332999999999</v>
      </c>
      <c r="E422" s="3">
        <f>Residential_SO!E422+Commercial_SO!E422</f>
        <v>35428.578999999998</v>
      </c>
      <c r="F422" s="3">
        <f>Residential_SO!F422+Commercial_SO!F422</f>
        <v>35991.053</v>
      </c>
      <c r="G422" s="3">
        <f>Residential_SO!G422+Commercial_SO!G422</f>
        <v>38243.902999999998</v>
      </c>
      <c r="H422" s="3">
        <f>Residential_SO!H422+Commercial_SO!H422</f>
        <v>41934.334000000003</v>
      </c>
      <c r="I422" s="3">
        <f>Residential_SO!I422+Commercial_SO!I422</f>
        <v>44810.180999999997</v>
      </c>
      <c r="J422" s="3">
        <f>Residential_SO!J422+Commercial_SO!J422</f>
        <v>45392.184999999998</v>
      </c>
      <c r="K422" s="3">
        <f>Residential_SO!K422+Commercial_SO!K422</f>
        <v>43524.146999999997</v>
      </c>
      <c r="L422" s="3">
        <f>Residential_SO!L422+Commercial_SO!L422</f>
        <v>44004.273000000001</v>
      </c>
      <c r="M422" s="3">
        <f>Residential_SO!M422+Commercial_SO!M422</f>
        <v>43517.226000000002</v>
      </c>
      <c r="N422" s="3">
        <f>Residential_SO!N422+Commercial_SO!N422</f>
        <v>42153.385999999999</v>
      </c>
      <c r="O422" s="3">
        <f>Residential_SO!O422+Commercial_SO!O422</f>
        <v>40767.576999999997</v>
      </c>
      <c r="P422" s="3">
        <f>Residential_SO!P422+Commercial_SO!P422</f>
        <v>40159.902999999998</v>
      </c>
      <c r="Q422" s="3">
        <f>Residential_SO!Q422+Commercial_SO!Q422</f>
        <v>40893.620000000003</v>
      </c>
      <c r="R422" s="3">
        <f>Residential_SO!R422+Commercial_SO!R422</f>
        <v>43156.203000000001</v>
      </c>
      <c r="S422" s="3">
        <f>Residential_SO!S422+Commercial_SO!S422</f>
        <v>47058.868999999999</v>
      </c>
      <c r="T422" s="3">
        <f>Residential_SO!T422+Commercial_SO!T422</f>
        <v>46977.986000000004</v>
      </c>
      <c r="U422" s="3">
        <f>Residential_SO!U422+Commercial_SO!U422</f>
        <v>45846.808000000005</v>
      </c>
      <c r="V422" s="3">
        <f>Residential_SO!V422+Commercial_SO!V422</f>
        <v>44656.001000000004</v>
      </c>
      <c r="W422" s="3">
        <f>Residential_SO!W422+Commercial_SO!W422</f>
        <v>42565.506000000001</v>
      </c>
      <c r="X422" s="3">
        <f>Residential_SO!X422+Commercial_SO!X422</f>
        <v>40129.513999999996</v>
      </c>
      <c r="Y422" s="3">
        <f>Residential_SO!Y422+Commercial_SO!Y422</f>
        <v>37413.898999999998</v>
      </c>
      <c r="Z422" s="5">
        <f t="shared" si="6"/>
        <v>997809.26899999997</v>
      </c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</row>
    <row r="423" spans="1:55" x14ac:dyDescent="0.2">
      <c r="A423" s="1">
        <f>ALL!A423</f>
        <v>45708</v>
      </c>
      <c r="B423" s="3">
        <f>Residential_SO!B423+Commercial_SO!B423</f>
        <v>36219.603999999999</v>
      </c>
      <c r="C423" s="3">
        <f>Residential_SO!C423+Commercial_SO!C423</f>
        <v>35401.572</v>
      </c>
      <c r="D423" s="3">
        <f>Residential_SO!D423+Commercial_SO!D423</f>
        <v>33970.372000000003</v>
      </c>
      <c r="E423" s="3">
        <f>Residential_SO!E423+Commercial_SO!E423</f>
        <v>33172.566999999995</v>
      </c>
      <c r="F423" s="3">
        <f>Residential_SO!F423+Commercial_SO!F423</f>
        <v>33704.989000000001</v>
      </c>
      <c r="G423" s="3">
        <f>Residential_SO!G423+Commercial_SO!G423</f>
        <v>35902.972999999998</v>
      </c>
      <c r="H423" s="3">
        <f>Residential_SO!H423+Commercial_SO!H423</f>
        <v>39787.290999999997</v>
      </c>
      <c r="I423" s="3">
        <f>Residential_SO!I423+Commercial_SO!I423</f>
        <v>43041.04</v>
      </c>
      <c r="J423" s="3">
        <f>Residential_SO!J423+Commercial_SO!J423</f>
        <v>43486.940999999999</v>
      </c>
      <c r="K423" s="3">
        <f>Residential_SO!K423+Commercial_SO!K423</f>
        <v>41355.209000000003</v>
      </c>
      <c r="L423" s="3">
        <f>Residential_SO!L423+Commercial_SO!L423</f>
        <v>40895.292000000001</v>
      </c>
      <c r="M423" s="3">
        <f>Residential_SO!M423+Commercial_SO!M423</f>
        <v>39423.212</v>
      </c>
      <c r="N423" s="3">
        <f>Residential_SO!N423+Commercial_SO!N423</f>
        <v>37101.065000000002</v>
      </c>
      <c r="O423" s="3">
        <f>Residential_SO!O423+Commercial_SO!O423</f>
        <v>35199.332000000002</v>
      </c>
      <c r="P423" s="3">
        <f>Residential_SO!P423+Commercial_SO!P423</f>
        <v>34806.555</v>
      </c>
      <c r="Q423" s="3">
        <f>Residential_SO!Q423+Commercial_SO!Q423</f>
        <v>36430.395000000004</v>
      </c>
      <c r="R423" s="3">
        <f>Residential_SO!R423+Commercial_SO!R423</f>
        <v>40560.97</v>
      </c>
      <c r="S423" s="3">
        <f>Residential_SO!S423+Commercial_SO!S423</f>
        <v>44700.574000000001</v>
      </c>
      <c r="T423" s="3">
        <f>Residential_SO!T423+Commercial_SO!T423</f>
        <v>44902.83</v>
      </c>
      <c r="U423" s="3">
        <f>Residential_SO!U423+Commercial_SO!U423</f>
        <v>44164.036</v>
      </c>
      <c r="V423" s="3">
        <f>Residential_SO!V423+Commercial_SO!V423</f>
        <v>42746.784</v>
      </c>
      <c r="W423" s="3">
        <f>Residential_SO!W423+Commercial_SO!W423</f>
        <v>40708.800000000003</v>
      </c>
      <c r="X423" s="3">
        <f>Residential_SO!X423+Commercial_SO!X423</f>
        <v>38674.57</v>
      </c>
      <c r="Y423" s="3">
        <f>Residential_SO!Y423+Commercial_SO!Y423</f>
        <v>36222.095000000001</v>
      </c>
      <c r="Z423" s="5">
        <f t="shared" si="6"/>
        <v>932579.06799999997</v>
      </c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</row>
    <row r="424" spans="1:55" x14ac:dyDescent="0.2">
      <c r="A424" s="1">
        <f>ALL!A424</f>
        <v>45709</v>
      </c>
      <c r="B424" s="3">
        <f>Residential_SO!B424+Commercial_SO!B424</f>
        <v>34957.578999999998</v>
      </c>
      <c r="C424" s="3">
        <f>Residential_SO!C424+Commercial_SO!C424</f>
        <v>34240.175999999999</v>
      </c>
      <c r="D424" s="3">
        <f>Residential_SO!D424+Commercial_SO!D424</f>
        <v>32766.991000000002</v>
      </c>
      <c r="E424" s="3">
        <f>Residential_SO!E424+Commercial_SO!E424</f>
        <v>32180.23</v>
      </c>
      <c r="F424" s="3">
        <f>Residential_SO!F424+Commercial_SO!F424</f>
        <v>32874.703999999998</v>
      </c>
      <c r="G424" s="3">
        <f>Residential_SO!G424+Commercial_SO!G424</f>
        <v>35004.222000000002</v>
      </c>
      <c r="H424" s="3">
        <f>Residential_SO!H424+Commercial_SO!H424</f>
        <v>38673.111000000004</v>
      </c>
      <c r="I424" s="3">
        <f>Residential_SO!I424+Commercial_SO!I424</f>
        <v>41528.92</v>
      </c>
      <c r="J424" s="3">
        <f>Residential_SO!J424+Commercial_SO!J424</f>
        <v>41249.150999999998</v>
      </c>
      <c r="K424" s="3">
        <f>Residential_SO!K424+Commercial_SO!K424</f>
        <v>38819.739000000001</v>
      </c>
      <c r="L424" s="3">
        <f>Residential_SO!L424+Commercial_SO!L424</f>
        <v>38341.51</v>
      </c>
      <c r="M424" s="3">
        <f>Residential_SO!M424+Commercial_SO!M424</f>
        <v>38351.845999999998</v>
      </c>
      <c r="N424" s="3">
        <f>Residential_SO!N424+Commercial_SO!N424</f>
        <v>36526.074000000001</v>
      </c>
      <c r="O424" s="3">
        <f>Residential_SO!O424+Commercial_SO!O424</f>
        <v>35173.851000000002</v>
      </c>
      <c r="P424" s="3">
        <f>Residential_SO!P424+Commercial_SO!P424</f>
        <v>34698.385000000002</v>
      </c>
      <c r="Q424" s="3">
        <f>Residential_SO!Q424+Commercial_SO!Q424</f>
        <v>36470.587</v>
      </c>
      <c r="R424" s="3">
        <f>Residential_SO!R424+Commercial_SO!R424</f>
        <v>40478.592000000004</v>
      </c>
      <c r="S424" s="3">
        <f>Residential_SO!S424+Commercial_SO!S424</f>
        <v>45171.788</v>
      </c>
      <c r="T424" s="3">
        <f>Residential_SO!T424+Commercial_SO!T424</f>
        <v>45211.851999999999</v>
      </c>
      <c r="U424" s="3">
        <f>Residential_SO!U424+Commercial_SO!U424</f>
        <v>44348.012999999999</v>
      </c>
      <c r="V424" s="3">
        <f>Residential_SO!V424+Commercial_SO!V424</f>
        <v>43613.582000000002</v>
      </c>
      <c r="W424" s="3">
        <f>Residential_SO!W424+Commercial_SO!W424</f>
        <v>42002.603999999999</v>
      </c>
      <c r="X424" s="3">
        <f>Residential_SO!X424+Commercial_SO!X424</f>
        <v>40095.817999999999</v>
      </c>
      <c r="Y424" s="3">
        <f>Residential_SO!Y424+Commercial_SO!Y424</f>
        <v>37630.402000000002</v>
      </c>
      <c r="Z424" s="5">
        <f t="shared" si="6"/>
        <v>920409.72700000007</v>
      </c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</row>
    <row r="425" spans="1:55" x14ac:dyDescent="0.2">
      <c r="A425" s="1">
        <f>ALL!A425</f>
        <v>45710</v>
      </c>
      <c r="B425" s="3">
        <f>Residential_SO!B425+Commercial_SO!B425</f>
        <v>36885.512000000002</v>
      </c>
      <c r="C425" s="3">
        <f>Residential_SO!C425+Commercial_SO!C425</f>
        <v>35784.535000000003</v>
      </c>
      <c r="D425" s="3">
        <f>Residential_SO!D425+Commercial_SO!D425</f>
        <v>34470.876000000004</v>
      </c>
      <c r="E425" s="3">
        <f>Residential_SO!E425+Commercial_SO!E425</f>
        <v>34110.290999999997</v>
      </c>
      <c r="F425" s="3">
        <f>Residential_SO!F425+Commercial_SO!F425</f>
        <v>34334.171999999999</v>
      </c>
      <c r="G425" s="3">
        <f>Residential_SO!G425+Commercial_SO!G425</f>
        <v>35721.271999999997</v>
      </c>
      <c r="H425" s="3">
        <f>Residential_SO!H425+Commercial_SO!H425</f>
        <v>37522.262000000002</v>
      </c>
      <c r="I425" s="3">
        <f>Residential_SO!I425+Commercial_SO!I425</f>
        <v>39340.781999999999</v>
      </c>
      <c r="J425" s="3">
        <f>Residential_SO!J425+Commercial_SO!J425</f>
        <v>40308.33</v>
      </c>
      <c r="K425" s="3">
        <f>Residential_SO!K425+Commercial_SO!K425</f>
        <v>39140.212</v>
      </c>
      <c r="L425" s="3">
        <f>Residential_SO!L425+Commercial_SO!L425</f>
        <v>38156.065999999999</v>
      </c>
      <c r="M425" s="3">
        <f>Residential_SO!M425+Commercial_SO!M425</f>
        <v>38041.072</v>
      </c>
      <c r="N425" s="3">
        <f>Residential_SO!N425+Commercial_SO!N425</f>
        <v>37458.455000000002</v>
      </c>
      <c r="O425" s="3">
        <f>Residential_SO!O425+Commercial_SO!O425</f>
        <v>36135.107000000004</v>
      </c>
      <c r="P425" s="3">
        <f>Residential_SO!P425+Commercial_SO!P425</f>
        <v>35303.048999999999</v>
      </c>
      <c r="Q425" s="3">
        <f>Residential_SO!Q425+Commercial_SO!Q425</f>
        <v>37501.133999999998</v>
      </c>
      <c r="R425" s="3">
        <f>Residential_SO!R425+Commercial_SO!R425</f>
        <v>42246.097999999998</v>
      </c>
      <c r="S425" s="3">
        <f>Residential_SO!S425+Commercial_SO!S425</f>
        <v>46302.853999999999</v>
      </c>
      <c r="T425" s="3">
        <f>Residential_SO!T425+Commercial_SO!T425</f>
        <v>46474.001000000004</v>
      </c>
      <c r="U425" s="3">
        <f>Residential_SO!U425+Commercial_SO!U425</f>
        <v>45524.839</v>
      </c>
      <c r="V425" s="3">
        <f>Residential_SO!V425+Commercial_SO!V425</f>
        <v>43464.743000000002</v>
      </c>
      <c r="W425" s="3">
        <f>Residential_SO!W425+Commercial_SO!W425</f>
        <v>42180.103999999999</v>
      </c>
      <c r="X425" s="3">
        <f>Residential_SO!X425+Commercial_SO!X425</f>
        <v>40151.012999999999</v>
      </c>
      <c r="Y425" s="3">
        <f>Residential_SO!Y425+Commercial_SO!Y425</f>
        <v>37848.343000000001</v>
      </c>
      <c r="Z425" s="5">
        <f t="shared" si="6"/>
        <v>934405.12200000021</v>
      </c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x14ac:dyDescent="0.2">
      <c r="A426" s="1">
        <f>ALL!A426</f>
        <v>45711</v>
      </c>
      <c r="B426" s="3">
        <f>Residential_SO!B426+Commercial_SO!B426</f>
        <v>36114.898999999998</v>
      </c>
      <c r="C426" s="3">
        <f>Residential_SO!C426+Commercial_SO!C426</f>
        <v>34640.997000000003</v>
      </c>
      <c r="D426" s="3">
        <f>Residential_SO!D426+Commercial_SO!D426</f>
        <v>32884.822</v>
      </c>
      <c r="E426" s="3">
        <f>Residential_SO!E426+Commercial_SO!E426</f>
        <v>32309.637999999999</v>
      </c>
      <c r="F426" s="3">
        <f>Residential_SO!F426+Commercial_SO!F426</f>
        <v>32309.335999999999</v>
      </c>
      <c r="G426" s="3">
        <f>Residential_SO!G426+Commercial_SO!G426</f>
        <v>33333.347999999998</v>
      </c>
      <c r="H426" s="3">
        <f>Residential_SO!H426+Commercial_SO!H426</f>
        <v>34582.495999999999</v>
      </c>
      <c r="I426" s="3">
        <f>Residential_SO!I426+Commercial_SO!I426</f>
        <v>36847.111000000004</v>
      </c>
      <c r="J426" s="3">
        <f>Residential_SO!J426+Commercial_SO!J426</f>
        <v>40024.777000000002</v>
      </c>
      <c r="K426" s="3">
        <f>Residential_SO!K426+Commercial_SO!K426</f>
        <v>39853.387999999999</v>
      </c>
      <c r="L426" s="3">
        <f>Residential_SO!L426+Commercial_SO!L426</f>
        <v>38616.99</v>
      </c>
      <c r="M426" s="3">
        <f>Residential_SO!M426+Commercial_SO!M426</f>
        <v>40247.762000000002</v>
      </c>
      <c r="N426" s="3">
        <f>Residential_SO!N426+Commercial_SO!N426</f>
        <v>40395.625</v>
      </c>
      <c r="O426" s="3">
        <f>Residential_SO!O426+Commercial_SO!O426</f>
        <v>39454.017</v>
      </c>
      <c r="P426" s="3">
        <f>Residential_SO!P426+Commercial_SO!P426</f>
        <v>38144.449000000001</v>
      </c>
      <c r="Q426" s="3">
        <f>Residential_SO!Q426+Commercial_SO!Q426</f>
        <v>40113.534</v>
      </c>
      <c r="R426" s="3">
        <f>Residential_SO!R426+Commercial_SO!R426</f>
        <v>44300.929000000004</v>
      </c>
      <c r="S426" s="3">
        <f>Residential_SO!S426+Commercial_SO!S426</f>
        <v>47260.607000000004</v>
      </c>
      <c r="T426" s="3">
        <f>Residential_SO!T426+Commercial_SO!T426</f>
        <v>46908.762999999999</v>
      </c>
      <c r="U426" s="3">
        <f>Residential_SO!U426+Commercial_SO!U426</f>
        <v>45545.262000000002</v>
      </c>
      <c r="V426" s="3">
        <f>Residential_SO!V426+Commercial_SO!V426</f>
        <v>42700.286</v>
      </c>
      <c r="W426" s="3">
        <f>Residential_SO!W426+Commercial_SO!W426</f>
        <v>40586.514999999999</v>
      </c>
      <c r="X426" s="3">
        <f>Residential_SO!X426+Commercial_SO!X426</f>
        <v>38189.737000000001</v>
      </c>
      <c r="Y426" s="3">
        <f>Residential_SO!Y426+Commercial_SO!Y426</f>
        <v>36140.895000000004</v>
      </c>
      <c r="Z426" s="5">
        <f t="shared" si="6"/>
        <v>931506.18299999984</v>
      </c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</row>
    <row r="427" spans="1:55" x14ac:dyDescent="0.2">
      <c r="A427" s="1">
        <f>ALL!A427</f>
        <v>45712</v>
      </c>
      <c r="B427" s="3">
        <f>Residential_SO!B427+Commercial_SO!B427</f>
        <v>34724.104999999996</v>
      </c>
      <c r="C427" s="3">
        <f>Residential_SO!C427+Commercial_SO!C427</f>
        <v>34224.376000000004</v>
      </c>
      <c r="D427" s="3">
        <f>Residential_SO!D427+Commercial_SO!D427</f>
        <v>32912.739000000001</v>
      </c>
      <c r="E427" s="3">
        <f>Residential_SO!E427+Commercial_SO!E427</f>
        <v>32456.207999999999</v>
      </c>
      <c r="F427" s="3">
        <f>Residential_SO!F427+Commercial_SO!F427</f>
        <v>33548.525000000001</v>
      </c>
      <c r="G427" s="3">
        <f>Residential_SO!G427+Commercial_SO!G427</f>
        <v>36823.813999999998</v>
      </c>
      <c r="H427" s="3">
        <f>Residential_SO!H427+Commercial_SO!H427</f>
        <v>41670.521000000001</v>
      </c>
      <c r="I427" s="3">
        <f>Residential_SO!I427+Commercial_SO!I427</f>
        <v>43753.260999999999</v>
      </c>
      <c r="J427" s="3">
        <f>Residential_SO!J427+Commercial_SO!J427</f>
        <v>41957.116999999998</v>
      </c>
      <c r="K427" s="3">
        <f>Residential_SO!K427+Commercial_SO!K427</f>
        <v>38521.902999999998</v>
      </c>
      <c r="L427" s="3">
        <f>Residential_SO!L427+Commercial_SO!L427</f>
        <v>38283.474000000002</v>
      </c>
      <c r="M427" s="3">
        <f>Residential_SO!M427+Commercial_SO!M427</f>
        <v>37141.413</v>
      </c>
      <c r="N427" s="3">
        <f>Residential_SO!N427+Commercial_SO!N427</f>
        <v>35758.476999999999</v>
      </c>
      <c r="O427" s="3">
        <f>Residential_SO!O427+Commercial_SO!O427</f>
        <v>34164.381000000001</v>
      </c>
      <c r="P427" s="3">
        <f>Residential_SO!P427+Commercial_SO!P427</f>
        <v>34232.423999999999</v>
      </c>
      <c r="Q427" s="3">
        <f>Residential_SO!Q427+Commercial_SO!Q427</f>
        <v>37334.665000000001</v>
      </c>
      <c r="R427" s="3">
        <f>Residential_SO!R427+Commercial_SO!R427</f>
        <v>41093.411999999997</v>
      </c>
      <c r="S427" s="3">
        <f>Residential_SO!S427+Commercial_SO!S427</f>
        <v>45331.017</v>
      </c>
      <c r="T427" s="3">
        <f>Residential_SO!T427+Commercial_SO!T427</f>
        <v>44791.476000000002</v>
      </c>
      <c r="U427" s="3">
        <f>Residential_SO!U427+Commercial_SO!U427</f>
        <v>43585.001000000004</v>
      </c>
      <c r="V427" s="3">
        <f>Residential_SO!V427+Commercial_SO!V427</f>
        <v>41921.142999999996</v>
      </c>
      <c r="W427" s="3">
        <f>Residential_SO!W427+Commercial_SO!W427</f>
        <v>39443.676999999996</v>
      </c>
      <c r="X427" s="3">
        <f>Residential_SO!X427+Commercial_SO!X427</f>
        <v>37036.381999999998</v>
      </c>
      <c r="Y427" s="3">
        <f>Residential_SO!Y427+Commercial_SO!Y427</f>
        <v>34247.501000000004</v>
      </c>
      <c r="Z427" s="5">
        <f t="shared" si="6"/>
        <v>914957.0120000001</v>
      </c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</row>
    <row r="428" spans="1:55" x14ac:dyDescent="0.2">
      <c r="A428" s="1">
        <f>ALL!A428</f>
        <v>45713</v>
      </c>
      <c r="B428" s="3">
        <f>Residential_SO!B428+Commercial_SO!B428</f>
        <v>32913.754999999997</v>
      </c>
      <c r="C428" s="3">
        <f>Residential_SO!C428+Commercial_SO!C428</f>
        <v>31883.745999999999</v>
      </c>
      <c r="D428" s="3">
        <f>Residential_SO!D428+Commercial_SO!D428</f>
        <v>30119.245000000003</v>
      </c>
      <c r="E428" s="3">
        <f>Residential_SO!E428+Commercial_SO!E428</f>
        <v>29356.826999999997</v>
      </c>
      <c r="F428" s="3">
        <f>Residential_SO!F428+Commercial_SO!F428</f>
        <v>30103.553</v>
      </c>
      <c r="G428" s="3">
        <f>Residential_SO!G428+Commercial_SO!G428</f>
        <v>32369.084999999999</v>
      </c>
      <c r="H428" s="3">
        <f>Residential_SO!H428+Commercial_SO!H428</f>
        <v>36509.726999999999</v>
      </c>
      <c r="I428" s="3">
        <f>Residential_SO!I428+Commercial_SO!I428</f>
        <v>38614.154000000002</v>
      </c>
      <c r="J428" s="3">
        <f>Residential_SO!J428+Commercial_SO!J428</f>
        <v>36778.523000000001</v>
      </c>
      <c r="K428" s="3">
        <f>Residential_SO!K428+Commercial_SO!K428</f>
        <v>36107.646999999997</v>
      </c>
      <c r="L428" s="3">
        <f>Residential_SO!L428+Commercial_SO!L428</f>
        <v>36233.673999999999</v>
      </c>
      <c r="M428" s="3">
        <f>Residential_SO!M428+Commercial_SO!M428</f>
        <v>36153.402000000002</v>
      </c>
      <c r="N428" s="3">
        <f>Residential_SO!N428+Commercial_SO!N428</f>
        <v>34873.436999999998</v>
      </c>
      <c r="O428" s="3">
        <f>Residential_SO!O428+Commercial_SO!O428</f>
        <v>33111.86</v>
      </c>
      <c r="P428" s="3">
        <f>Residential_SO!P428+Commercial_SO!P428</f>
        <v>32987.763999999996</v>
      </c>
      <c r="Q428" s="3">
        <f>Residential_SO!Q428+Commercial_SO!Q428</f>
        <v>34517.728999999999</v>
      </c>
      <c r="R428" s="3">
        <f>Residential_SO!R428+Commercial_SO!R428</f>
        <v>37581.286</v>
      </c>
      <c r="S428" s="3">
        <f>Residential_SO!S428+Commercial_SO!S428</f>
        <v>41659.703999999998</v>
      </c>
      <c r="T428" s="3">
        <f>Residential_SO!T428+Commercial_SO!T428</f>
        <v>41379.820999999996</v>
      </c>
      <c r="U428" s="3">
        <f>Residential_SO!U428+Commercial_SO!U428</f>
        <v>40039.315999999999</v>
      </c>
      <c r="V428" s="3">
        <f>Residential_SO!V428+Commercial_SO!V428</f>
        <v>38658.411999999997</v>
      </c>
      <c r="W428" s="3">
        <f>Residential_SO!W428+Commercial_SO!W428</f>
        <v>36350.714999999997</v>
      </c>
      <c r="X428" s="3">
        <f>Residential_SO!X428+Commercial_SO!X428</f>
        <v>33905.160000000003</v>
      </c>
      <c r="Y428" s="3">
        <f>Residential_SO!Y428+Commercial_SO!Y428</f>
        <v>31487.685000000001</v>
      </c>
      <c r="Z428" s="5">
        <f t="shared" si="6"/>
        <v>843696.22700000007</v>
      </c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</row>
    <row r="429" spans="1:55" x14ac:dyDescent="0.2">
      <c r="A429" s="1">
        <f>ALL!A429</f>
        <v>45714</v>
      </c>
      <c r="B429" s="3">
        <f>Residential_SO!B429+Commercial_SO!B429</f>
        <v>30431.547999999999</v>
      </c>
      <c r="C429" s="3">
        <f>Residential_SO!C429+Commercial_SO!C429</f>
        <v>29668.042000000001</v>
      </c>
      <c r="D429" s="3">
        <f>Residential_SO!D429+Commercial_SO!D429</f>
        <v>28330.03</v>
      </c>
      <c r="E429" s="3">
        <f>Residential_SO!E429+Commercial_SO!E429</f>
        <v>27908.804</v>
      </c>
      <c r="F429" s="3">
        <f>Residential_SO!F429+Commercial_SO!F429</f>
        <v>28874.313999999998</v>
      </c>
      <c r="G429" s="3">
        <f>Residential_SO!G429+Commercial_SO!G429</f>
        <v>31220.001</v>
      </c>
      <c r="H429" s="3">
        <f>Residential_SO!H429+Commercial_SO!H429</f>
        <v>35848.722999999998</v>
      </c>
      <c r="I429" s="3">
        <f>Residential_SO!I429+Commercial_SO!I429</f>
        <v>38526.881999999998</v>
      </c>
      <c r="J429" s="3">
        <f>Residential_SO!J429+Commercial_SO!J429</f>
        <v>38775.576999999997</v>
      </c>
      <c r="K429" s="3">
        <f>Residential_SO!K429+Commercial_SO!K429</f>
        <v>38157.307000000001</v>
      </c>
      <c r="L429" s="3">
        <f>Residential_SO!L429+Commercial_SO!L429</f>
        <v>39991.180999999997</v>
      </c>
      <c r="M429" s="3">
        <f>Residential_SO!M429+Commercial_SO!M429</f>
        <v>39534.770000000004</v>
      </c>
      <c r="N429" s="3">
        <f>Residential_SO!N429+Commercial_SO!N429</f>
        <v>37990.1</v>
      </c>
      <c r="O429" s="3">
        <f>Residential_SO!O429+Commercial_SO!O429</f>
        <v>37186.540999999997</v>
      </c>
      <c r="P429" s="3">
        <f>Residential_SO!P429+Commercial_SO!P429</f>
        <v>36505.232000000004</v>
      </c>
      <c r="Q429" s="3">
        <f>Residential_SO!Q429+Commercial_SO!Q429</f>
        <v>37377.895000000004</v>
      </c>
      <c r="R429" s="3">
        <f>Residential_SO!R429+Commercial_SO!R429</f>
        <v>39774.536999999997</v>
      </c>
      <c r="S429" s="3">
        <f>Residential_SO!S429+Commercial_SO!S429</f>
        <v>44110.682000000001</v>
      </c>
      <c r="T429" s="3">
        <f>Residential_SO!T429+Commercial_SO!T429</f>
        <v>44495.366999999998</v>
      </c>
      <c r="U429" s="3">
        <f>Residential_SO!U429+Commercial_SO!U429</f>
        <v>43477.565999999999</v>
      </c>
      <c r="V429" s="3">
        <f>Residential_SO!V429+Commercial_SO!V429</f>
        <v>42172.936000000002</v>
      </c>
      <c r="W429" s="3">
        <f>Residential_SO!W429+Commercial_SO!W429</f>
        <v>39870.078000000001</v>
      </c>
      <c r="X429" s="3">
        <f>Residential_SO!X429+Commercial_SO!X429</f>
        <v>37501.425999999999</v>
      </c>
      <c r="Y429" s="3">
        <f>Residential_SO!Y429+Commercial_SO!Y429</f>
        <v>35088.832999999999</v>
      </c>
      <c r="Z429" s="5">
        <f t="shared" si="6"/>
        <v>882818.37199999986</v>
      </c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</row>
    <row r="430" spans="1:55" x14ac:dyDescent="0.2">
      <c r="A430" s="1">
        <f>ALL!A430</f>
        <v>45715</v>
      </c>
      <c r="B430" s="3">
        <f>Residential_SO!B430+Commercial_SO!B430</f>
        <v>34023.752</v>
      </c>
      <c r="C430" s="3">
        <f>Residential_SO!C430+Commercial_SO!C430</f>
        <v>33394.148999999998</v>
      </c>
      <c r="D430" s="3">
        <f>Residential_SO!D430+Commercial_SO!D430</f>
        <v>32114.023000000001</v>
      </c>
      <c r="E430" s="3">
        <f>Residential_SO!E430+Commercial_SO!E430</f>
        <v>31904.002</v>
      </c>
      <c r="F430" s="3">
        <f>Residential_SO!F430+Commercial_SO!F430</f>
        <v>32894.682000000001</v>
      </c>
      <c r="G430" s="3">
        <f>Residential_SO!G430+Commercial_SO!G430</f>
        <v>35409.591</v>
      </c>
      <c r="H430" s="3">
        <f>Residential_SO!H430+Commercial_SO!H430</f>
        <v>40183.186000000002</v>
      </c>
      <c r="I430" s="3">
        <f>Residential_SO!I430+Commercial_SO!I430</f>
        <v>41953.652000000002</v>
      </c>
      <c r="J430" s="3">
        <f>Residential_SO!J430+Commercial_SO!J430</f>
        <v>40550.279000000002</v>
      </c>
      <c r="K430" s="3">
        <f>Residential_SO!K430+Commercial_SO!K430</f>
        <v>38314.074999999997</v>
      </c>
      <c r="L430" s="3">
        <f>Residential_SO!L430+Commercial_SO!L430</f>
        <v>39051.108999999997</v>
      </c>
      <c r="M430" s="3">
        <f>Residential_SO!M430+Commercial_SO!M430</f>
        <v>39445.576999999997</v>
      </c>
      <c r="N430" s="3">
        <f>Residential_SO!N430+Commercial_SO!N430</f>
        <v>39505.339</v>
      </c>
      <c r="O430" s="3">
        <f>Residential_SO!O430+Commercial_SO!O430</f>
        <v>39580.637000000002</v>
      </c>
      <c r="P430" s="3">
        <f>Residential_SO!P430+Commercial_SO!P430</f>
        <v>39484.233999999997</v>
      </c>
      <c r="Q430" s="3">
        <f>Residential_SO!Q430+Commercial_SO!Q430</f>
        <v>40446.815000000002</v>
      </c>
      <c r="R430" s="3">
        <f>Residential_SO!R430+Commercial_SO!R430</f>
        <v>42539.457999999999</v>
      </c>
      <c r="S430" s="3">
        <f>Residential_SO!S430+Commercial_SO!S430</f>
        <v>45533.066999999995</v>
      </c>
      <c r="T430" s="3">
        <f>Residential_SO!T430+Commercial_SO!T430</f>
        <v>45199.103999999999</v>
      </c>
      <c r="U430" s="3">
        <f>Residential_SO!U430+Commercial_SO!U430</f>
        <v>43585.201000000001</v>
      </c>
      <c r="V430" s="3">
        <f>Residential_SO!V430+Commercial_SO!V430</f>
        <v>41949.661</v>
      </c>
      <c r="W430" s="3">
        <f>Residential_SO!W430+Commercial_SO!W430</f>
        <v>39578.633000000002</v>
      </c>
      <c r="X430" s="3">
        <f>Residential_SO!X430+Commercial_SO!X430</f>
        <v>36707.42</v>
      </c>
      <c r="Y430" s="3">
        <f>Residential_SO!Y430+Commercial_SO!Y430</f>
        <v>33962.286999999997</v>
      </c>
      <c r="Z430" s="5">
        <f t="shared" si="6"/>
        <v>927309.93300000008</v>
      </c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</row>
    <row r="431" spans="1:55" x14ac:dyDescent="0.2">
      <c r="A431" s="1">
        <f>ALL!A431</f>
        <v>45716</v>
      </c>
      <c r="B431" s="3">
        <f>Residential_SO!B431+Commercial_SO!B431</f>
        <v>32637.445</v>
      </c>
      <c r="C431" s="3">
        <f>Residential_SO!C431+Commercial_SO!C431</f>
        <v>31679.546999999999</v>
      </c>
      <c r="D431" s="3">
        <f>Residential_SO!D431+Commercial_SO!D431</f>
        <v>30171.09</v>
      </c>
      <c r="E431" s="3">
        <f>Residential_SO!E431+Commercial_SO!E431</f>
        <v>29644.145</v>
      </c>
      <c r="F431" s="3">
        <f>Residential_SO!F431+Commercial_SO!F431</f>
        <v>30188.205000000002</v>
      </c>
      <c r="G431" s="3">
        <f>Residential_SO!G431+Commercial_SO!G431</f>
        <v>32424.144</v>
      </c>
      <c r="H431" s="3">
        <f>Residential_SO!H431+Commercial_SO!H431</f>
        <v>36611.652999999998</v>
      </c>
      <c r="I431" s="3">
        <f>Residential_SO!I431+Commercial_SO!I431</f>
        <v>39610.870000000003</v>
      </c>
      <c r="J431" s="3">
        <f>Residential_SO!J431+Commercial_SO!J431</f>
        <v>39392.907999999996</v>
      </c>
      <c r="K431" s="3">
        <f>Residential_SO!K431+Commercial_SO!K431</f>
        <v>39485.843000000001</v>
      </c>
      <c r="L431" s="3">
        <f>Residential_SO!L431+Commercial_SO!L431</f>
        <v>40435.186999999998</v>
      </c>
      <c r="M431" s="3">
        <f>Residential_SO!M431+Commercial_SO!M431</f>
        <v>39622.044000000002</v>
      </c>
      <c r="N431" s="3">
        <f>Residential_SO!N431+Commercial_SO!N431</f>
        <v>38423.819000000003</v>
      </c>
      <c r="O431" s="3">
        <f>Residential_SO!O431+Commercial_SO!O431</f>
        <v>37686.053</v>
      </c>
      <c r="P431" s="3">
        <f>Residential_SO!P431+Commercial_SO!P431</f>
        <v>36418.663</v>
      </c>
      <c r="Q431" s="3">
        <f>Residential_SO!Q431+Commercial_SO!Q431</f>
        <v>37253.036999999997</v>
      </c>
      <c r="R431" s="3">
        <f>Residential_SO!R431+Commercial_SO!R431</f>
        <v>40261.430999999997</v>
      </c>
      <c r="S431" s="3">
        <f>Residential_SO!S431+Commercial_SO!S431</f>
        <v>44865.582000000002</v>
      </c>
      <c r="T431" s="3">
        <f>Residential_SO!T431+Commercial_SO!T431</f>
        <v>45310.948000000004</v>
      </c>
      <c r="U431" s="3">
        <f>Residential_SO!U431+Commercial_SO!U431</f>
        <v>44624.834999999999</v>
      </c>
      <c r="V431" s="3">
        <f>Residential_SO!V431+Commercial_SO!V431</f>
        <v>43864.603999999999</v>
      </c>
      <c r="W431" s="3">
        <f>Residential_SO!W431+Commercial_SO!W431</f>
        <v>42652.232000000004</v>
      </c>
      <c r="X431" s="3">
        <f>Residential_SO!X431+Commercial_SO!X431</f>
        <v>40739.911999999997</v>
      </c>
      <c r="Y431" s="3">
        <f>Residential_SO!Y431+Commercial_SO!Y431</f>
        <v>38534.754000000001</v>
      </c>
      <c r="Z431" s="5">
        <f t="shared" si="6"/>
        <v>912538.95099999988</v>
      </c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</row>
    <row r="432" spans="1:55" x14ac:dyDescent="0.2">
      <c r="A432" s="1">
        <f>ALL!A432</f>
        <v>45717</v>
      </c>
      <c r="B432" s="3">
        <f>Residential_SO!B432+Commercial_SO!B432</f>
        <v>37407.120999999999</v>
      </c>
      <c r="C432" s="3">
        <f>Residential_SO!C432+Commercial_SO!C432</f>
        <v>36719.764999999999</v>
      </c>
      <c r="D432" s="3">
        <f>Residential_SO!D432+Commercial_SO!D432</f>
        <v>35536.108</v>
      </c>
      <c r="E432" s="3">
        <f>Residential_SO!E432+Commercial_SO!E432</f>
        <v>34405.099000000002</v>
      </c>
      <c r="F432" s="3">
        <f>Residential_SO!F432+Commercial_SO!F432</f>
        <v>34521.432000000001</v>
      </c>
      <c r="G432" s="3">
        <f>Residential_SO!G432+Commercial_SO!G432</f>
        <v>35711.995000000003</v>
      </c>
      <c r="H432" s="3">
        <f>Residential_SO!H432+Commercial_SO!H432</f>
        <v>37548.684999999998</v>
      </c>
      <c r="I432" s="3">
        <f>Residential_SO!I432+Commercial_SO!I432</f>
        <v>40756.029000000002</v>
      </c>
      <c r="J432" s="3">
        <f>Residential_SO!J432+Commercial_SO!J432</f>
        <v>43722.625</v>
      </c>
      <c r="K432" s="3">
        <f>Residential_SO!K432+Commercial_SO!K432</f>
        <v>45389.356</v>
      </c>
      <c r="L432" s="3">
        <f>Residential_SO!L432+Commercial_SO!L432</f>
        <v>46057.058000000005</v>
      </c>
      <c r="M432" s="3">
        <f>Residential_SO!M432+Commercial_SO!M432</f>
        <v>45691.748999999996</v>
      </c>
      <c r="N432" s="3">
        <f>Residential_SO!N432+Commercial_SO!N432</f>
        <v>45752.373</v>
      </c>
      <c r="O432" s="3">
        <f>Residential_SO!O432+Commercial_SO!O432</f>
        <v>44437.016000000003</v>
      </c>
      <c r="P432" s="3">
        <f>Residential_SO!P432+Commercial_SO!P432</f>
        <v>43634.044999999998</v>
      </c>
      <c r="Q432" s="3">
        <f>Residential_SO!Q432+Commercial_SO!Q432</f>
        <v>43466.012000000002</v>
      </c>
      <c r="R432" s="3">
        <f>Residential_SO!R432+Commercial_SO!R432</f>
        <v>45128.186999999998</v>
      </c>
      <c r="S432" s="3">
        <f>Residential_SO!S432+Commercial_SO!S432</f>
        <v>47450.190999999999</v>
      </c>
      <c r="T432" s="3">
        <f>Residential_SO!T432+Commercial_SO!T432</f>
        <v>46302.942999999999</v>
      </c>
      <c r="U432" s="3">
        <f>Residential_SO!U432+Commercial_SO!U432</f>
        <v>43571.198000000004</v>
      </c>
      <c r="V432" s="3">
        <f>Residential_SO!V432+Commercial_SO!V432</f>
        <v>41464.764999999999</v>
      </c>
      <c r="W432" s="3">
        <f>Residential_SO!W432+Commercial_SO!W432</f>
        <v>39757.519</v>
      </c>
      <c r="X432" s="3">
        <f>Residential_SO!X432+Commercial_SO!X432</f>
        <v>38333.483999999997</v>
      </c>
      <c r="Y432" s="3">
        <f>Residential_SO!Y432+Commercial_SO!Y432</f>
        <v>36851.406999999999</v>
      </c>
      <c r="Z432" s="5">
        <f t="shared" si="6"/>
        <v>989616.16200000013</v>
      </c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</row>
    <row r="433" spans="1:55" x14ac:dyDescent="0.2">
      <c r="A433" s="1">
        <f>ALL!A433</f>
        <v>45718</v>
      </c>
      <c r="B433" s="3">
        <f>Residential_SO!B433+Commercial_SO!B433</f>
        <v>34663.19</v>
      </c>
      <c r="C433" s="3">
        <f>Residential_SO!C433+Commercial_SO!C433</f>
        <v>34174.699999999997</v>
      </c>
      <c r="D433" s="3">
        <f>Residential_SO!D433+Commercial_SO!D433</f>
        <v>33596.561000000002</v>
      </c>
      <c r="E433" s="3">
        <f>Residential_SO!E433+Commercial_SO!E433</f>
        <v>32980.341</v>
      </c>
      <c r="F433" s="3">
        <f>Residential_SO!F433+Commercial_SO!F433</f>
        <v>33336.517999999996</v>
      </c>
      <c r="G433" s="3">
        <f>Residential_SO!G433+Commercial_SO!G433</f>
        <v>34487.266000000003</v>
      </c>
      <c r="H433" s="3">
        <f>Residential_SO!H433+Commercial_SO!H433</f>
        <v>36312.675000000003</v>
      </c>
      <c r="I433" s="3">
        <f>Residential_SO!I433+Commercial_SO!I433</f>
        <v>39944.966</v>
      </c>
      <c r="J433" s="3">
        <f>Residential_SO!J433+Commercial_SO!J433</f>
        <v>42206.053</v>
      </c>
      <c r="K433" s="3">
        <f>Residential_SO!K433+Commercial_SO!K433</f>
        <v>44064.478999999999</v>
      </c>
      <c r="L433" s="3">
        <f>Residential_SO!L433+Commercial_SO!L433</f>
        <v>44803.254999999997</v>
      </c>
      <c r="M433" s="3">
        <f>Residential_SO!M433+Commercial_SO!M433</f>
        <v>44439.486000000004</v>
      </c>
      <c r="N433" s="3">
        <f>Residential_SO!N433+Commercial_SO!N433</f>
        <v>44436.444000000003</v>
      </c>
      <c r="O433" s="3">
        <f>Residential_SO!O433+Commercial_SO!O433</f>
        <v>43553.010999999999</v>
      </c>
      <c r="P433" s="3">
        <f>Residential_SO!P433+Commercial_SO!P433</f>
        <v>42971.877</v>
      </c>
      <c r="Q433" s="3">
        <f>Residential_SO!Q433+Commercial_SO!Q433</f>
        <v>42923.917000000001</v>
      </c>
      <c r="R433" s="3">
        <f>Residential_SO!R433+Commercial_SO!R433</f>
        <v>47264.195999999996</v>
      </c>
      <c r="S433" s="3">
        <f>Residential_SO!S433+Commercial_SO!S433</f>
        <v>51844.794000000002</v>
      </c>
      <c r="T433" s="3">
        <f>Residential_SO!T433+Commercial_SO!T433</f>
        <v>52107.313000000002</v>
      </c>
      <c r="U433" s="3">
        <f>Residential_SO!U433+Commercial_SO!U433</f>
        <v>50014.402999999998</v>
      </c>
      <c r="V433" s="3">
        <f>Residential_SO!V433+Commercial_SO!V433</f>
        <v>47783.013999999996</v>
      </c>
      <c r="W433" s="3">
        <f>Residential_SO!W433+Commercial_SO!W433</f>
        <v>45588.288</v>
      </c>
      <c r="X433" s="3">
        <f>Residential_SO!X433+Commercial_SO!X433</f>
        <v>43398.034</v>
      </c>
      <c r="Y433" s="3">
        <f>Residential_SO!Y433+Commercial_SO!Y433</f>
        <v>41410.588000000003</v>
      </c>
      <c r="Z433" s="5">
        <f t="shared" si="6"/>
        <v>1008305.3689999999</v>
      </c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</row>
    <row r="434" spans="1:55" x14ac:dyDescent="0.2">
      <c r="A434" s="1">
        <f>ALL!A434</f>
        <v>45719</v>
      </c>
      <c r="B434" s="3">
        <f>Residential_SO!B434+Commercial_SO!B434</f>
        <v>39267.228000000003</v>
      </c>
      <c r="C434" s="3">
        <f>Residential_SO!C434+Commercial_SO!C434</f>
        <v>39098.320999999996</v>
      </c>
      <c r="D434" s="3">
        <f>Residential_SO!D434+Commercial_SO!D434</f>
        <v>37852.254999999997</v>
      </c>
      <c r="E434" s="3">
        <f>Residential_SO!E434+Commercial_SO!E434</f>
        <v>37195.694000000003</v>
      </c>
      <c r="F434" s="3">
        <f>Residential_SO!F434+Commercial_SO!F434</f>
        <v>37718.324000000001</v>
      </c>
      <c r="G434" s="3">
        <f>Residential_SO!G434+Commercial_SO!G434</f>
        <v>40105.08</v>
      </c>
      <c r="H434" s="3">
        <f>Residential_SO!H434+Commercial_SO!H434</f>
        <v>44222.447</v>
      </c>
      <c r="I434" s="3">
        <f>Residential_SO!I434+Commercial_SO!I434</f>
        <v>45092.979999999996</v>
      </c>
      <c r="J434" s="3">
        <f>Residential_SO!J434+Commercial_SO!J434</f>
        <v>43924.108999999997</v>
      </c>
      <c r="K434" s="3">
        <f>Residential_SO!K434+Commercial_SO!K434</f>
        <v>44440.167999999998</v>
      </c>
      <c r="L434" s="3">
        <f>Residential_SO!L434+Commercial_SO!L434</f>
        <v>43936.788</v>
      </c>
      <c r="M434" s="3">
        <f>Residential_SO!M434+Commercial_SO!M434</f>
        <v>43322.826000000001</v>
      </c>
      <c r="N434" s="3">
        <f>Residential_SO!N434+Commercial_SO!N434</f>
        <v>42662.724000000002</v>
      </c>
      <c r="O434" s="3">
        <f>Residential_SO!O434+Commercial_SO!O434</f>
        <v>40094.695999999996</v>
      </c>
      <c r="P434" s="3">
        <f>Residential_SO!P434+Commercial_SO!P434</f>
        <v>38921.061000000002</v>
      </c>
      <c r="Q434" s="3">
        <f>Residential_SO!Q434+Commercial_SO!Q434</f>
        <v>40508.608</v>
      </c>
      <c r="R434" s="3">
        <f>Residential_SO!R434+Commercial_SO!R434</f>
        <v>44755.773000000001</v>
      </c>
      <c r="S434" s="3">
        <f>Residential_SO!S434+Commercial_SO!S434</f>
        <v>46687.929000000004</v>
      </c>
      <c r="T434" s="3">
        <f>Residential_SO!T434+Commercial_SO!T434</f>
        <v>47134.731</v>
      </c>
      <c r="U434" s="3">
        <f>Residential_SO!U434+Commercial_SO!U434</f>
        <v>46637.45</v>
      </c>
      <c r="V434" s="3">
        <f>Residential_SO!V434+Commercial_SO!V434</f>
        <v>45579.870999999999</v>
      </c>
      <c r="W434" s="3">
        <f>Residential_SO!W434+Commercial_SO!W434</f>
        <v>43738.144</v>
      </c>
      <c r="X434" s="3">
        <f>Residential_SO!X434+Commercial_SO!X434</f>
        <v>41697.459000000003</v>
      </c>
      <c r="Y434" s="3">
        <f>Residential_SO!Y434+Commercial_SO!Y434</f>
        <v>39646.964</v>
      </c>
      <c r="Z434" s="5">
        <f t="shared" si="6"/>
        <v>1014241.6300000001</v>
      </c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</row>
    <row r="435" spans="1:55" x14ac:dyDescent="0.2">
      <c r="A435" s="1">
        <f>ALL!A435</f>
        <v>45720</v>
      </c>
      <c r="B435" s="3">
        <f>Residential_SO!B435+Commercial_SO!B435</f>
        <v>39111.472999999998</v>
      </c>
      <c r="C435" s="3">
        <f>Residential_SO!C435+Commercial_SO!C435</f>
        <v>39015.566999999995</v>
      </c>
      <c r="D435" s="3">
        <f>Residential_SO!D435+Commercial_SO!D435</f>
        <v>37916.752999999997</v>
      </c>
      <c r="E435" s="3">
        <f>Residential_SO!E435+Commercial_SO!E435</f>
        <v>37105.612999999998</v>
      </c>
      <c r="F435" s="3">
        <f>Residential_SO!F435+Commercial_SO!F435</f>
        <v>37103.838000000003</v>
      </c>
      <c r="G435" s="3">
        <f>Residential_SO!G435+Commercial_SO!G435</f>
        <v>39429.127999999997</v>
      </c>
      <c r="H435" s="3">
        <f>Residential_SO!H435+Commercial_SO!H435</f>
        <v>43018.400999999998</v>
      </c>
      <c r="I435" s="3">
        <f>Residential_SO!I435+Commercial_SO!I435</f>
        <v>45067.142999999996</v>
      </c>
      <c r="J435" s="3">
        <f>Residential_SO!J435+Commercial_SO!J435</f>
        <v>44784.633000000002</v>
      </c>
      <c r="K435" s="3">
        <f>Residential_SO!K435+Commercial_SO!K435</f>
        <v>41633.868999999999</v>
      </c>
      <c r="L435" s="3">
        <f>Residential_SO!L435+Commercial_SO!L435</f>
        <v>42519.527000000002</v>
      </c>
      <c r="M435" s="3">
        <f>Residential_SO!M435+Commercial_SO!M435</f>
        <v>43537.676999999996</v>
      </c>
      <c r="N435" s="3">
        <f>Residential_SO!N435+Commercial_SO!N435</f>
        <v>42141.186000000002</v>
      </c>
      <c r="O435" s="3">
        <f>Residential_SO!O435+Commercial_SO!O435</f>
        <v>40996.145000000004</v>
      </c>
      <c r="P435" s="3">
        <f>Residential_SO!P435+Commercial_SO!P435</f>
        <v>39046.587</v>
      </c>
      <c r="Q435" s="3">
        <f>Residential_SO!Q435+Commercial_SO!Q435</f>
        <v>40257.722999999998</v>
      </c>
      <c r="R435" s="3">
        <f>Residential_SO!R435+Commercial_SO!R435</f>
        <v>43352.544000000002</v>
      </c>
      <c r="S435" s="3">
        <f>Residential_SO!S435+Commercial_SO!S435</f>
        <v>44597.947</v>
      </c>
      <c r="T435" s="3">
        <f>Residential_SO!T435+Commercial_SO!T435</f>
        <v>44485.082999999999</v>
      </c>
      <c r="U435" s="3">
        <f>Residential_SO!U435+Commercial_SO!U435</f>
        <v>43350.226999999999</v>
      </c>
      <c r="V435" s="3">
        <f>Residential_SO!V435+Commercial_SO!V435</f>
        <v>41326.235000000001</v>
      </c>
      <c r="W435" s="3">
        <f>Residential_SO!W435+Commercial_SO!W435</f>
        <v>38843.434000000001</v>
      </c>
      <c r="X435" s="3">
        <f>Residential_SO!X435+Commercial_SO!X435</f>
        <v>36564.637999999999</v>
      </c>
      <c r="Y435" s="3">
        <f>Residential_SO!Y435+Commercial_SO!Y435</f>
        <v>34337.595999999998</v>
      </c>
      <c r="Z435" s="5">
        <f t="shared" si="6"/>
        <v>979542.96700000006</v>
      </c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</row>
    <row r="436" spans="1:55" x14ac:dyDescent="0.2">
      <c r="A436" s="1">
        <f>ALL!A436</f>
        <v>45721</v>
      </c>
      <c r="B436" s="3">
        <f>Residential_SO!B436+Commercial_SO!B436</f>
        <v>33148.934999999998</v>
      </c>
      <c r="C436" s="3">
        <f>Residential_SO!C436+Commercial_SO!C436</f>
        <v>32784.123999999996</v>
      </c>
      <c r="D436" s="3">
        <f>Residential_SO!D436+Commercial_SO!D436</f>
        <v>31674.231</v>
      </c>
      <c r="E436" s="3">
        <f>Residential_SO!E436+Commercial_SO!E436</f>
        <v>30950.701999999997</v>
      </c>
      <c r="F436" s="3">
        <f>Residential_SO!F436+Commercial_SO!F436</f>
        <v>31408.843999999997</v>
      </c>
      <c r="G436" s="3">
        <f>Residential_SO!G436+Commercial_SO!G436</f>
        <v>33657.830999999998</v>
      </c>
      <c r="H436" s="3">
        <f>Residential_SO!H436+Commercial_SO!H436</f>
        <v>37312.082000000002</v>
      </c>
      <c r="I436" s="3">
        <f>Residential_SO!I436+Commercial_SO!I436</f>
        <v>39596.51</v>
      </c>
      <c r="J436" s="3">
        <f>Residential_SO!J436+Commercial_SO!J436</f>
        <v>39578.065000000002</v>
      </c>
      <c r="K436" s="3">
        <f>Residential_SO!K436+Commercial_SO!K436</f>
        <v>38192.527000000002</v>
      </c>
      <c r="L436" s="3">
        <f>Residential_SO!L436+Commercial_SO!L436</f>
        <v>37759.902000000002</v>
      </c>
      <c r="M436" s="3">
        <f>Residential_SO!M436+Commercial_SO!M436</f>
        <v>38957.789000000004</v>
      </c>
      <c r="N436" s="3">
        <f>Residential_SO!N436+Commercial_SO!N436</f>
        <v>38437.650999999998</v>
      </c>
      <c r="O436" s="3">
        <f>Residential_SO!O436+Commercial_SO!O436</f>
        <v>39127.612000000001</v>
      </c>
      <c r="P436" s="3">
        <f>Residential_SO!P436+Commercial_SO!P436</f>
        <v>38053.214</v>
      </c>
      <c r="Q436" s="3">
        <f>Residential_SO!Q436+Commercial_SO!Q436</f>
        <v>39042.216</v>
      </c>
      <c r="R436" s="3">
        <f>Residential_SO!R436+Commercial_SO!R436</f>
        <v>40999.805</v>
      </c>
      <c r="S436" s="3">
        <f>Residential_SO!S436+Commercial_SO!S436</f>
        <v>42220.392999999996</v>
      </c>
      <c r="T436" s="3">
        <f>Residential_SO!T436+Commercial_SO!T436</f>
        <v>42164.972000000002</v>
      </c>
      <c r="U436" s="3">
        <f>Residential_SO!U436+Commercial_SO!U436</f>
        <v>40733.300999999999</v>
      </c>
      <c r="V436" s="3">
        <f>Residential_SO!V436+Commercial_SO!V436</f>
        <v>38902.538</v>
      </c>
      <c r="W436" s="3">
        <f>Residential_SO!W436+Commercial_SO!W436</f>
        <v>36591.24</v>
      </c>
      <c r="X436" s="3">
        <f>Residential_SO!X436+Commercial_SO!X436</f>
        <v>34125.947</v>
      </c>
      <c r="Y436" s="3">
        <f>Residential_SO!Y436+Commercial_SO!Y436</f>
        <v>31299.308000000001</v>
      </c>
      <c r="Z436" s="5">
        <f t="shared" si="6"/>
        <v>886719.73900000018</v>
      </c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</row>
    <row r="437" spans="1:55" x14ac:dyDescent="0.2">
      <c r="A437" s="1">
        <f>ALL!A437</f>
        <v>45722</v>
      </c>
      <c r="B437" s="3">
        <f>Residential_SO!B437+Commercial_SO!B437</f>
        <v>30257.135999999999</v>
      </c>
      <c r="C437" s="3">
        <f>Residential_SO!C437+Commercial_SO!C437</f>
        <v>30015.309000000001</v>
      </c>
      <c r="D437" s="3">
        <f>Residential_SO!D437+Commercial_SO!D437</f>
        <v>28301.263999999999</v>
      </c>
      <c r="E437" s="3">
        <f>Residential_SO!E437+Commercial_SO!E437</f>
        <v>27576.558000000001</v>
      </c>
      <c r="F437" s="3">
        <f>Residential_SO!F437+Commercial_SO!F437</f>
        <v>27904.620999999999</v>
      </c>
      <c r="G437" s="3">
        <f>Residential_SO!G437+Commercial_SO!G437</f>
        <v>29844.447</v>
      </c>
      <c r="H437" s="3">
        <f>Residential_SO!H437+Commercial_SO!H437</f>
        <v>32961.485000000001</v>
      </c>
      <c r="I437" s="3">
        <f>Residential_SO!I437+Commercial_SO!I437</f>
        <v>35910.785000000003</v>
      </c>
      <c r="J437" s="3">
        <f>Residential_SO!J437+Commercial_SO!J437</f>
        <v>36397.441999999995</v>
      </c>
      <c r="K437" s="3">
        <f>Residential_SO!K437+Commercial_SO!K437</f>
        <v>33808.582000000002</v>
      </c>
      <c r="L437" s="3">
        <f>Residential_SO!L437+Commercial_SO!L437</f>
        <v>37035.881999999998</v>
      </c>
      <c r="M437" s="3">
        <f>Residential_SO!M437+Commercial_SO!M437</f>
        <v>36343.953999999998</v>
      </c>
      <c r="N437" s="3">
        <f>Residential_SO!N437+Commercial_SO!N437</f>
        <v>34866.065000000002</v>
      </c>
      <c r="O437" s="3">
        <f>Residential_SO!O437+Commercial_SO!O437</f>
        <v>34520.156999999999</v>
      </c>
      <c r="P437" s="3">
        <f>Residential_SO!P437+Commercial_SO!P437</f>
        <v>35500.061999999998</v>
      </c>
      <c r="Q437" s="3">
        <f>Residential_SO!Q437+Commercial_SO!Q437</f>
        <v>35558.527999999998</v>
      </c>
      <c r="R437" s="3">
        <f>Residential_SO!R437+Commercial_SO!R437</f>
        <v>38314.786999999997</v>
      </c>
      <c r="S437" s="3">
        <f>Residential_SO!S437+Commercial_SO!S437</f>
        <v>39094.525000000001</v>
      </c>
      <c r="T437" s="3">
        <f>Residential_SO!T437+Commercial_SO!T437</f>
        <v>38852.095999999998</v>
      </c>
      <c r="U437" s="3">
        <f>Residential_SO!U437+Commercial_SO!U437</f>
        <v>37608.379000000001</v>
      </c>
      <c r="V437" s="3">
        <f>Residential_SO!V437+Commercial_SO!V437</f>
        <v>36109.146999999997</v>
      </c>
      <c r="W437" s="3">
        <f>Residential_SO!W437+Commercial_SO!W437</f>
        <v>34117.076999999997</v>
      </c>
      <c r="X437" s="3">
        <f>Residential_SO!X437+Commercial_SO!X437</f>
        <v>31902.22</v>
      </c>
      <c r="Y437" s="3">
        <f>Residential_SO!Y437+Commercial_SO!Y437</f>
        <v>30276.317999999999</v>
      </c>
      <c r="Z437" s="5">
        <f t="shared" si="6"/>
        <v>813076.826</v>
      </c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</row>
    <row r="438" spans="1:55" x14ac:dyDescent="0.2">
      <c r="A438" s="1">
        <f>ALL!A438</f>
        <v>45723</v>
      </c>
      <c r="B438" s="3">
        <f>Residential_SO!B438+Commercial_SO!B438</f>
        <v>29539.427</v>
      </c>
      <c r="C438" s="3">
        <f>Residential_SO!C438+Commercial_SO!C438</f>
        <v>29367.089</v>
      </c>
      <c r="D438" s="3">
        <f>Residential_SO!D438+Commercial_SO!D438</f>
        <v>28606.07</v>
      </c>
      <c r="E438" s="3">
        <f>Residential_SO!E438+Commercial_SO!E438</f>
        <v>28198.267</v>
      </c>
      <c r="F438" s="3">
        <f>Residential_SO!F438+Commercial_SO!F438</f>
        <v>28696.663</v>
      </c>
      <c r="G438" s="3">
        <f>Residential_SO!G438+Commercial_SO!G438</f>
        <v>31099.612999999998</v>
      </c>
      <c r="H438" s="3">
        <f>Residential_SO!H438+Commercial_SO!H438</f>
        <v>34365.582999999999</v>
      </c>
      <c r="I438" s="3">
        <f>Residential_SO!I438+Commercial_SO!I438</f>
        <v>37860.963000000003</v>
      </c>
      <c r="J438" s="3">
        <f>Residential_SO!J438+Commercial_SO!J438</f>
        <v>39557.313000000002</v>
      </c>
      <c r="K438" s="3">
        <f>Residential_SO!K438+Commercial_SO!K438</f>
        <v>40085.868999999999</v>
      </c>
      <c r="L438" s="3">
        <f>Residential_SO!L438+Commercial_SO!L438</f>
        <v>40942.631000000001</v>
      </c>
      <c r="M438" s="3">
        <f>Residential_SO!M438+Commercial_SO!M438</f>
        <v>42409.089</v>
      </c>
      <c r="N438" s="3">
        <f>Residential_SO!N438+Commercial_SO!N438</f>
        <v>42190.328000000001</v>
      </c>
      <c r="O438" s="3">
        <f>Residential_SO!O438+Commercial_SO!O438</f>
        <v>41732.483999999997</v>
      </c>
      <c r="P438" s="3">
        <f>Residential_SO!P438+Commercial_SO!P438</f>
        <v>40530.93</v>
      </c>
      <c r="Q438" s="3">
        <f>Residential_SO!Q438+Commercial_SO!Q438</f>
        <v>41178.682000000001</v>
      </c>
      <c r="R438" s="3">
        <f>Residential_SO!R438+Commercial_SO!R438</f>
        <v>42968.923000000003</v>
      </c>
      <c r="S438" s="3">
        <f>Residential_SO!S438+Commercial_SO!S438</f>
        <v>44606.694000000003</v>
      </c>
      <c r="T438" s="3">
        <f>Residential_SO!T438+Commercial_SO!T438</f>
        <v>44770.176999999996</v>
      </c>
      <c r="U438" s="3">
        <f>Residential_SO!U438+Commercial_SO!U438</f>
        <v>43451.165999999997</v>
      </c>
      <c r="V438" s="3">
        <f>Residential_SO!V438+Commercial_SO!V438</f>
        <v>42033.460999999996</v>
      </c>
      <c r="W438" s="3">
        <f>Residential_SO!W438+Commercial_SO!W438</f>
        <v>40547.671999999999</v>
      </c>
      <c r="X438" s="3">
        <f>Residential_SO!X438+Commercial_SO!X438</f>
        <v>38705.675000000003</v>
      </c>
      <c r="Y438" s="3">
        <f>Residential_SO!Y438+Commercial_SO!Y438</f>
        <v>36517.5</v>
      </c>
      <c r="Z438" s="5">
        <f t="shared" si="6"/>
        <v>909962.26900000009</v>
      </c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</row>
    <row r="439" spans="1:55" x14ac:dyDescent="0.2">
      <c r="A439" s="1">
        <f>ALL!A439</f>
        <v>45724</v>
      </c>
      <c r="B439" s="3">
        <f>Residential_SO!B439+Commercial_SO!B439</f>
        <v>35363.033000000003</v>
      </c>
      <c r="C439" s="3">
        <f>Residential_SO!C439+Commercial_SO!C439</f>
        <v>34616.017999999996</v>
      </c>
      <c r="D439" s="3">
        <f>Residential_SO!D439+Commercial_SO!D439</f>
        <v>33869.544999999998</v>
      </c>
      <c r="E439" s="3">
        <f>Residential_SO!E439+Commercial_SO!E439</f>
        <v>33005.800999999999</v>
      </c>
      <c r="F439" s="3">
        <f>Residential_SO!F439+Commercial_SO!F439</f>
        <v>33210.141000000003</v>
      </c>
      <c r="G439" s="3">
        <f>Residential_SO!G439+Commercial_SO!G439</f>
        <v>34522.614999999998</v>
      </c>
      <c r="H439" s="3">
        <f>Residential_SO!H439+Commercial_SO!H439</f>
        <v>35611.093000000001</v>
      </c>
      <c r="I439" s="3">
        <f>Residential_SO!I439+Commercial_SO!I439</f>
        <v>37004.904000000002</v>
      </c>
      <c r="J439" s="3">
        <f>Residential_SO!J439+Commercial_SO!J439</f>
        <v>38440.557000000001</v>
      </c>
      <c r="K439" s="3">
        <f>Residential_SO!K439+Commercial_SO!K439</f>
        <v>41049.578000000001</v>
      </c>
      <c r="L439" s="3">
        <f>Residential_SO!L439+Commercial_SO!L439</f>
        <v>43864.065999999999</v>
      </c>
      <c r="M439" s="3">
        <f>Residential_SO!M439+Commercial_SO!M439</f>
        <v>42968.402999999998</v>
      </c>
      <c r="N439" s="3">
        <f>Residential_SO!N439+Commercial_SO!N439</f>
        <v>43292.440999999999</v>
      </c>
      <c r="O439" s="3">
        <f>Residential_SO!O439+Commercial_SO!O439</f>
        <v>46155.1</v>
      </c>
      <c r="P439" s="3">
        <f>Residential_SO!P439+Commercial_SO!P439</f>
        <v>46847.281000000003</v>
      </c>
      <c r="Q439" s="3">
        <f>Residential_SO!Q439+Commercial_SO!Q439</f>
        <v>47297.593999999997</v>
      </c>
      <c r="R439" s="3">
        <f>Residential_SO!R439+Commercial_SO!R439</f>
        <v>49421.264999999999</v>
      </c>
      <c r="S439" s="3">
        <f>Residential_SO!S439+Commercial_SO!S439</f>
        <v>50289.718000000001</v>
      </c>
      <c r="T439" s="3">
        <f>Residential_SO!T439+Commercial_SO!T439</f>
        <v>49410.284</v>
      </c>
      <c r="U439" s="3">
        <f>Residential_SO!U439+Commercial_SO!U439</f>
        <v>46678.879000000001</v>
      </c>
      <c r="V439" s="3">
        <f>Residential_SO!V439+Commercial_SO!V439</f>
        <v>44283.239000000001</v>
      </c>
      <c r="W439" s="3">
        <f>Residential_SO!W439+Commercial_SO!W439</f>
        <v>42541.43</v>
      </c>
      <c r="X439" s="3">
        <f>Residential_SO!X439+Commercial_SO!X439</f>
        <v>40659.197</v>
      </c>
      <c r="Y439" s="3">
        <f>Residential_SO!Y439+Commercial_SO!Y439</f>
        <v>38730.949999999997</v>
      </c>
      <c r="Z439" s="5">
        <f t="shared" si="6"/>
        <v>989133.13199999998</v>
      </c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</row>
    <row r="440" spans="1:55" x14ac:dyDescent="0.2">
      <c r="A440" s="1">
        <f>ALL!A440</f>
        <v>45725</v>
      </c>
      <c r="B440" s="3">
        <f>Residential_SO!B440+Commercial_SO!B440</f>
        <v>36130.148999999998</v>
      </c>
      <c r="C440" s="3">
        <f>Residential_SO!C440+Commercial_SO!D440</f>
        <v>8245.94</v>
      </c>
      <c r="D440" s="3">
        <f>Residential_SO!D440+Commercial_SO!E440</f>
        <v>36982.907999999996</v>
      </c>
      <c r="E440" s="3">
        <f>Residential_SO!E440+Commercial_SO!F440</f>
        <v>34264.161</v>
      </c>
      <c r="F440" s="3">
        <f>Residential_SO!F440+Commercial_SO!G440</f>
        <v>33805.623999999996</v>
      </c>
      <c r="G440" s="3">
        <f>Residential_SO!G440+Commercial_SO!H440</f>
        <v>34780.22</v>
      </c>
      <c r="H440" s="3">
        <f>Residential_SO!H440+Commercial_SO!I440</f>
        <v>35402.053</v>
      </c>
      <c r="I440" s="3">
        <f>Residential_SO!I440+Commercial_SO!J440</f>
        <v>36263.792000000001</v>
      </c>
      <c r="J440" s="3">
        <f>Residential_SO!J440+Commercial_SO!K440</f>
        <v>38231.745999999999</v>
      </c>
      <c r="K440" s="3">
        <f>Residential_SO!K440+Commercial_SO!L440</f>
        <v>39238.313000000002</v>
      </c>
      <c r="L440" s="3">
        <f>Residential_SO!L440+Commercial_SO!M440</f>
        <v>37986.381000000001</v>
      </c>
      <c r="M440" s="3">
        <f>Residential_SO!M440+Commercial_SO!N440</f>
        <v>37315.955000000002</v>
      </c>
      <c r="N440" s="3">
        <f>Residential_SO!N440+Commercial_SO!O440</f>
        <v>37138.616999999998</v>
      </c>
      <c r="O440" s="3">
        <f>Residential_SO!O440+Commercial_SO!P440</f>
        <v>36639.648999999998</v>
      </c>
      <c r="P440" s="3">
        <f>Residential_SO!P440+Commercial_SO!Q440</f>
        <v>37719.953999999998</v>
      </c>
      <c r="Q440" s="3">
        <f>Residential_SO!Q440+Commercial_SO!R440</f>
        <v>38127.281000000003</v>
      </c>
      <c r="R440" s="3">
        <f>Residential_SO!R440+Commercial_SO!S440</f>
        <v>41045.536</v>
      </c>
      <c r="S440" s="3">
        <f>Residential_SO!S440+Commercial_SO!T440</f>
        <v>43654.650999999998</v>
      </c>
      <c r="T440" s="3">
        <f>Residential_SO!T440+Commercial_SO!U440</f>
        <v>45180.936000000002</v>
      </c>
      <c r="U440" s="3">
        <f>Residential_SO!U440+Commercial_SO!V440</f>
        <v>44479.243000000002</v>
      </c>
      <c r="V440" s="3">
        <f>Residential_SO!V440+Commercial_SO!W440</f>
        <v>41520.050000000003</v>
      </c>
      <c r="W440" s="3">
        <f>Residential_SO!W440+Commercial_SO!X440</f>
        <v>39466.61</v>
      </c>
      <c r="X440" s="3">
        <f>Residential_SO!X440+Commercial_SO!Y440</f>
        <v>37558.964</v>
      </c>
      <c r="Y440" s="3">
        <f>Residential_SO!Y440+Commercial_SO!Y440</f>
        <v>35965.964</v>
      </c>
      <c r="Z440" s="5">
        <f t="shared" si="6"/>
        <v>887144.69700000004</v>
      </c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</row>
    <row r="441" spans="1:55" x14ac:dyDescent="0.2">
      <c r="A441" s="1">
        <f>ALL!A441</f>
        <v>45726</v>
      </c>
      <c r="B441" s="3">
        <f>Residential_SO!B441+Commercial_SO!B441</f>
        <v>34112.317999999999</v>
      </c>
      <c r="C441" s="3">
        <f>Residential_SO!C441+Commercial_SO!C441</f>
        <v>33947.536</v>
      </c>
      <c r="D441" s="3">
        <f>Residential_SO!D441+Commercial_SO!D441</f>
        <v>32974.752999999997</v>
      </c>
      <c r="E441" s="3">
        <f>Residential_SO!E441+Commercial_SO!E441</f>
        <v>32767.222000000002</v>
      </c>
      <c r="F441" s="3">
        <f>Residential_SO!F441+Commercial_SO!F441</f>
        <v>33422.675000000003</v>
      </c>
      <c r="G441" s="3">
        <f>Residential_SO!G441+Commercial_SO!G441</f>
        <v>35798.779000000002</v>
      </c>
      <c r="H441" s="3">
        <f>Residential_SO!H441+Commercial_SO!H441</f>
        <v>40170.004000000001</v>
      </c>
      <c r="I441" s="3">
        <f>Residential_SO!I441+Commercial_SO!I441</f>
        <v>43396.423000000003</v>
      </c>
      <c r="J441" s="3">
        <f>Residential_SO!J441+Commercial_SO!J441</f>
        <v>42254.936999999998</v>
      </c>
      <c r="K441" s="3">
        <f>Residential_SO!K441+Commercial_SO!K441</f>
        <v>40505.184000000001</v>
      </c>
      <c r="L441" s="3">
        <f>Residential_SO!L441+Commercial_SO!L441</f>
        <v>39327.087</v>
      </c>
      <c r="M441" s="3">
        <f>Residential_SO!M441+Commercial_SO!M441</f>
        <v>38000.006999999998</v>
      </c>
      <c r="N441" s="3">
        <f>Residential_SO!N441+Commercial_SO!N441</f>
        <v>37515.448000000004</v>
      </c>
      <c r="O441" s="3">
        <f>Residential_SO!O441+Commercial_SO!O441</f>
        <v>35174.732000000004</v>
      </c>
      <c r="P441" s="3">
        <f>Residential_SO!P441+Commercial_SO!P441</f>
        <v>34197.275000000001</v>
      </c>
      <c r="Q441" s="3">
        <f>Residential_SO!Q441+Commercial_SO!Q441</f>
        <v>35407.773000000001</v>
      </c>
      <c r="R441" s="3">
        <f>Residential_SO!R441+Commercial_SO!R441</f>
        <v>36840.497000000003</v>
      </c>
      <c r="S441" s="3">
        <f>Residential_SO!S441+Commercial_SO!S441</f>
        <v>38215.64</v>
      </c>
      <c r="T441" s="3">
        <f>Residential_SO!T441+Commercial_SO!T441</f>
        <v>40587.712</v>
      </c>
      <c r="U441" s="3">
        <f>Residential_SO!U441+Commercial_SO!U441</f>
        <v>41791.061000000002</v>
      </c>
      <c r="V441" s="3">
        <f>Residential_SO!V441+Commercial_SO!V441</f>
        <v>40829.576000000001</v>
      </c>
      <c r="W441" s="3">
        <f>Residential_SO!W441+Commercial_SO!W441</f>
        <v>39225.002</v>
      </c>
      <c r="X441" s="3">
        <f>Residential_SO!X441+Commercial_SO!X441</f>
        <v>37180.203999999998</v>
      </c>
      <c r="Y441" s="3">
        <f>Residential_SO!Y441+Commercial_SO!Y441</f>
        <v>35118.792000000001</v>
      </c>
      <c r="Z441" s="5">
        <f t="shared" si="6"/>
        <v>898760.6370000001</v>
      </c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</row>
    <row r="442" spans="1:55" x14ac:dyDescent="0.2">
      <c r="A442" s="1">
        <f>ALL!A442</f>
        <v>45727</v>
      </c>
      <c r="B442" s="3">
        <f>Residential_SO!B442+Commercial_SO!B442</f>
        <v>34270.531999999999</v>
      </c>
      <c r="C442" s="3">
        <f>Residential_SO!C442+Commercial_SO!C442</f>
        <v>33934.069000000003</v>
      </c>
      <c r="D442" s="3">
        <f>Residential_SO!D442+Commercial_SO!D442</f>
        <v>32900.553</v>
      </c>
      <c r="E442" s="3">
        <f>Residential_SO!E442+Commercial_SO!E442</f>
        <v>32582.947</v>
      </c>
      <c r="F442" s="3">
        <f>Residential_SO!F442+Commercial_SO!F442</f>
        <v>32953.978999999999</v>
      </c>
      <c r="G442" s="3">
        <f>Residential_SO!G442+Commercial_SO!G442</f>
        <v>35087.107000000004</v>
      </c>
      <c r="H442" s="3">
        <f>Residential_SO!H442+Commercial_SO!H442</f>
        <v>39223.51</v>
      </c>
      <c r="I442" s="3">
        <f>Residential_SO!I442+Commercial_SO!I442</f>
        <v>42395.078000000001</v>
      </c>
      <c r="J442" s="3">
        <f>Residential_SO!J442+Commercial_SO!J442</f>
        <v>42364.448000000004</v>
      </c>
      <c r="K442" s="3">
        <f>Residential_SO!K442+Commercial_SO!K442</f>
        <v>40648.161</v>
      </c>
      <c r="L442" s="3">
        <f>Residential_SO!L442+Commercial_SO!L442</f>
        <v>39110.148000000001</v>
      </c>
      <c r="M442" s="3">
        <f>Residential_SO!M442+Commercial_SO!M442</f>
        <v>38261.777000000002</v>
      </c>
      <c r="N442" s="3">
        <f>Residential_SO!N442+Commercial_SO!N442</f>
        <v>36660.813000000002</v>
      </c>
      <c r="O442" s="3">
        <f>Residential_SO!O442+Commercial_SO!O442</f>
        <v>33423.65</v>
      </c>
      <c r="P442" s="3">
        <f>Residential_SO!P442+Commercial_SO!P442</f>
        <v>31867.455000000002</v>
      </c>
      <c r="Q442" s="3">
        <f>Residential_SO!Q442+Commercial_SO!Q442</f>
        <v>32486.637999999999</v>
      </c>
      <c r="R442" s="3">
        <f>Residential_SO!R442+Commercial_SO!R442</f>
        <v>35989.478000000003</v>
      </c>
      <c r="S442" s="3">
        <f>Residential_SO!S442+Commercial_SO!S442</f>
        <v>37359.620999999999</v>
      </c>
      <c r="T442" s="3">
        <f>Residential_SO!T442+Commercial_SO!T442</f>
        <v>38458.254000000001</v>
      </c>
      <c r="U442" s="3">
        <f>Residential_SO!U442+Commercial_SO!U442</f>
        <v>39211.270000000004</v>
      </c>
      <c r="V442" s="3">
        <f>Residential_SO!V442+Commercial_SO!V442</f>
        <v>37574.201999999997</v>
      </c>
      <c r="W442" s="3">
        <f>Residential_SO!W442+Commercial_SO!W442</f>
        <v>35737.813000000002</v>
      </c>
      <c r="X442" s="3">
        <f>Residential_SO!X442+Commercial_SO!X442</f>
        <v>33354.911999999997</v>
      </c>
      <c r="Y442" s="3">
        <f>Residential_SO!Y442+Commercial_SO!Y442</f>
        <v>31086.109</v>
      </c>
      <c r="Z442" s="5">
        <f t="shared" si="6"/>
        <v>866942.52400000021</v>
      </c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</row>
    <row r="443" spans="1:55" x14ac:dyDescent="0.2">
      <c r="A443" s="1">
        <f>ALL!A443</f>
        <v>45728</v>
      </c>
      <c r="B443" s="3">
        <f>Residential_SO!B443+Commercial_SO!B443</f>
        <v>30416.638999999999</v>
      </c>
      <c r="C443" s="3">
        <f>Residential_SO!C443+Commercial_SO!C443</f>
        <v>30430.226999999999</v>
      </c>
      <c r="D443" s="3">
        <f>Residential_SO!D443+Commercial_SO!D443</f>
        <v>30139.962</v>
      </c>
      <c r="E443" s="3">
        <f>Residential_SO!E443+Commercial_SO!E443</f>
        <v>29971.061000000002</v>
      </c>
      <c r="F443" s="3">
        <f>Residential_SO!F443+Commercial_SO!F443</f>
        <v>30661.921000000002</v>
      </c>
      <c r="G443" s="3">
        <f>Residential_SO!G443+Commercial_SO!G443</f>
        <v>33186.440999999999</v>
      </c>
      <c r="H443" s="3">
        <f>Residential_SO!H443+Commercial_SO!H443</f>
        <v>37819.057000000001</v>
      </c>
      <c r="I443" s="3">
        <f>Residential_SO!I443+Commercial_SO!I443</f>
        <v>41174.061000000002</v>
      </c>
      <c r="J443" s="3">
        <f>Residential_SO!J443+Commercial_SO!J443</f>
        <v>41803.169000000002</v>
      </c>
      <c r="K443" s="3">
        <f>Residential_SO!K443+Commercial_SO!K443</f>
        <v>40006.29</v>
      </c>
      <c r="L443" s="3">
        <f>Residential_SO!L443+Commercial_SO!L443</f>
        <v>39027.445</v>
      </c>
      <c r="M443" s="3">
        <f>Residential_SO!M443+Commercial_SO!M443</f>
        <v>38646.123999999996</v>
      </c>
      <c r="N443" s="3">
        <f>Residential_SO!N443+Commercial_SO!N443</f>
        <v>37945.053</v>
      </c>
      <c r="O443" s="3">
        <f>Residential_SO!O443+Commercial_SO!O443</f>
        <v>35859.322</v>
      </c>
      <c r="P443" s="3">
        <f>Residential_SO!P443+Commercial_SO!P443</f>
        <v>34548.392</v>
      </c>
      <c r="Q443" s="3">
        <f>Residential_SO!Q443+Commercial_SO!Q443</f>
        <v>34276.970999999998</v>
      </c>
      <c r="R443" s="3">
        <f>Residential_SO!R443+Commercial_SO!R443</f>
        <v>35695.923999999999</v>
      </c>
      <c r="S443" s="3">
        <f>Residential_SO!S443+Commercial_SO!S443</f>
        <v>39054.436999999998</v>
      </c>
      <c r="T443" s="3">
        <f>Residential_SO!T443+Commercial_SO!T443</f>
        <v>41813.737000000001</v>
      </c>
      <c r="U443" s="3">
        <f>Residential_SO!U443+Commercial_SO!U443</f>
        <v>43594.616999999998</v>
      </c>
      <c r="V443" s="3">
        <f>Residential_SO!V443+Commercial_SO!V443</f>
        <v>42540.467000000004</v>
      </c>
      <c r="W443" s="3">
        <f>Residential_SO!W443+Commercial_SO!W443</f>
        <v>40831.404999999999</v>
      </c>
      <c r="X443" s="3">
        <f>Residential_SO!X443+Commercial_SO!X443</f>
        <v>38540.853000000003</v>
      </c>
      <c r="Y443" s="3">
        <f>Residential_SO!Y443+Commercial_SO!Y443</f>
        <v>36545.921999999999</v>
      </c>
      <c r="Z443" s="5">
        <f t="shared" si="6"/>
        <v>884529.49700000009</v>
      </c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</row>
    <row r="444" spans="1:55" x14ac:dyDescent="0.2">
      <c r="A444" s="1">
        <f>ALL!A444</f>
        <v>45729</v>
      </c>
      <c r="B444" s="3">
        <f>Residential_SO!B444+Commercial_SO!B444</f>
        <v>36055.453000000001</v>
      </c>
      <c r="C444" s="3">
        <f>Residential_SO!C444+Commercial_SO!C444</f>
        <v>36015.737000000001</v>
      </c>
      <c r="D444" s="3">
        <f>Residential_SO!D444+Commercial_SO!D444</f>
        <v>34969.324000000001</v>
      </c>
      <c r="E444" s="3">
        <f>Residential_SO!E444+Commercial_SO!E444</f>
        <v>34761.339</v>
      </c>
      <c r="F444" s="3">
        <f>Residential_SO!F444+Commercial_SO!F444</f>
        <v>35174.361000000004</v>
      </c>
      <c r="G444" s="3">
        <f>Residential_SO!G444+Commercial_SO!G444</f>
        <v>37654.330999999998</v>
      </c>
      <c r="H444" s="3">
        <f>Residential_SO!H444+Commercial_SO!H444</f>
        <v>42348.866000000002</v>
      </c>
      <c r="I444" s="3">
        <f>Residential_SO!I444+Commercial_SO!I444</f>
        <v>45115.228999999999</v>
      </c>
      <c r="J444" s="3">
        <f>Residential_SO!J444+Commercial_SO!J444</f>
        <v>43896.582000000002</v>
      </c>
      <c r="K444" s="3">
        <f>Residential_SO!K444+Commercial_SO!K444</f>
        <v>39800.357000000004</v>
      </c>
      <c r="L444" s="3">
        <f>Residential_SO!L444+Commercial_SO!L444</f>
        <v>38154.277000000002</v>
      </c>
      <c r="M444" s="3">
        <f>Residential_SO!M444+Commercial_SO!M444</f>
        <v>36841.114999999998</v>
      </c>
      <c r="N444" s="3">
        <f>Residential_SO!N444+Commercial_SO!N444</f>
        <v>35920.512999999999</v>
      </c>
      <c r="O444" s="3">
        <f>Residential_SO!O444+Commercial_SO!O444</f>
        <v>33652.263999999996</v>
      </c>
      <c r="P444" s="3">
        <f>Residential_SO!P444+Commercial_SO!P444</f>
        <v>32231.764999999999</v>
      </c>
      <c r="Q444" s="3">
        <f>Residential_SO!Q444+Commercial_SO!Q444</f>
        <v>32127.542999999998</v>
      </c>
      <c r="R444" s="3">
        <f>Residential_SO!R444+Commercial_SO!R444</f>
        <v>33580.866000000002</v>
      </c>
      <c r="S444" s="3">
        <f>Residential_SO!S444+Commercial_SO!S444</f>
        <v>36098.315999999999</v>
      </c>
      <c r="T444" s="3">
        <f>Residential_SO!T444+Commercial_SO!T444</f>
        <v>39456.991000000002</v>
      </c>
      <c r="U444" s="3">
        <f>Residential_SO!U444+Commercial_SO!U444</f>
        <v>41298.292000000001</v>
      </c>
      <c r="V444" s="3">
        <f>Residential_SO!V444+Commercial_SO!V444</f>
        <v>39768.432000000001</v>
      </c>
      <c r="W444" s="3">
        <f>Residential_SO!W444+Commercial_SO!W444</f>
        <v>38053.546999999999</v>
      </c>
      <c r="X444" s="3">
        <f>Residential_SO!X444+Commercial_SO!X444</f>
        <v>35740.328000000001</v>
      </c>
      <c r="Y444" s="3">
        <f>Residential_SO!Y444+Commercial_SO!Y444</f>
        <v>33505.020000000004</v>
      </c>
      <c r="Z444" s="5">
        <f t="shared" si="6"/>
        <v>892220.84800000011</v>
      </c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 x14ac:dyDescent="0.2">
      <c r="A445" s="1">
        <f>ALL!A445</f>
        <v>45730</v>
      </c>
      <c r="B445" s="3">
        <f>Residential_SO!B445+Commercial_SO!B445</f>
        <v>32549.285</v>
      </c>
      <c r="C445" s="3">
        <f>Residential_SO!C445+Commercial_SO!C445</f>
        <v>32125.044000000002</v>
      </c>
      <c r="D445" s="3">
        <f>Residential_SO!D445+Commercial_SO!D445</f>
        <v>30997.173999999999</v>
      </c>
      <c r="E445" s="3">
        <f>Residential_SO!E445+Commercial_SO!E445</f>
        <v>30368.445</v>
      </c>
      <c r="F445" s="3">
        <f>Residential_SO!F445+Commercial_SO!F445</f>
        <v>30644.565999999999</v>
      </c>
      <c r="G445" s="3">
        <f>Residential_SO!G445+Commercial_SO!G445</f>
        <v>32870.167999999998</v>
      </c>
      <c r="H445" s="3">
        <f>Residential_SO!H445+Commercial_SO!H445</f>
        <v>36757.040000000001</v>
      </c>
      <c r="I445" s="3">
        <f>Residential_SO!I445+Commercial_SO!I445</f>
        <v>39508.964999999997</v>
      </c>
      <c r="J445" s="3">
        <f>Residential_SO!J445+Commercial_SO!J445</f>
        <v>38419.08</v>
      </c>
      <c r="K445" s="3">
        <f>Residential_SO!K445+Commercial_SO!K445</f>
        <v>37017.733</v>
      </c>
      <c r="L445" s="3">
        <f>Residential_SO!L445+Commercial_SO!L445</f>
        <v>35497.038</v>
      </c>
      <c r="M445" s="3">
        <f>Residential_SO!M445+Commercial_SO!M445</f>
        <v>34230.252999999997</v>
      </c>
      <c r="N445" s="3">
        <f>Residential_SO!N445+Commercial_SO!N445</f>
        <v>32875.828999999998</v>
      </c>
      <c r="O445" s="3">
        <f>Residential_SO!O445+Commercial_SO!O445</f>
        <v>30638.989000000001</v>
      </c>
      <c r="P445" s="3">
        <f>Residential_SO!P445+Commercial_SO!P445</f>
        <v>29826.554</v>
      </c>
      <c r="Q445" s="3">
        <f>Residential_SO!Q445+Commercial_SO!Q445</f>
        <v>30200.915000000001</v>
      </c>
      <c r="R445" s="3">
        <f>Residential_SO!R445+Commercial_SO!R445</f>
        <v>30221.746999999999</v>
      </c>
      <c r="S445" s="3">
        <f>Residential_SO!S445+Commercial_SO!S445</f>
        <v>31946.207000000002</v>
      </c>
      <c r="T445" s="3">
        <f>Residential_SO!T445+Commercial_SO!T445</f>
        <v>34510.949999999997</v>
      </c>
      <c r="U445" s="3">
        <f>Residential_SO!U445+Commercial_SO!U445</f>
        <v>35705.563999999998</v>
      </c>
      <c r="V445" s="3">
        <f>Residential_SO!V445+Commercial_SO!V445</f>
        <v>34892.343999999997</v>
      </c>
      <c r="W445" s="3">
        <f>Residential_SO!W445+Commercial_SO!W445</f>
        <v>33582.012000000002</v>
      </c>
      <c r="X445" s="3">
        <f>Residential_SO!X445+Commercial_SO!X445</f>
        <v>31802.502</v>
      </c>
      <c r="Y445" s="3">
        <f>Residential_SO!Y445+Commercial_SO!Y445</f>
        <v>30051.103999999999</v>
      </c>
      <c r="Z445" s="5">
        <f t="shared" si="6"/>
        <v>797239.50800000015</v>
      </c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</row>
    <row r="446" spans="1:55" x14ac:dyDescent="0.2">
      <c r="A446" s="1">
        <f>ALL!A446</f>
        <v>45731</v>
      </c>
      <c r="B446" s="3">
        <f>Residential_SO!B446+Commercial_SO!B446</f>
        <v>29153.591</v>
      </c>
      <c r="C446" s="3">
        <f>Residential_SO!C446+Commercial_SO!C446</f>
        <v>28628.871999999999</v>
      </c>
      <c r="D446" s="3">
        <f>Residential_SO!D446+Commercial_SO!D446</f>
        <v>27977.023000000001</v>
      </c>
      <c r="E446" s="3">
        <f>Residential_SO!E446+Commercial_SO!E446</f>
        <v>27350.583999999999</v>
      </c>
      <c r="F446" s="3">
        <f>Residential_SO!F446+Commercial_SO!F446</f>
        <v>27659.985000000001</v>
      </c>
      <c r="G446" s="3">
        <f>Residential_SO!G446+Commercial_SO!G446</f>
        <v>28766.964</v>
      </c>
      <c r="H446" s="3">
        <f>Residential_SO!H446+Commercial_SO!H446</f>
        <v>30817.839</v>
      </c>
      <c r="I446" s="3">
        <f>Residential_SO!I446+Commercial_SO!I446</f>
        <v>33231.756999999998</v>
      </c>
      <c r="J446" s="3">
        <f>Residential_SO!J446+Commercial_SO!J446</f>
        <v>35310.434999999998</v>
      </c>
      <c r="K446" s="3">
        <f>Residential_SO!K446+Commercial_SO!K446</f>
        <v>34890.896000000001</v>
      </c>
      <c r="L446" s="3">
        <f>Residential_SO!L446+Commercial_SO!L446</f>
        <v>33917.523000000001</v>
      </c>
      <c r="M446" s="3">
        <f>Residential_SO!M446+Commercial_SO!M446</f>
        <v>32994.754000000001</v>
      </c>
      <c r="N446" s="3">
        <f>Residential_SO!N446+Commercial_SO!N446</f>
        <v>32324.326000000001</v>
      </c>
      <c r="O446" s="3">
        <f>Residential_SO!O446+Commercial_SO!O446</f>
        <v>31177.885999999999</v>
      </c>
      <c r="P446" s="3">
        <f>Residential_SO!P446+Commercial_SO!P446</f>
        <v>30262.513999999999</v>
      </c>
      <c r="Q446" s="3">
        <f>Residential_SO!Q446+Commercial_SO!Q446</f>
        <v>30057.66</v>
      </c>
      <c r="R446" s="3">
        <f>Residential_SO!R446+Commercial_SO!R446</f>
        <v>31467.595999999998</v>
      </c>
      <c r="S446" s="3">
        <f>Residential_SO!S446+Commercial_SO!S446</f>
        <v>33859.057999999997</v>
      </c>
      <c r="T446" s="3">
        <f>Residential_SO!T446+Commercial_SO!T446</f>
        <v>35702.550000000003</v>
      </c>
      <c r="U446" s="3">
        <f>Residential_SO!U446+Commercial_SO!U446</f>
        <v>36146.805</v>
      </c>
      <c r="V446" s="3">
        <f>Residential_SO!V446+Commercial_SO!V446</f>
        <v>34464.356</v>
      </c>
      <c r="W446" s="3">
        <f>Residential_SO!W446+Commercial_SO!W446</f>
        <v>32859.908000000003</v>
      </c>
      <c r="X446" s="3">
        <f>Residential_SO!X446+Commercial_SO!X446</f>
        <v>31228.864999999998</v>
      </c>
      <c r="Y446" s="3">
        <f>Residential_SO!Y446+Commercial_SO!Y446</f>
        <v>29509.921000000002</v>
      </c>
      <c r="Z446" s="5">
        <f t="shared" si="6"/>
        <v>759761.66800000006</v>
      </c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</row>
    <row r="447" spans="1:55" x14ac:dyDescent="0.2">
      <c r="A447" s="1">
        <f>ALL!A447</f>
        <v>45732</v>
      </c>
      <c r="B447" s="3">
        <f>Residential_SO!B447+Commercial_SO!B447</f>
        <v>27632.032999999999</v>
      </c>
      <c r="C447" s="3">
        <f>Residential_SO!C447+Commercial_SO!C447</f>
        <v>26999.899000000001</v>
      </c>
      <c r="D447" s="3">
        <f>Residential_SO!D447+Commercial_SO!D447</f>
        <v>26444.717000000001</v>
      </c>
      <c r="E447" s="3">
        <f>Residential_SO!E447+Commercial_SO!E447</f>
        <v>25763.434000000001</v>
      </c>
      <c r="F447" s="3">
        <f>Residential_SO!F447+Commercial_SO!F447</f>
        <v>25655.029000000002</v>
      </c>
      <c r="G447" s="3">
        <f>Residential_SO!G447+Commercial_SO!G447</f>
        <v>26485.031999999999</v>
      </c>
      <c r="H447" s="3">
        <f>Residential_SO!H447+Commercial_SO!H447</f>
        <v>28000.383000000002</v>
      </c>
      <c r="I447" s="3">
        <f>Residential_SO!I447+Commercial_SO!I447</f>
        <v>30305.487000000001</v>
      </c>
      <c r="J447" s="3">
        <f>Residential_SO!J447+Commercial_SO!J447</f>
        <v>33608.936999999998</v>
      </c>
      <c r="K447" s="3">
        <f>Residential_SO!K447+Commercial_SO!K447</f>
        <v>34241.868999999999</v>
      </c>
      <c r="L447" s="3">
        <f>Residential_SO!L447+Commercial_SO!L447</f>
        <v>33351.154000000002</v>
      </c>
      <c r="M447" s="3">
        <f>Residential_SO!M447+Commercial_SO!M447</f>
        <v>32829.271999999997</v>
      </c>
      <c r="N447" s="3">
        <f>Residential_SO!N447+Commercial_SO!N447</f>
        <v>32969.953000000001</v>
      </c>
      <c r="O447" s="3">
        <f>Residential_SO!O447+Commercial_SO!O447</f>
        <v>31749.972000000002</v>
      </c>
      <c r="P447" s="3">
        <f>Residential_SO!P447+Commercial_SO!P447</f>
        <v>30964.022000000001</v>
      </c>
      <c r="Q447" s="3">
        <f>Residential_SO!Q447+Commercial_SO!Q447</f>
        <v>30843.292999999998</v>
      </c>
      <c r="R447" s="3">
        <f>Residential_SO!R447+Commercial_SO!R447</f>
        <v>33374.212</v>
      </c>
      <c r="S447" s="3">
        <f>Residential_SO!S447+Commercial_SO!S447</f>
        <v>35387.801999999996</v>
      </c>
      <c r="T447" s="3">
        <f>Residential_SO!T447+Commercial_SO!T447</f>
        <v>37006.154000000002</v>
      </c>
      <c r="U447" s="3">
        <f>Residential_SO!U447+Commercial_SO!U447</f>
        <v>37158.254000000001</v>
      </c>
      <c r="V447" s="3">
        <f>Residential_SO!V447+Commercial_SO!V447</f>
        <v>34970.724000000002</v>
      </c>
      <c r="W447" s="3">
        <f>Residential_SO!W447+Commercial_SO!W447</f>
        <v>32462.330999999998</v>
      </c>
      <c r="X447" s="3">
        <f>Residential_SO!X447+Commercial_SO!X447</f>
        <v>29963.260000000002</v>
      </c>
      <c r="Y447" s="3">
        <f>Residential_SO!Y447+Commercial_SO!Y447</f>
        <v>27835.94</v>
      </c>
      <c r="Z447" s="5">
        <f t="shared" si="6"/>
        <v>746003.16299999994</v>
      </c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</row>
    <row r="448" spans="1:55" x14ac:dyDescent="0.2">
      <c r="A448" s="1">
        <f>ALL!A448</f>
        <v>45733</v>
      </c>
      <c r="B448" s="3">
        <f>Residential_SO!B448+Commercial_SO!B448</f>
        <v>25845.333999999999</v>
      </c>
      <c r="C448" s="3">
        <f>Residential_SO!C448+Commercial_SO!C448</f>
        <v>25370.856</v>
      </c>
      <c r="D448" s="3">
        <f>Residential_SO!D448+Commercial_SO!D448</f>
        <v>24201.514999999999</v>
      </c>
      <c r="E448" s="3">
        <f>Residential_SO!E448+Commercial_SO!E448</f>
        <v>23672.107</v>
      </c>
      <c r="F448" s="3">
        <f>Residential_SO!F448+Commercial_SO!F448</f>
        <v>24022.705000000002</v>
      </c>
      <c r="G448" s="3">
        <f>Residential_SO!G448+Commercial_SO!G448</f>
        <v>26153.078999999998</v>
      </c>
      <c r="H448" s="3">
        <f>Residential_SO!H448+Commercial_SO!H448</f>
        <v>30354.46</v>
      </c>
      <c r="I448" s="3">
        <f>Residential_SO!I448+Commercial_SO!I448</f>
        <v>34094.156000000003</v>
      </c>
      <c r="J448" s="3">
        <f>Residential_SO!J448+Commercial_SO!J448</f>
        <v>34877.218999999997</v>
      </c>
      <c r="K448" s="3">
        <f>Residential_SO!K448+Commercial_SO!K448</f>
        <v>34698.622000000003</v>
      </c>
      <c r="L448" s="3">
        <f>Residential_SO!L448+Commercial_SO!L448</f>
        <v>35640.058000000005</v>
      </c>
      <c r="M448" s="3">
        <f>Residential_SO!M448+Commercial_SO!M448</f>
        <v>36005.667999999998</v>
      </c>
      <c r="N448" s="3">
        <f>Residential_SO!N448+Commercial_SO!N448</f>
        <v>35608.773999999998</v>
      </c>
      <c r="O448" s="3">
        <f>Residential_SO!O448+Commercial_SO!O448</f>
        <v>34806.29</v>
      </c>
      <c r="P448" s="3">
        <f>Residential_SO!P448+Commercial_SO!P448</f>
        <v>34024.979999999996</v>
      </c>
      <c r="Q448" s="3">
        <f>Residential_SO!Q448+Commercial_SO!Q448</f>
        <v>34694.317999999999</v>
      </c>
      <c r="R448" s="3">
        <f>Residential_SO!R448+Commercial_SO!R448</f>
        <v>36402.661999999997</v>
      </c>
      <c r="S448" s="3">
        <f>Residential_SO!S448+Commercial_SO!S448</f>
        <v>37155.585999999996</v>
      </c>
      <c r="T448" s="3">
        <f>Residential_SO!T448+Commercial_SO!T448</f>
        <v>37954.841</v>
      </c>
      <c r="U448" s="3">
        <f>Residential_SO!U448+Commercial_SO!U448</f>
        <v>37966.697</v>
      </c>
      <c r="V448" s="3">
        <f>Residential_SO!V448+Commercial_SO!V448</f>
        <v>36490.945999999996</v>
      </c>
      <c r="W448" s="3">
        <f>Residential_SO!W448+Commercial_SO!W448</f>
        <v>34817.563999999998</v>
      </c>
      <c r="X448" s="3">
        <f>Residential_SO!X448+Commercial_SO!X448</f>
        <v>32842.432999999997</v>
      </c>
      <c r="Y448" s="3">
        <f>Residential_SO!Y448+Commercial_SO!Y448</f>
        <v>30682.332000000002</v>
      </c>
      <c r="Z448" s="5">
        <f t="shared" si="6"/>
        <v>778383.20200000005</v>
      </c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</row>
    <row r="449" spans="1:55" x14ac:dyDescent="0.2">
      <c r="A449" s="1">
        <f>ALL!A449</f>
        <v>45734</v>
      </c>
      <c r="B449" s="3">
        <f>Residential_SO!B449+Commercial_SO!B449</f>
        <v>29955.277999999998</v>
      </c>
      <c r="C449" s="3">
        <f>Residential_SO!C449+Commercial_SO!C449</f>
        <v>29561.636999999999</v>
      </c>
      <c r="D449" s="3">
        <f>Residential_SO!D449+Commercial_SO!D449</f>
        <v>28503.819</v>
      </c>
      <c r="E449" s="3">
        <f>Residential_SO!E449+Commercial_SO!E449</f>
        <v>28256.541000000001</v>
      </c>
      <c r="F449" s="3">
        <f>Residential_SO!F449+Commercial_SO!F449</f>
        <v>28872.691999999999</v>
      </c>
      <c r="G449" s="3">
        <f>Residential_SO!G449+Commercial_SO!G449</f>
        <v>31090.345999999998</v>
      </c>
      <c r="H449" s="3">
        <f>Residential_SO!H449+Commercial_SO!H449</f>
        <v>35536.608</v>
      </c>
      <c r="I449" s="3">
        <f>Residential_SO!I449+Commercial_SO!I449</f>
        <v>38612.686000000002</v>
      </c>
      <c r="J449" s="3">
        <f>Residential_SO!J449+Commercial_SO!J449</f>
        <v>38813.063000000002</v>
      </c>
      <c r="K449" s="3">
        <f>Residential_SO!K449+Commercial_SO!K449</f>
        <v>38078.445999999996</v>
      </c>
      <c r="L449" s="3">
        <f>Residential_SO!L449+Commercial_SO!L449</f>
        <v>37207.053</v>
      </c>
      <c r="M449" s="3">
        <f>Residential_SO!M449+Commercial_SO!M449</f>
        <v>35851.964</v>
      </c>
      <c r="N449" s="3">
        <f>Residential_SO!N449+Commercial_SO!N449</f>
        <v>34365.392999999996</v>
      </c>
      <c r="O449" s="3">
        <f>Residential_SO!O449+Commercial_SO!O449</f>
        <v>32761.756999999998</v>
      </c>
      <c r="P449" s="3">
        <f>Residential_SO!P449+Commercial_SO!P449</f>
        <v>31882.915000000001</v>
      </c>
      <c r="Q449" s="3">
        <f>Residential_SO!Q449+Commercial_SO!Q449</f>
        <v>31858.981</v>
      </c>
      <c r="R449" s="3">
        <f>Residential_SO!R449+Commercial_SO!R449</f>
        <v>32510.093000000001</v>
      </c>
      <c r="S449" s="3">
        <f>Residential_SO!S449+Commercial_SO!S449</f>
        <v>34827.239000000001</v>
      </c>
      <c r="T449" s="3">
        <f>Residential_SO!T449+Commercial_SO!T449</f>
        <v>36944.459000000003</v>
      </c>
      <c r="U449" s="3">
        <f>Residential_SO!U449+Commercial_SO!U449</f>
        <v>39146.929000000004</v>
      </c>
      <c r="V449" s="3">
        <f>Residential_SO!V449+Commercial_SO!V449</f>
        <v>38268.606</v>
      </c>
      <c r="W449" s="3">
        <f>Residential_SO!W449+Commercial_SO!W449</f>
        <v>36367.995000000003</v>
      </c>
      <c r="X449" s="3">
        <f>Residential_SO!X449+Commercial_SO!X449</f>
        <v>34060.747000000003</v>
      </c>
      <c r="Y449" s="3">
        <f>Residential_SO!Y449+Commercial_SO!Y449</f>
        <v>31834.602999999999</v>
      </c>
      <c r="Z449" s="5">
        <f t="shared" si="6"/>
        <v>815169.85</v>
      </c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</row>
    <row r="450" spans="1:55" x14ac:dyDescent="0.2">
      <c r="A450" s="1">
        <f>ALL!A450</f>
        <v>45735</v>
      </c>
      <c r="B450" s="3">
        <f>Residential_SO!B450+Commercial_SO!B450</f>
        <v>30825.972000000002</v>
      </c>
      <c r="C450" s="3">
        <f>Residential_SO!C450+Commercial_SO!C450</f>
        <v>30782.915000000001</v>
      </c>
      <c r="D450" s="3">
        <f>Residential_SO!D450+Commercial_SO!D450</f>
        <v>29779.563000000002</v>
      </c>
      <c r="E450" s="3">
        <f>Residential_SO!E450+Commercial_SO!E450</f>
        <v>29600.107</v>
      </c>
      <c r="F450" s="3">
        <f>Residential_SO!F450+Commercial_SO!F450</f>
        <v>30132.656999999999</v>
      </c>
      <c r="G450" s="3">
        <f>Residential_SO!G450+Commercial_SO!G450</f>
        <v>32075.557000000001</v>
      </c>
      <c r="H450" s="3">
        <f>Residential_SO!H450+Commercial_SO!H450</f>
        <v>36395.707999999999</v>
      </c>
      <c r="I450" s="3">
        <f>Residential_SO!I450+Commercial_SO!I450</f>
        <v>39412.718999999997</v>
      </c>
      <c r="J450" s="3">
        <f>Residential_SO!J450+Commercial_SO!J450</f>
        <v>38574.745000000003</v>
      </c>
      <c r="K450" s="3">
        <f>Residential_SO!K450+Commercial_SO!K450</f>
        <v>36838.241999999998</v>
      </c>
      <c r="L450" s="3">
        <f>Residential_SO!L450+Commercial_SO!L450</f>
        <v>35288.933000000005</v>
      </c>
      <c r="M450" s="3">
        <f>Residential_SO!M450+Commercial_SO!M450</f>
        <v>34605.152999999998</v>
      </c>
      <c r="N450" s="3">
        <f>Residential_SO!N450+Commercial_SO!N450</f>
        <v>33473.921000000002</v>
      </c>
      <c r="O450" s="3">
        <f>Residential_SO!O450+Commercial_SO!O450</f>
        <v>31493.798000000003</v>
      </c>
      <c r="P450" s="3">
        <f>Residential_SO!P450+Commercial_SO!P450</f>
        <v>29824.612000000001</v>
      </c>
      <c r="Q450" s="3">
        <f>Residential_SO!Q450+Commercial_SO!Q450</f>
        <v>30828.874</v>
      </c>
      <c r="R450" s="3">
        <f>Residential_SO!R450+Commercial_SO!R450</f>
        <v>32367.33</v>
      </c>
      <c r="S450" s="3">
        <f>Residential_SO!S450+Commercial_SO!S450</f>
        <v>32362.642</v>
      </c>
      <c r="T450" s="3">
        <f>Residential_SO!T450+Commercial_SO!T450</f>
        <v>34691.623999999996</v>
      </c>
      <c r="U450" s="3">
        <f>Residential_SO!U450+Commercial_SO!U450</f>
        <v>36382.036</v>
      </c>
      <c r="V450" s="3">
        <f>Residential_SO!V450+Commercial_SO!V450</f>
        <v>35244.898999999998</v>
      </c>
      <c r="W450" s="3">
        <f>Residential_SO!W450+Commercial_SO!W450</f>
        <v>33465.472000000002</v>
      </c>
      <c r="X450" s="3">
        <f>Residential_SO!X450+Commercial_SO!X450</f>
        <v>31358.955000000002</v>
      </c>
      <c r="Y450" s="3">
        <f>Residential_SO!Y450+Commercial_SO!Y450</f>
        <v>29452.313999999998</v>
      </c>
      <c r="Z450" s="5">
        <f t="shared" si="6"/>
        <v>795258.74799999967</v>
      </c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</row>
    <row r="451" spans="1:55" x14ac:dyDescent="0.2">
      <c r="A451" s="1">
        <f>ALL!A451</f>
        <v>45736</v>
      </c>
      <c r="B451" s="3">
        <f>Residential_SO!B451+Commercial_SO!B451</f>
        <v>28708.215</v>
      </c>
      <c r="C451" s="3">
        <f>Residential_SO!C451+Commercial_SO!C451</f>
        <v>28281.1</v>
      </c>
      <c r="D451" s="3">
        <f>Residential_SO!D451+Commercial_SO!D451</f>
        <v>27046.941999999999</v>
      </c>
      <c r="E451" s="3">
        <f>Residential_SO!E451+Commercial_SO!E451</f>
        <v>26658.531999999999</v>
      </c>
      <c r="F451" s="3">
        <f>Residential_SO!F451+Commercial_SO!F451</f>
        <v>27116.78</v>
      </c>
      <c r="G451" s="3">
        <f>Residential_SO!G451+Commercial_SO!G451</f>
        <v>29275.472000000002</v>
      </c>
      <c r="H451" s="3">
        <f>Residential_SO!H451+Commercial_SO!H451</f>
        <v>33652.637999999999</v>
      </c>
      <c r="I451" s="3">
        <f>Residential_SO!I451+Commercial_SO!I451</f>
        <v>36564.183000000005</v>
      </c>
      <c r="J451" s="3">
        <f>Residential_SO!J451+Commercial_SO!J451</f>
        <v>37142.387999999999</v>
      </c>
      <c r="K451" s="3">
        <f>Residential_SO!K451+Commercial_SO!K451</f>
        <v>36200.017</v>
      </c>
      <c r="L451" s="3">
        <f>Residential_SO!L451+Commercial_SO!L451</f>
        <v>35827.864999999998</v>
      </c>
      <c r="M451" s="3">
        <f>Residential_SO!M451+Commercial_SO!M451</f>
        <v>34827.360000000001</v>
      </c>
      <c r="N451" s="3">
        <f>Residential_SO!N451+Commercial_SO!N451</f>
        <v>33405.967000000004</v>
      </c>
      <c r="O451" s="3">
        <f>Residential_SO!O451+Commercial_SO!O451</f>
        <v>31678.539000000001</v>
      </c>
      <c r="P451" s="3">
        <f>Residential_SO!P451+Commercial_SO!P451</f>
        <v>30136.181</v>
      </c>
      <c r="Q451" s="3">
        <f>Residential_SO!Q451+Commercial_SO!Q451</f>
        <v>30096.885000000002</v>
      </c>
      <c r="R451" s="3">
        <f>Residential_SO!R451+Commercial_SO!R451</f>
        <v>31339.023000000001</v>
      </c>
      <c r="S451" s="3">
        <f>Residential_SO!S451+Commercial_SO!S451</f>
        <v>32524.79</v>
      </c>
      <c r="T451" s="3">
        <f>Residential_SO!T451+Commercial_SO!T451</f>
        <v>34598.239000000001</v>
      </c>
      <c r="U451" s="3">
        <f>Residential_SO!U451+Commercial_SO!U451</f>
        <v>35592.074999999997</v>
      </c>
      <c r="V451" s="3">
        <f>Residential_SO!V451+Commercial_SO!V451</f>
        <v>34131.353999999999</v>
      </c>
      <c r="W451" s="3">
        <f>Residential_SO!W451+Commercial_SO!W451</f>
        <v>32177.646000000001</v>
      </c>
      <c r="X451" s="3">
        <f>Residential_SO!X451+Commercial_SO!X451</f>
        <v>29915.9</v>
      </c>
      <c r="Y451" s="3">
        <f>Residential_SO!Y451+Commercial_SO!Y451</f>
        <v>27695.141</v>
      </c>
      <c r="Z451" s="5">
        <f t="shared" si="6"/>
        <v>764593.23199999984</v>
      </c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</row>
    <row r="452" spans="1:55" x14ac:dyDescent="0.2">
      <c r="A452" s="1">
        <f>ALL!A452</f>
        <v>45737</v>
      </c>
      <c r="B452" s="3">
        <f>Residential_SO!B452+Commercial_SO!B452</f>
        <v>26562.405999999999</v>
      </c>
      <c r="C452" s="3">
        <f>Residential_SO!C452+Commercial_SO!C452</f>
        <v>26233.268</v>
      </c>
      <c r="D452" s="3">
        <f>Residential_SO!D452+Commercial_SO!D452</f>
        <v>25213.725999999999</v>
      </c>
      <c r="E452" s="3">
        <f>Residential_SO!E452+Commercial_SO!E452</f>
        <v>24970.916000000001</v>
      </c>
      <c r="F452" s="3">
        <f>Residential_SO!F452+Commercial_SO!F452</f>
        <v>25355.432000000001</v>
      </c>
      <c r="G452" s="3">
        <f>Residential_SO!G452+Commercial_SO!G452</f>
        <v>27248.220999999998</v>
      </c>
      <c r="H452" s="3">
        <f>Residential_SO!H452+Commercial_SO!H452</f>
        <v>31025.976000000002</v>
      </c>
      <c r="I452" s="3">
        <f>Residential_SO!I452+Commercial_SO!I452</f>
        <v>34010.815999999999</v>
      </c>
      <c r="J452" s="3">
        <f>Residential_SO!J452+Commercial_SO!J452</f>
        <v>35260.929000000004</v>
      </c>
      <c r="K452" s="3">
        <f>Residential_SO!K452+Commercial_SO!K452</f>
        <v>35778.470999999998</v>
      </c>
      <c r="L452" s="3">
        <f>Residential_SO!L452+Commercial_SO!L452</f>
        <v>36719.144</v>
      </c>
      <c r="M452" s="3">
        <f>Residential_SO!M452+Commercial_SO!M452</f>
        <v>37024.078000000001</v>
      </c>
      <c r="N452" s="3">
        <f>Residential_SO!N452+Commercial_SO!N452</f>
        <v>36509.925999999999</v>
      </c>
      <c r="O452" s="3">
        <f>Residential_SO!O452+Commercial_SO!O452</f>
        <v>35834.063999999998</v>
      </c>
      <c r="P452" s="3">
        <f>Residential_SO!P452+Commercial_SO!P452</f>
        <v>34541.741000000002</v>
      </c>
      <c r="Q452" s="3">
        <f>Residential_SO!Q452+Commercial_SO!Q452</f>
        <v>34627.866000000002</v>
      </c>
      <c r="R452" s="3">
        <f>Residential_SO!R452+Commercial_SO!R452</f>
        <v>36363.129000000001</v>
      </c>
      <c r="S452" s="3">
        <f>Residential_SO!S452+Commercial_SO!S452</f>
        <v>37119.688999999998</v>
      </c>
      <c r="T452" s="3">
        <f>Residential_SO!T452+Commercial_SO!T452</f>
        <v>37811.396999999997</v>
      </c>
      <c r="U452" s="3">
        <f>Residential_SO!U452+Commercial_SO!U452</f>
        <v>37978.710999999996</v>
      </c>
      <c r="V452" s="3">
        <f>Residential_SO!V452+Commercial_SO!V452</f>
        <v>36840.404000000002</v>
      </c>
      <c r="W452" s="3">
        <f>Residential_SO!W452+Commercial_SO!W452</f>
        <v>34760.823000000004</v>
      </c>
      <c r="X452" s="3">
        <f>Residential_SO!X452+Commercial_SO!X452</f>
        <v>32986.832000000002</v>
      </c>
      <c r="Y452" s="3">
        <f>Residential_SO!Y452+Commercial_SO!Y452</f>
        <v>31357.412</v>
      </c>
      <c r="Z452" s="5">
        <f t="shared" si="6"/>
        <v>792135.37699999986</v>
      </c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</row>
    <row r="453" spans="1:55" x14ac:dyDescent="0.2">
      <c r="A453" s="1">
        <f>ALL!A453</f>
        <v>45738</v>
      </c>
      <c r="B453" s="3">
        <f>Residential_SO!B453+Commercial_SO!B453</f>
        <v>30509.825000000001</v>
      </c>
      <c r="C453" s="3">
        <f>Residential_SO!C453+Commercial_SO!C453</f>
        <v>29718.832000000002</v>
      </c>
      <c r="D453" s="3">
        <f>Residential_SO!D453+Commercial_SO!D453</f>
        <v>29001.923999999999</v>
      </c>
      <c r="E453" s="3">
        <f>Residential_SO!E453+Commercial_SO!E453</f>
        <v>28325.195</v>
      </c>
      <c r="F453" s="3">
        <f>Residential_SO!F453+Commercial_SO!F453</f>
        <v>28373.226000000002</v>
      </c>
      <c r="G453" s="3">
        <f>Residential_SO!G453+Commercial_SO!G453</f>
        <v>29315.635000000002</v>
      </c>
      <c r="H453" s="3">
        <f>Residential_SO!H453+Commercial_SO!H453</f>
        <v>30918.763999999999</v>
      </c>
      <c r="I453" s="3">
        <f>Residential_SO!I453+Commercial_SO!I453</f>
        <v>33303.830999999998</v>
      </c>
      <c r="J453" s="3">
        <f>Residential_SO!J453+Commercial_SO!J453</f>
        <v>35782.862999999998</v>
      </c>
      <c r="K453" s="3">
        <f>Residential_SO!K453+Commercial_SO!K453</f>
        <v>36887.164000000004</v>
      </c>
      <c r="L453" s="3">
        <f>Residential_SO!L453+Commercial_SO!L453</f>
        <v>36416.847999999998</v>
      </c>
      <c r="M453" s="3">
        <f>Residential_SO!M453+Commercial_SO!M453</f>
        <v>35871.5</v>
      </c>
      <c r="N453" s="3">
        <f>Residential_SO!N453+Commercial_SO!N453</f>
        <v>34897.133000000002</v>
      </c>
      <c r="O453" s="3">
        <f>Residential_SO!O453+Commercial_SO!O453</f>
        <v>33607.493000000002</v>
      </c>
      <c r="P453" s="3">
        <f>Residential_SO!P453+Commercial_SO!P453</f>
        <v>32731.847999999998</v>
      </c>
      <c r="Q453" s="3">
        <f>Residential_SO!Q453+Commercial_SO!Q453</f>
        <v>31803.98</v>
      </c>
      <c r="R453" s="3">
        <f>Residential_SO!R453+Commercial_SO!R453</f>
        <v>32654.006999999998</v>
      </c>
      <c r="S453" s="3">
        <f>Residential_SO!S453+Commercial_SO!S453</f>
        <v>33718.502999999997</v>
      </c>
      <c r="T453" s="3">
        <f>Residential_SO!T453+Commercial_SO!T453</f>
        <v>34895.508000000002</v>
      </c>
      <c r="U453" s="3">
        <f>Residential_SO!U453+Commercial_SO!U453</f>
        <v>35886.597999999998</v>
      </c>
      <c r="V453" s="3">
        <f>Residential_SO!V453+Commercial_SO!V453</f>
        <v>34324.281999999999</v>
      </c>
      <c r="W453" s="3">
        <f>Residential_SO!W453+Commercial_SO!W453</f>
        <v>32884.389000000003</v>
      </c>
      <c r="X453" s="3">
        <f>Residential_SO!X453+Commercial_SO!X453</f>
        <v>31372.472000000002</v>
      </c>
      <c r="Y453" s="3">
        <f>Residential_SO!Y453+Commercial_SO!Y453</f>
        <v>29612.046999999999</v>
      </c>
      <c r="Z453" s="5">
        <f t="shared" si="6"/>
        <v>782813.86699999997</v>
      </c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</row>
    <row r="454" spans="1:55" x14ac:dyDescent="0.2">
      <c r="A454" s="1">
        <f>ALL!A454</f>
        <v>45739</v>
      </c>
      <c r="B454" s="3">
        <f>Residential_SO!B454+Commercial_SO!B454</f>
        <v>27595.611000000001</v>
      </c>
      <c r="C454" s="3">
        <f>Residential_SO!C454+Commercial_SO!C454</f>
        <v>26769.493000000002</v>
      </c>
      <c r="D454" s="3">
        <f>Residential_SO!D454+Commercial_SO!D454</f>
        <v>26330.806</v>
      </c>
      <c r="E454" s="3">
        <f>Residential_SO!E454+Commercial_SO!E454</f>
        <v>26644.275000000001</v>
      </c>
      <c r="F454" s="3">
        <f>Residential_SO!F454+Commercial_SO!F454</f>
        <v>27571.614000000001</v>
      </c>
      <c r="G454" s="3">
        <f>Residential_SO!G454+Commercial_SO!G454</f>
        <v>28903.385000000002</v>
      </c>
      <c r="H454" s="3">
        <f>Residential_SO!H454+Commercial_SO!H454</f>
        <v>30666.010000000002</v>
      </c>
      <c r="I454" s="3">
        <f>Residential_SO!I454+Commercial_SO!I454</f>
        <v>33983.264999999999</v>
      </c>
      <c r="J454" s="3">
        <f>Residential_SO!J454+Commercial_SO!J454</f>
        <v>38183.527999999998</v>
      </c>
      <c r="K454" s="3">
        <f>Residential_SO!K454+Commercial_SO!K454</f>
        <v>40762.061000000002</v>
      </c>
      <c r="L454" s="3">
        <f>Residential_SO!L454+Commercial_SO!L454</f>
        <v>41607.710999999996</v>
      </c>
      <c r="M454" s="3">
        <f>Residential_SO!M454+Commercial_SO!M454</f>
        <v>41806.31</v>
      </c>
      <c r="N454" s="3">
        <f>Residential_SO!N454+Commercial_SO!N454</f>
        <v>41534.245999999999</v>
      </c>
      <c r="O454" s="3">
        <f>Residential_SO!O454+Commercial_SO!O454</f>
        <v>40359.51</v>
      </c>
      <c r="P454" s="3">
        <f>Residential_SO!P454+Commercial_SO!P454</f>
        <v>40160.048999999999</v>
      </c>
      <c r="Q454" s="3">
        <f>Residential_SO!Q454+Commercial_SO!Q454</f>
        <v>39413.676999999996</v>
      </c>
      <c r="R454" s="3">
        <f>Residential_SO!R454+Commercial_SO!R454</f>
        <v>40870.118000000002</v>
      </c>
      <c r="S454" s="3">
        <f>Residential_SO!S454+Commercial_SO!S454</f>
        <v>41973.843999999997</v>
      </c>
      <c r="T454" s="3">
        <f>Residential_SO!T454+Commercial_SO!T454</f>
        <v>42797.620999999999</v>
      </c>
      <c r="U454" s="3">
        <f>Residential_SO!U454+Commercial_SO!U454</f>
        <v>43589.383999999998</v>
      </c>
      <c r="V454" s="3">
        <f>Residential_SO!V454+Commercial_SO!V454</f>
        <v>41425.402999999998</v>
      </c>
      <c r="W454" s="3">
        <f>Residential_SO!W454+Commercial_SO!W454</f>
        <v>39011.201999999997</v>
      </c>
      <c r="X454" s="3">
        <f>Residential_SO!X454+Commercial_SO!X454</f>
        <v>36921.976000000002</v>
      </c>
      <c r="Y454" s="3">
        <f>Residential_SO!Y454+Commercial_SO!Y454</f>
        <v>34901.870999999999</v>
      </c>
      <c r="Z454" s="5">
        <f t="shared" si="6"/>
        <v>873782.9700000002</v>
      </c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</row>
    <row r="455" spans="1:55" x14ac:dyDescent="0.2">
      <c r="A455" s="1">
        <f>ALL!A455</f>
        <v>45740</v>
      </c>
      <c r="B455" s="3">
        <f>Residential_SO!B455+Commercial_SO!B455</f>
        <v>32759.018</v>
      </c>
      <c r="C455" s="3">
        <f>Residential_SO!C455+Commercial_SO!C455</f>
        <v>32615.405999999999</v>
      </c>
      <c r="D455" s="3">
        <f>Residential_SO!D455+Commercial_SO!D455</f>
        <v>31549.031999999999</v>
      </c>
      <c r="E455" s="3">
        <f>Residential_SO!E455+Commercial_SO!E455</f>
        <v>31332.300999999999</v>
      </c>
      <c r="F455" s="3">
        <f>Residential_SO!F455+Commercial_SO!F455</f>
        <v>31783.985000000001</v>
      </c>
      <c r="G455" s="3">
        <f>Residential_SO!G455+Commercial_SO!G455</f>
        <v>34188.705000000002</v>
      </c>
      <c r="H455" s="3">
        <f>Residential_SO!H455+Commercial_SO!H455</f>
        <v>38743.618000000002</v>
      </c>
      <c r="I455" s="3">
        <f>Residential_SO!I455+Commercial_SO!I455</f>
        <v>41266.127</v>
      </c>
      <c r="J455" s="3">
        <f>Residential_SO!J455+Commercial_SO!J455</f>
        <v>40336.33</v>
      </c>
      <c r="K455" s="3">
        <f>Residential_SO!K455+Commercial_SO!K455</f>
        <v>38888.57</v>
      </c>
      <c r="L455" s="3">
        <f>Residential_SO!L455+Commercial_SO!L455</f>
        <v>39959.923999999999</v>
      </c>
      <c r="M455" s="3">
        <f>Residential_SO!M455+Commercial_SO!M455</f>
        <v>39839.35</v>
      </c>
      <c r="N455" s="3">
        <f>Residential_SO!N455+Commercial_SO!N455</f>
        <v>39439.323000000004</v>
      </c>
      <c r="O455" s="3">
        <f>Residential_SO!O455+Commercial_SO!O455</f>
        <v>38986.614000000001</v>
      </c>
      <c r="P455" s="3">
        <f>Residential_SO!P455+Commercial_SO!P455</f>
        <v>38004.748999999996</v>
      </c>
      <c r="Q455" s="3">
        <f>Residential_SO!Q455+Commercial_SO!Q455</f>
        <v>38984.076999999997</v>
      </c>
      <c r="R455" s="3">
        <f>Residential_SO!R455+Commercial_SO!R455</f>
        <v>41031.228000000003</v>
      </c>
      <c r="S455" s="3">
        <f>Residential_SO!S455+Commercial_SO!S455</f>
        <v>41421.205000000002</v>
      </c>
      <c r="T455" s="3">
        <f>Residential_SO!T455+Commercial_SO!T455</f>
        <v>41591.782999999996</v>
      </c>
      <c r="U455" s="3">
        <f>Residential_SO!U455+Commercial_SO!U455</f>
        <v>41539.506000000001</v>
      </c>
      <c r="V455" s="3">
        <f>Residential_SO!V455+Commercial_SO!V455</f>
        <v>39546.914000000004</v>
      </c>
      <c r="W455" s="3">
        <f>Residential_SO!W455+Commercial_SO!W455</f>
        <v>37267.031000000003</v>
      </c>
      <c r="X455" s="3">
        <f>Residential_SO!X455+Commercial_SO!X455</f>
        <v>34542.798000000003</v>
      </c>
      <c r="Y455" s="3">
        <f>Residential_SO!Y455+Commercial_SO!Y455</f>
        <v>32496.571</v>
      </c>
      <c r="Z455" s="5">
        <f t="shared" si="6"/>
        <v>898114.16499999992</v>
      </c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</row>
    <row r="456" spans="1:55" x14ac:dyDescent="0.2">
      <c r="A456" s="1">
        <f>ALL!A456</f>
        <v>45741</v>
      </c>
      <c r="B456" s="3">
        <f>Residential_SO!B456+Commercial_SO!B456</f>
        <v>31551.214</v>
      </c>
      <c r="C456" s="3">
        <f>Residential_SO!C456+Commercial_SO!C456</f>
        <v>31086.025000000001</v>
      </c>
      <c r="D456" s="3">
        <f>Residential_SO!D456+Commercial_SO!D456</f>
        <v>29951.296000000002</v>
      </c>
      <c r="E456" s="3">
        <f>Residential_SO!E456+Commercial_SO!E456</f>
        <v>29479.328000000001</v>
      </c>
      <c r="F456" s="3">
        <f>Residential_SO!F456+Commercial_SO!F456</f>
        <v>29677.022000000001</v>
      </c>
      <c r="G456" s="3">
        <f>Residential_SO!G456+Commercial_SO!G456</f>
        <v>31576.440000000002</v>
      </c>
      <c r="H456" s="3">
        <f>Residential_SO!H456+Commercial_SO!H456</f>
        <v>35710.917999999998</v>
      </c>
      <c r="I456" s="3">
        <f>Residential_SO!I456+Commercial_SO!I456</f>
        <v>38815.270000000004</v>
      </c>
      <c r="J456" s="3">
        <f>Residential_SO!J456+Commercial_SO!J456</f>
        <v>39249.267999999996</v>
      </c>
      <c r="K456" s="3">
        <f>Residential_SO!K456+Commercial_SO!K456</f>
        <v>38425.474000000002</v>
      </c>
      <c r="L456" s="3">
        <f>Residential_SO!L456+Commercial_SO!L456</f>
        <v>37115.703999999998</v>
      </c>
      <c r="M456" s="3">
        <f>Residential_SO!M456+Commercial_SO!M456</f>
        <v>35909.873999999996</v>
      </c>
      <c r="N456" s="3">
        <f>Residential_SO!N456+Commercial_SO!N456</f>
        <v>36305.592000000004</v>
      </c>
      <c r="O456" s="3">
        <f>Residential_SO!O456+Commercial_SO!O456</f>
        <v>35254.656999999999</v>
      </c>
      <c r="P456" s="3">
        <f>Residential_SO!P456+Commercial_SO!P456</f>
        <v>33972.091</v>
      </c>
      <c r="Q456" s="3">
        <f>Residential_SO!Q456+Commercial_SO!Q456</f>
        <v>34485.392</v>
      </c>
      <c r="R456" s="3">
        <f>Residential_SO!R456+Commercial_SO!R456</f>
        <v>36439.957999999999</v>
      </c>
      <c r="S456" s="3">
        <f>Residential_SO!S456+Commercial_SO!S456</f>
        <v>36737.758000000002</v>
      </c>
      <c r="T456" s="3">
        <f>Residential_SO!T456+Commercial_SO!T456</f>
        <v>37532.057000000001</v>
      </c>
      <c r="U456" s="3">
        <f>Residential_SO!U456+Commercial_SO!U456</f>
        <v>38579.591</v>
      </c>
      <c r="V456" s="3">
        <f>Residential_SO!V456+Commercial_SO!V456</f>
        <v>36980.804000000004</v>
      </c>
      <c r="W456" s="3">
        <f>Residential_SO!W456+Commercial_SO!W456</f>
        <v>35279.243999999999</v>
      </c>
      <c r="X456" s="3">
        <f>Residential_SO!X456+Commercial_SO!X456</f>
        <v>32997.735999999997</v>
      </c>
      <c r="Y456" s="3">
        <f>Residential_SO!Y456+Commercial_SO!Y456</f>
        <v>30587.695</v>
      </c>
      <c r="Z456" s="5">
        <f t="shared" ref="Z456:Z519" si="7">SUM(B456:Y456)</f>
        <v>833700.40800000005</v>
      </c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</row>
    <row r="457" spans="1:55" x14ac:dyDescent="0.2">
      <c r="A457" s="1">
        <f>ALL!A457</f>
        <v>45742</v>
      </c>
      <c r="B457" s="3">
        <f>Residential_SO!B457+Commercial_SO!B457</f>
        <v>29655.767</v>
      </c>
      <c r="C457" s="3">
        <f>Residential_SO!C457+Commercial_SO!C457</f>
        <v>29328.771000000001</v>
      </c>
      <c r="D457" s="3">
        <f>Residential_SO!D457+Commercial_SO!D457</f>
        <v>28178.294000000002</v>
      </c>
      <c r="E457" s="3">
        <f>Residential_SO!E457+Commercial_SO!E457</f>
        <v>27802.498</v>
      </c>
      <c r="F457" s="3">
        <f>Residential_SO!F457+Commercial_SO!F457</f>
        <v>28188.434999999998</v>
      </c>
      <c r="G457" s="3">
        <f>Residential_SO!G457+Commercial_SO!G457</f>
        <v>30537.326000000001</v>
      </c>
      <c r="H457" s="3">
        <f>Residential_SO!H457+Commercial_SO!H457</f>
        <v>34586.345000000001</v>
      </c>
      <c r="I457" s="3">
        <f>Residential_SO!I457+Commercial_SO!I457</f>
        <v>37629.911999999997</v>
      </c>
      <c r="J457" s="3">
        <f>Residential_SO!J457+Commercial_SO!J457</f>
        <v>37857.058000000005</v>
      </c>
      <c r="K457" s="3">
        <f>Residential_SO!K457+Commercial_SO!K457</f>
        <v>37466.544000000002</v>
      </c>
      <c r="L457" s="3">
        <f>Residential_SO!L457+Commercial_SO!L457</f>
        <v>36957.815000000002</v>
      </c>
      <c r="M457" s="3">
        <f>Residential_SO!M457+Commercial_SO!M457</f>
        <v>36358.19</v>
      </c>
      <c r="N457" s="3">
        <f>Residential_SO!N457+Commercial_SO!N457</f>
        <v>35746.771000000001</v>
      </c>
      <c r="O457" s="3">
        <f>Residential_SO!O457+Commercial_SO!O457</f>
        <v>34788.74</v>
      </c>
      <c r="P457" s="3">
        <f>Residential_SO!P457+Commercial_SO!P457</f>
        <v>33665.239000000001</v>
      </c>
      <c r="Q457" s="3">
        <f>Residential_SO!Q457+Commercial_SO!Q457</f>
        <v>33064.292999999998</v>
      </c>
      <c r="R457" s="3">
        <f>Residential_SO!R457+Commercial_SO!R457</f>
        <v>34710.319000000003</v>
      </c>
      <c r="S457" s="3">
        <f>Residential_SO!S457+Commercial_SO!S457</f>
        <v>34847.231</v>
      </c>
      <c r="T457" s="3">
        <f>Residential_SO!T457+Commercial_SO!T457</f>
        <v>36217.076000000001</v>
      </c>
      <c r="U457" s="3">
        <f>Residential_SO!U457+Commercial_SO!U457</f>
        <v>37678.163</v>
      </c>
      <c r="V457" s="3">
        <f>Residential_SO!V457+Commercial_SO!V457</f>
        <v>36662.981</v>
      </c>
      <c r="W457" s="3">
        <f>Residential_SO!W457+Commercial_SO!W457</f>
        <v>34982.688000000002</v>
      </c>
      <c r="X457" s="3">
        <f>Residential_SO!X457+Commercial_SO!X457</f>
        <v>32721.076000000001</v>
      </c>
      <c r="Y457" s="3">
        <f>Residential_SO!Y457+Commercial_SO!Y457</f>
        <v>30229.481</v>
      </c>
      <c r="Z457" s="5">
        <f t="shared" si="7"/>
        <v>809861.01300000004</v>
      </c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</row>
    <row r="458" spans="1:55" x14ac:dyDescent="0.2">
      <c r="A458" s="1">
        <f>ALL!A458</f>
        <v>45743</v>
      </c>
      <c r="B458" s="3">
        <f>Residential_SO!B458+Commercial_SO!B458</f>
        <v>29177.938999999998</v>
      </c>
      <c r="C458" s="3">
        <f>Residential_SO!C458+Commercial_SO!C458</f>
        <v>28875.95</v>
      </c>
      <c r="D458" s="3">
        <f>Residential_SO!D458+Commercial_SO!D458</f>
        <v>27763.681</v>
      </c>
      <c r="E458" s="3">
        <f>Residential_SO!E458+Commercial_SO!E458</f>
        <v>27465.003000000001</v>
      </c>
      <c r="F458" s="3">
        <f>Residential_SO!F458+Commercial_SO!F458</f>
        <v>27820.281000000003</v>
      </c>
      <c r="G458" s="3">
        <f>Residential_SO!G458+Commercial_SO!G458</f>
        <v>30118.415999999997</v>
      </c>
      <c r="H458" s="3">
        <f>Residential_SO!H458+Commercial_SO!H458</f>
        <v>34299.828000000001</v>
      </c>
      <c r="I458" s="3">
        <f>Residential_SO!I458+Commercial_SO!I458</f>
        <v>37093.277000000002</v>
      </c>
      <c r="J458" s="3">
        <f>Residential_SO!J458+Commercial_SO!J458</f>
        <v>37354.565000000002</v>
      </c>
      <c r="K458" s="3">
        <f>Residential_SO!K458+Commercial_SO!K458</f>
        <v>37043.724000000002</v>
      </c>
      <c r="L458" s="3">
        <f>Residential_SO!L458+Commercial_SO!L458</f>
        <v>37061.875</v>
      </c>
      <c r="M458" s="3">
        <f>Residential_SO!M458+Commercial_SO!M458</f>
        <v>36658.330999999998</v>
      </c>
      <c r="N458" s="3">
        <f>Residential_SO!N458+Commercial_SO!N458</f>
        <v>35393.448000000004</v>
      </c>
      <c r="O458" s="3">
        <f>Residential_SO!O458+Commercial_SO!O458</f>
        <v>33894.53</v>
      </c>
      <c r="P458" s="3">
        <f>Residential_SO!P458+Commercial_SO!P458</f>
        <v>32850.436999999998</v>
      </c>
      <c r="Q458" s="3">
        <f>Residential_SO!Q458+Commercial_SO!Q458</f>
        <v>32692.148000000001</v>
      </c>
      <c r="R458" s="3">
        <f>Residential_SO!R458+Commercial_SO!R458</f>
        <v>34010.300999999999</v>
      </c>
      <c r="S458" s="3">
        <f>Residential_SO!S458+Commercial_SO!S458</f>
        <v>34390.338000000003</v>
      </c>
      <c r="T458" s="3">
        <f>Residential_SO!T458+Commercial_SO!T458</f>
        <v>35485.332000000002</v>
      </c>
      <c r="U458" s="3">
        <f>Residential_SO!U458+Commercial_SO!U458</f>
        <v>37510.934999999998</v>
      </c>
      <c r="V458" s="3">
        <f>Residential_SO!V458+Commercial_SO!V458</f>
        <v>36994.648000000001</v>
      </c>
      <c r="W458" s="3">
        <f>Residential_SO!W458+Commercial_SO!W458</f>
        <v>35321.354999999996</v>
      </c>
      <c r="X458" s="3">
        <f>Residential_SO!X458+Commercial_SO!X458</f>
        <v>33143.082999999999</v>
      </c>
      <c r="Y458" s="3">
        <f>Residential_SO!Y458+Commercial_SO!Y458</f>
        <v>30958.078999999998</v>
      </c>
      <c r="Z458" s="5">
        <f t="shared" si="7"/>
        <v>803377.50399999996</v>
      </c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</row>
    <row r="459" spans="1:55" x14ac:dyDescent="0.2">
      <c r="A459" s="1">
        <f>ALL!A459</f>
        <v>45744</v>
      </c>
      <c r="B459" s="3">
        <f>Residential_SO!B459+Commercial_SO!B459</f>
        <v>30002.144</v>
      </c>
      <c r="C459" s="3">
        <f>Residential_SO!C459+Commercial_SO!C459</f>
        <v>29856.650999999998</v>
      </c>
      <c r="D459" s="3">
        <f>Residential_SO!D459+Commercial_SO!D459</f>
        <v>28902.284</v>
      </c>
      <c r="E459" s="3">
        <f>Residential_SO!E459+Commercial_SO!E459</f>
        <v>28322.940999999999</v>
      </c>
      <c r="F459" s="3">
        <f>Residential_SO!F459+Commercial_SO!F459</f>
        <v>28766.373</v>
      </c>
      <c r="G459" s="3">
        <f>Residential_SO!G459+Commercial_SO!G459</f>
        <v>30694.303</v>
      </c>
      <c r="H459" s="3">
        <f>Residential_SO!H459+Commercial_SO!H459</f>
        <v>34503.241999999998</v>
      </c>
      <c r="I459" s="3">
        <f>Residential_SO!I459+Commercial_SO!I459</f>
        <v>37572.720000000001</v>
      </c>
      <c r="J459" s="3">
        <f>Residential_SO!J459+Commercial_SO!J459</f>
        <v>38361.228000000003</v>
      </c>
      <c r="K459" s="3">
        <f>Residential_SO!K459+Commercial_SO!K459</f>
        <v>38228.788</v>
      </c>
      <c r="L459" s="3">
        <f>Residential_SO!L459+Commercial_SO!L459</f>
        <v>38174.353000000003</v>
      </c>
      <c r="M459" s="3">
        <f>Residential_SO!M459+Commercial_SO!M459</f>
        <v>37929.928</v>
      </c>
      <c r="N459" s="3">
        <f>Residential_SO!N459+Commercial_SO!N459</f>
        <v>37619.789000000004</v>
      </c>
      <c r="O459" s="3">
        <f>Residential_SO!O459+Commercial_SO!O459</f>
        <v>35131.785000000003</v>
      </c>
      <c r="P459" s="3">
        <f>Residential_SO!P459+Commercial_SO!P459</f>
        <v>33692.203999999998</v>
      </c>
      <c r="Q459" s="3">
        <f>Residential_SO!Q459+Commercial_SO!Q459</f>
        <v>33788.803</v>
      </c>
      <c r="R459" s="3">
        <f>Residential_SO!R459+Commercial_SO!R459</f>
        <v>34153.175000000003</v>
      </c>
      <c r="S459" s="3">
        <f>Residential_SO!S459+Commercial_SO!S459</f>
        <v>34510.737000000001</v>
      </c>
      <c r="T459" s="3">
        <f>Residential_SO!T459+Commercial_SO!T459</f>
        <v>36264.736000000004</v>
      </c>
      <c r="U459" s="3">
        <f>Residential_SO!U459+Commercial_SO!U459</f>
        <v>38053.370000000003</v>
      </c>
      <c r="V459" s="3">
        <f>Residential_SO!V459+Commercial_SO!V459</f>
        <v>37681.741999999998</v>
      </c>
      <c r="W459" s="3">
        <f>Residential_SO!W459+Commercial_SO!W459</f>
        <v>36547.061999999998</v>
      </c>
      <c r="X459" s="3">
        <f>Residential_SO!X459+Commercial_SO!X459</f>
        <v>34900.819000000003</v>
      </c>
      <c r="Y459" s="3">
        <f>Residential_SO!Y459+Commercial_SO!Y459</f>
        <v>32968.362000000001</v>
      </c>
      <c r="Z459" s="5">
        <f t="shared" si="7"/>
        <v>826627.53899999999</v>
      </c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</row>
    <row r="460" spans="1:55" x14ac:dyDescent="0.2">
      <c r="A460" s="1">
        <f>ALL!A460</f>
        <v>45745</v>
      </c>
      <c r="B460" s="3">
        <f>Residential_SO!B460+Commercial_SO!B460</f>
        <v>32139.502</v>
      </c>
      <c r="C460" s="3">
        <f>Residential_SO!C460+Commercial_SO!C460</f>
        <v>31513.493000000002</v>
      </c>
      <c r="D460" s="3">
        <f>Residential_SO!D460+Commercial_SO!D460</f>
        <v>30932.643</v>
      </c>
      <c r="E460" s="3">
        <f>Residential_SO!E460+Commercial_SO!E460</f>
        <v>30426.58</v>
      </c>
      <c r="F460" s="3">
        <f>Residential_SO!F460+Commercial_SO!F460</f>
        <v>30747.387000000002</v>
      </c>
      <c r="G460" s="3">
        <f>Residential_SO!G460+Commercial_SO!G460</f>
        <v>32123.557000000001</v>
      </c>
      <c r="H460" s="3">
        <f>Residential_SO!H460+Commercial_SO!H460</f>
        <v>33798.048000000003</v>
      </c>
      <c r="I460" s="3">
        <f>Residential_SO!I460+Commercial_SO!I460</f>
        <v>36145.781999999999</v>
      </c>
      <c r="J460" s="3">
        <f>Residential_SO!J460+Commercial_SO!J460</f>
        <v>39345.760999999999</v>
      </c>
      <c r="K460" s="3">
        <f>Residential_SO!K460+Commercial_SO!K460</f>
        <v>40437.796000000002</v>
      </c>
      <c r="L460" s="3">
        <f>Residential_SO!L460+Commercial_SO!L460</f>
        <v>40066.968000000001</v>
      </c>
      <c r="M460" s="3">
        <f>Residential_SO!M460+Commercial_SO!M460</f>
        <v>39998.411999999997</v>
      </c>
      <c r="N460" s="3">
        <f>Residential_SO!N460+Commercial_SO!N460</f>
        <v>39125.527000000002</v>
      </c>
      <c r="O460" s="3">
        <f>Residential_SO!O460+Commercial_SO!O460</f>
        <v>37767.97</v>
      </c>
      <c r="P460" s="3">
        <f>Residential_SO!P460+Commercial_SO!P460</f>
        <v>37174.300999999999</v>
      </c>
      <c r="Q460" s="3">
        <f>Residential_SO!Q460+Commercial_SO!Q460</f>
        <v>36301.508000000002</v>
      </c>
      <c r="R460" s="3">
        <f>Residential_SO!R460+Commercial_SO!R460</f>
        <v>37098.936000000002</v>
      </c>
      <c r="S460" s="3">
        <f>Residential_SO!S460+Commercial_SO!S460</f>
        <v>37624.425999999999</v>
      </c>
      <c r="T460" s="3">
        <f>Residential_SO!T460+Commercial_SO!T460</f>
        <v>38489.002</v>
      </c>
      <c r="U460" s="3">
        <f>Residential_SO!U460+Commercial_SO!U460</f>
        <v>39658.373</v>
      </c>
      <c r="V460" s="3">
        <f>Residential_SO!V460+Commercial_SO!V460</f>
        <v>38422.129999999997</v>
      </c>
      <c r="W460" s="3">
        <f>Residential_SO!W460+Commercial_SO!W460</f>
        <v>36889.118999999999</v>
      </c>
      <c r="X460" s="3">
        <f>Residential_SO!X460+Commercial_SO!X460</f>
        <v>35403.801999999996</v>
      </c>
      <c r="Y460" s="3">
        <f>Residential_SO!Y460+Commercial_SO!Y460</f>
        <v>33913.932999999997</v>
      </c>
      <c r="Z460" s="5">
        <f t="shared" si="7"/>
        <v>865544.95599999989</v>
      </c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</row>
    <row r="461" spans="1:55" x14ac:dyDescent="0.2">
      <c r="A461" s="1">
        <f>ALL!A461</f>
        <v>45746</v>
      </c>
      <c r="B461" s="3">
        <f>Residential_SO!B461+Commercial_SO!B461</f>
        <v>32089.435000000001</v>
      </c>
      <c r="C461" s="3">
        <f>Residential_SO!C461+Commercial_SO!C461</f>
        <v>31510.493000000002</v>
      </c>
      <c r="D461" s="3">
        <f>Residential_SO!D461+Commercial_SO!D461</f>
        <v>30894.999</v>
      </c>
      <c r="E461" s="3">
        <f>Residential_SO!E461+Commercial_SO!E461</f>
        <v>30103.448</v>
      </c>
      <c r="F461" s="3">
        <f>Residential_SO!F461+Commercial_SO!F461</f>
        <v>30266.114999999998</v>
      </c>
      <c r="G461" s="3">
        <f>Residential_SO!G461+Commercial_SO!G461</f>
        <v>31223.287</v>
      </c>
      <c r="H461" s="3">
        <f>Residential_SO!H461+Commercial_SO!H461</f>
        <v>32526.802</v>
      </c>
      <c r="I461" s="3">
        <f>Residential_SO!I461+Commercial_SO!I461</f>
        <v>34793.906000000003</v>
      </c>
      <c r="J461" s="3">
        <f>Residential_SO!J461+Commercial_SO!J461</f>
        <v>37450.834999999999</v>
      </c>
      <c r="K461" s="3">
        <f>Residential_SO!K461+Commercial_SO!K461</f>
        <v>38088.959000000003</v>
      </c>
      <c r="L461" s="3">
        <f>Residential_SO!L461+Commercial_SO!L461</f>
        <v>37642.228000000003</v>
      </c>
      <c r="M461" s="3">
        <f>Residential_SO!M461+Commercial_SO!M461</f>
        <v>37760.603999999999</v>
      </c>
      <c r="N461" s="3">
        <f>Residential_SO!N461+Commercial_SO!N461</f>
        <v>37804.553</v>
      </c>
      <c r="O461" s="3">
        <f>Residential_SO!O461+Commercial_SO!O461</f>
        <v>36721.877</v>
      </c>
      <c r="P461" s="3">
        <f>Residential_SO!P461+Commercial_SO!P461</f>
        <v>37619.004000000001</v>
      </c>
      <c r="Q461" s="3">
        <f>Residential_SO!Q461+Commercial_SO!Q461</f>
        <v>38485.864999999998</v>
      </c>
      <c r="R461" s="3">
        <f>Residential_SO!R461+Commercial_SO!R461</f>
        <v>41127.479999999996</v>
      </c>
      <c r="S461" s="3">
        <f>Residential_SO!S461+Commercial_SO!S461</f>
        <v>42394.190999999999</v>
      </c>
      <c r="T461" s="3">
        <f>Residential_SO!T461+Commercial_SO!T461</f>
        <v>42192.762000000002</v>
      </c>
      <c r="U461" s="3">
        <f>Residential_SO!U461+Commercial_SO!U461</f>
        <v>41458.849000000002</v>
      </c>
      <c r="V461" s="3">
        <f>Residential_SO!V461+Commercial_SO!V461</f>
        <v>39367.512000000002</v>
      </c>
      <c r="W461" s="3">
        <f>Residential_SO!W461+Commercial_SO!W461</f>
        <v>36817.949000000001</v>
      </c>
      <c r="X461" s="3">
        <f>Residential_SO!X461+Commercial_SO!X461</f>
        <v>34559.241000000002</v>
      </c>
      <c r="Y461" s="3">
        <f>Residential_SO!Y461+Commercial_SO!Y461</f>
        <v>32415.595999999998</v>
      </c>
      <c r="Z461" s="5">
        <f t="shared" si="7"/>
        <v>865315.99000000011</v>
      </c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</row>
    <row r="462" spans="1:55" x14ac:dyDescent="0.2">
      <c r="A462" s="1">
        <f>ALL!A462</f>
        <v>45747</v>
      </c>
      <c r="B462" s="3">
        <f>Residential_SO!B462+Commercial_SO!B462</f>
        <v>30278.669000000002</v>
      </c>
      <c r="C462" s="3">
        <f>Residential_SO!C462+Commercial_SO!C462</f>
        <v>29936.665000000001</v>
      </c>
      <c r="D462" s="3">
        <f>Residential_SO!D462+Commercial_SO!D462</f>
        <v>28787.84</v>
      </c>
      <c r="E462" s="3">
        <f>Residential_SO!E462+Commercial_SO!E462</f>
        <v>28155.624</v>
      </c>
      <c r="F462" s="3">
        <f>Residential_SO!F462+Commercial_SO!F462</f>
        <v>28325.955000000002</v>
      </c>
      <c r="G462" s="3">
        <f>Residential_SO!G462+Commercial_SO!G462</f>
        <v>30369.764999999999</v>
      </c>
      <c r="H462" s="3">
        <f>Residential_SO!H462+Commercial_SO!H462</f>
        <v>33800.372000000003</v>
      </c>
      <c r="I462" s="3">
        <f>Residential_SO!I462+Commercial_SO!I462</f>
        <v>37475.046999999999</v>
      </c>
      <c r="J462" s="3">
        <f>Residential_SO!J462+Commercial_SO!J462</f>
        <v>39774.622000000003</v>
      </c>
      <c r="K462" s="3">
        <f>Residential_SO!K462+Commercial_SO!K462</f>
        <v>39727.002</v>
      </c>
      <c r="L462" s="3">
        <f>Residential_SO!L462+Commercial_SO!L462</f>
        <v>40251.936999999998</v>
      </c>
      <c r="M462" s="3">
        <f>Residential_SO!M462+Commercial_SO!M462</f>
        <v>40699.782999999996</v>
      </c>
      <c r="N462" s="3">
        <f>Residential_SO!N462+Commercial_SO!N462</f>
        <v>39810.218000000001</v>
      </c>
      <c r="O462" s="3">
        <f>Residential_SO!O462+Commercial_SO!O462</f>
        <v>38600.023000000001</v>
      </c>
      <c r="P462" s="3">
        <f>Residential_SO!P462+Commercial_SO!P462</f>
        <v>37340.165999999997</v>
      </c>
      <c r="Q462" s="3">
        <f>Residential_SO!Q462+Commercial_SO!Q462</f>
        <v>37335.150999999998</v>
      </c>
      <c r="R462" s="3">
        <f>Residential_SO!R462+Commercial_SO!R462</f>
        <v>37086.228999999999</v>
      </c>
      <c r="S462" s="3">
        <f>Residential_SO!S462+Commercial_SO!S462</f>
        <v>37272.163</v>
      </c>
      <c r="T462" s="3">
        <f>Residential_SO!T462+Commercial_SO!T462</f>
        <v>37599.902000000002</v>
      </c>
      <c r="U462" s="3">
        <f>Residential_SO!U462+Commercial_SO!U462</f>
        <v>38102.111000000004</v>
      </c>
      <c r="V462" s="3">
        <f>Residential_SO!V462+Commercial_SO!V462</f>
        <v>36408.258000000002</v>
      </c>
      <c r="W462" s="3">
        <f>Residential_SO!W462+Commercial_SO!W462</f>
        <v>34221.099000000002</v>
      </c>
      <c r="X462" s="3">
        <f>Residential_SO!X462+Commercial_SO!X462</f>
        <v>31649.703000000001</v>
      </c>
      <c r="Y462" s="3">
        <f>Residential_SO!Y462+Commercial_SO!Y462</f>
        <v>29229.595999999998</v>
      </c>
      <c r="Z462" s="5">
        <f t="shared" si="7"/>
        <v>842237.9</v>
      </c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</row>
    <row r="463" spans="1:55" x14ac:dyDescent="0.2">
      <c r="A463" s="1">
        <f>ALL!A463</f>
        <v>45748</v>
      </c>
      <c r="B463" s="3">
        <f>Residential_SO!B463+Commercial_SO!B463</f>
        <v>28436.472999999998</v>
      </c>
      <c r="C463" s="3">
        <f>Residential_SO!C463+Commercial_SO!C463</f>
        <v>28087.02</v>
      </c>
      <c r="D463" s="3">
        <f>Residential_SO!D463+Commercial_SO!D463</f>
        <v>27126.828000000001</v>
      </c>
      <c r="E463" s="3">
        <f>Residential_SO!E463+Commercial_SO!E463</f>
        <v>26663.906999999999</v>
      </c>
      <c r="F463" s="3">
        <f>Residential_SO!F463+Commercial_SO!F463</f>
        <v>27123.105</v>
      </c>
      <c r="G463" s="3">
        <f>Residential_SO!G463+Commercial_SO!G463</f>
        <v>28860.036</v>
      </c>
      <c r="H463" s="3">
        <f>Residential_SO!H463+Commercial_SO!H463</f>
        <v>33338.739000000001</v>
      </c>
      <c r="I463" s="3">
        <f>Residential_SO!I463+Commercial_SO!I463</f>
        <v>37464.146000000001</v>
      </c>
      <c r="J463" s="3">
        <f>Residential_SO!J463+Commercial_SO!J463</f>
        <v>37657.270000000004</v>
      </c>
      <c r="K463" s="3">
        <f>Residential_SO!K463+Commercial_SO!K463</f>
        <v>37835.012000000002</v>
      </c>
      <c r="L463" s="3">
        <f>Residential_SO!L463+Commercial_SO!L463</f>
        <v>36839.728000000003</v>
      </c>
      <c r="M463" s="3">
        <f>Residential_SO!M463+Commercial_SO!M463</f>
        <v>37473.055</v>
      </c>
      <c r="N463" s="3">
        <f>Residential_SO!N463+Commercial_SO!N463</f>
        <v>36382.792000000001</v>
      </c>
      <c r="O463" s="3">
        <f>Residential_SO!O463+Commercial_SO!O463</f>
        <v>34811.175999999999</v>
      </c>
      <c r="P463" s="3">
        <f>Residential_SO!P463+Commercial_SO!P463</f>
        <v>34214.959000000003</v>
      </c>
      <c r="Q463" s="3">
        <f>Residential_SO!Q463+Commercial_SO!Q463</f>
        <v>34367.604999999996</v>
      </c>
      <c r="R463" s="3">
        <f>Residential_SO!R463+Commercial_SO!R463</f>
        <v>35181.620000000003</v>
      </c>
      <c r="S463" s="3">
        <f>Residential_SO!S463+Commercial_SO!S463</f>
        <v>36173.733</v>
      </c>
      <c r="T463" s="3">
        <f>Residential_SO!T463+Commercial_SO!T463</f>
        <v>38280.19</v>
      </c>
      <c r="U463" s="3">
        <f>Residential_SO!U463+Commercial_SO!U463</f>
        <v>40938.868999999999</v>
      </c>
      <c r="V463" s="3">
        <f>Residential_SO!V463+Commercial_SO!V463</f>
        <v>40219.148000000001</v>
      </c>
      <c r="W463" s="3">
        <f>Residential_SO!W463+Commercial_SO!W463</f>
        <v>38284.559000000001</v>
      </c>
      <c r="X463" s="3">
        <f>Residential_SO!X463+Commercial_SO!X463</f>
        <v>35762.915999999997</v>
      </c>
      <c r="Y463" s="3">
        <f>Residential_SO!Y463+Commercial_SO!Y463</f>
        <v>33687.150999999998</v>
      </c>
      <c r="Z463" s="5">
        <f t="shared" si="7"/>
        <v>825210.03700000001</v>
      </c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</row>
    <row r="464" spans="1:55" x14ac:dyDescent="0.2">
      <c r="A464" s="1">
        <f>ALL!A464</f>
        <v>45749</v>
      </c>
      <c r="B464" s="3">
        <f>Residential_SO!B464+Commercial_SO!B464</f>
        <v>32631.298999999999</v>
      </c>
      <c r="C464" s="3">
        <f>Residential_SO!C464+Commercial_SO!C464</f>
        <v>32593.68</v>
      </c>
      <c r="D464" s="3">
        <f>Residential_SO!D464+Commercial_SO!D464</f>
        <v>32098.919000000002</v>
      </c>
      <c r="E464" s="3">
        <f>Residential_SO!E464+Commercial_SO!E464</f>
        <v>31733.165000000001</v>
      </c>
      <c r="F464" s="3">
        <f>Residential_SO!F464+Commercial_SO!F464</f>
        <v>32038.970999999998</v>
      </c>
      <c r="G464" s="3">
        <f>Residential_SO!G464+Commercial_SO!G464</f>
        <v>33904.231</v>
      </c>
      <c r="H464" s="3">
        <f>Residential_SO!H464+Commercial_SO!H464</f>
        <v>37936.925000000003</v>
      </c>
      <c r="I464" s="3">
        <f>Residential_SO!I464+Commercial_SO!I464</f>
        <v>42242.82</v>
      </c>
      <c r="J464" s="3">
        <f>Residential_SO!J464+Commercial_SO!J464</f>
        <v>41047.724999999999</v>
      </c>
      <c r="K464" s="3">
        <f>Residential_SO!K464+Commercial_SO!K464</f>
        <v>39761.25</v>
      </c>
      <c r="L464" s="3">
        <f>Residential_SO!L464+Commercial_SO!L464</f>
        <v>38873.728000000003</v>
      </c>
      <c r="M464" s="3">
        <f>Residential_SO!M464+Commercial_SO!M464</f>
        <v>38895.637000000002</v>
      </c>
      <c r="N464" s="3">
        <f>Residential_SO!N464+Commercial_SO!N464</f>
        <v>37566.646000000001</v>
      </c>
      <c r="O464" s="3">
        <f>Residential_SO!O464+Commercial_SO!O464</f>
        <v>35791.203000000001</v>
      </c>
      <c r="P464" s="3">
        <f>Residential_SO!P464+Commercial_SO!P464</f>
        <v>34870.565000000002</v>
      </c>
      <c r="Q464" s="3">
        <f>Residential_SO!Q464+Commercial_SO!Q464</f>
        <v>34023.106</v>
      </c>
      <c r="R464" s="3">
        <f>Residential_SO!R464+Commercial_SO!R464</f>
        <v>34839.934999999998</v>
      </c>
      <c r="S464" s="3">
        <f>Residential_SO!S464+Commercial_SO!S464</f>
        <v>35161.313000000002</v>
      </c>
      <c r="T464" s="3">
        <f>Residential_SO!T464+Commercial_SO!T464</f>
        <v>37600.055999999997</v>
      </c>
      <c r="U464" s="3">
        <f>Residential_SO!U464+Commercial_SO!U464</f>
        <v>40325.868999999999</v>
      </c>
      <c r="V464" s="3">
        <f>Residential_SO!V464+Commercial_SO!V464</f>
        <v>39518.531999999999</v>
      </c>
      <c r="W464" s="3">
        <f>Residential_SO!W464+Commercial_SO!W464</f>
        <v>37295.178</v>
      </c>
      <c r="X464" s="3">
        <f>Residential_SO!X464+Commercial_SO!X464</f>
        <v>34740.561999999998</v>
      </c>
      <c r="Y464" s="3">
        <f>Residential_SO!Y464+Commercial_SO!Y464</f>
        <v>32435.508999999998</v>
      </c>
      <c r="Z464" s="5">
        <f t="shared" si="7"/>
        <v>867926.82399999979</v>
      </c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</row>
    <row r="465" spans="1:55" x14ac:dyDescent="0.2">
      <c r="A465" s="1">
        <f>ALL!A465</f>
        <v>45750</v>
      </c>
      <c r="B465" s="3">
        <f>Residential_SO!B465+Commercial_SO!B465</f>
        <v>31129.754000000001</v>
      </c>
      <c r="C465" s="3">
        <f>Residential_SO!C465+Commercial_SO!C465</f>
        <v>30563.719000000001</v>
      </c>
      <c r="D465" s="3">
        <f>Residential_SO!D465+Commercial_SO!D465</f>
        <v>29753.612000000001</v>
      </c>
      <c r="E465" s="3">
        <f>Residential_SO!E465+Commercial_SO!E465</f>
        <v>29315.395</v>
      </c>
      <c r="F465" s="3">
        <f>Residential_SO!F465+Commercial_SO!F465</f>
        <v>29265.525000000001</v>
      </c>
      <c r="G465" s="3">
        <f>Residential_SO!G465+Commercial_SO!G465</f>
        <v>30735.373</v>
      </c>
      <c r="H465" s="3">
        <f>Residential_SO!H465+Commercial_SO!H465</f>
        <v>34661.103000000003</v>
      </c>
      <c r="I465" s="3">
        <f>Residential_SO!I465+Commercial_SO!I465</f>
        <v>39549.165000000001</v>
      </c>
      <c r="J465" s="3">
        <f>Residential_SO!J465+Commercial_SO!J465</f>
        <v>40201.383000000002</v>
      </c>
      <c r="K465" s="3">
        <f>Residential_SO!K465+Commercial_SO!K465</f>
        <v>40571.035000000003</v>
      </c>
      <c r="L465" s="3">
        <f>Residential_SO!L465+Commercial_SO!L465</f>
        <v>40814.198000000004</v>
      </c>
      <c r="M465" s="3">
        <f>Residential_SO!M465+Commercial_SO!M465</f>
        <v>41408.673999999999</v>
      </c>
      <c r="N465" s="3">
        <f>Residential_SO!N465+Commercial_SO!N465</f>
        <v>40879.824000000001</v>
      </c>
      <c r="O465" s="3">
        <f>Residential_SO!O465+Commercial_SO!O465</f>
        <v>39628.402999999998</v>
      </c>
      <c r="P465" s="3">
        <f>Residential_SO!P465+Commercial_SO!P465</f>
        <v>39015.160000000003</v>
      </c>
      <c r="Q465" s="3">
        <f>Residential_SO!Q465+Commercial_SO!Q465</f>
        <v>38735.565999999999</v>
      </c>
      <c r="R465" s="3">
        <f>Residential_SO!R465+Commercial_SO!R465</f>
        <v>39972.29</v>
      </c>
      <c r="S465" s="3">
        <f>Residential_SO!S465+Commercial_SO!S465</f>
        <v>39863.919000000002</v>
      </c>
      <c r="T465" s="3">
        <f>Residential_SO!T465+Commercial_SO!T465</f>
        <v>40187.001000000004</v>
      </c>
      <c r="U465" s="3">
        <f>Residential_SO!U465+Commercial_SO!U465</f>
        <v>41020.483</v>
      </c>
      <c r="V465" s="3">
        <f>Residential_SO!V465+Commercial_SO!V465</f>
        <v>39257.123999999996</v>
      </c>
      <c r="W465" s="3">
        <f>Residential_SO!W465+Commercial_SO!W465</f>
        <v>36544.970999999998</v>
      </c>
      <c r="X465" s="3">
        <f>Residential_SO!X465+Commercial_SO!X465</f>
        <v>33574.175999999999</v>
      </c>
      <c r="Y465" s="3">
        <f>Residential_SO!Y465+Commercial_SO!Y465</f>
        <v>31215.82</v>
      </c>
      <c r="Z465" s="5">
        <f t="shared" si="7"/>
        <v>877863.67299999995</v>
      </c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x14ac:dyDescent="0.2">
      <c r="A466" s="1">
        <f>ALL!A466</f>
        <v>45751</v>
      </c>
      <c r="B466" s="3">
        <f>Residential_SO!B466+Commercial_SO!B466</f>
        <v>29577.4</v>
      </c>
      <c r="C466" s="3">
        <f>Residential_SO!C466+Commercial_SO!C466</f>
        <v>29283.576000000001</v>
      </c>
      <c r="D466" s="3">
        <f>Residential_SO!D466+Commercial_SO!D466</f>
        <v>28363.928</v>
      </c>
      <c r="E466" s="3">
        <f>Residential_SO!E466+Commercial_SO!E466</f>
        <v>27671.955000000002</v>
      </c>
      <c r="F466" s="3">
        <f>Residential_SO!F466+Commercial_SO!F466</f>
        <v>27855.213</v>
      </c>
      <c r="G466" s="3">
        <f>Residential_SO!G466+Commercial_SO!G466</f>
        <v>29403.476000000002</v>
      </c>
      <c r="H466" s="3">
        <f>Residential_SO!H466+Commercial_SO!H466</f>
        <v>32787.785000000003</v>
      </c>
      <c r="I466" s="3">
        <f>Residential_SO!I466+Commercial_SO!I466</f>
        <v>36603.17</v>
      </c>
      <c r="J466" s="3">
        <f>Residential_SO!J466+Commercial_SO!J466</f>
        <v>36091.173000000003</v>
      </c>
      <c r="K466" s="3">
        <f>Residential_SO!K466+Commercial_SO!K466</f>
        <v>35280.277000000002</v>
      </c>
      <c r="L466" s="3">
        <f>Residential_SO!L466+Commercial_SO!L466</f>
        <v>34067.968000000001</v>
      </c>
      <c r="M466" s="3">
        <f>Residential_SO!M466+Commercial_SO!M466</f>
        <v>34603.573000000004</v>
      </c>
      <c r="N466" s="3">
        <f>Residential_SO!N466+Commercial_SO!N466</f>
        <v>34703.843999999997</v>
      </c>
      <c r="O466" s="3">
        <f>Residential_SO!O466+Commercial_SO!O466</f>
        <v>33416.231</v>
      </c>
      <c r="P466" s="3">
        <f>Residential_SO!P466+Commercial_SO!P466</f>
        <v>33583.928</v>
      </c>
      <c r="Q466" s="3">
        <f>Residential_SO!Q466+Commercial_SO!Q466</f>
        <v>32645.224000000002</v>
      </c>
      <c r="R466" s="3">
        <f>Residential_SO!R466+Commercial_SO!R466</f>
        <v>34793.53</v>
      </c>
      <c r="S466" s="3">
        <f>Residential_SO!S466+Commercial_SO!S466</f>
        <v>35186.406999999999</v>
      </c>
      <c r="T466" s="3">
        <f>Residential_SO!T466+Commercial_SO!T466</f>
        <v>36382.039000000004</v>
      </c>
      <c r="U466" s="3">
        <f>Residential_SO!U466+Commercial_SO!U466</f>
        <v>37813.993999999999</v>
      </c>
      <c r="V466" s="3">
        <f>Residential_SO!V466+Commercial_SO!V466</f>
        <v>37054.073000000004</v>
      </c>
      <c r="W466" s="3">
        <f>Residential_SO!W466+Commercial_SO!W466</f>
        <v>35267.061000000002</v>
      </c>
      <c r="X466" s="3">
        <f>Residential_SO!X466+Commercial_SO!X466</f>
        <v>33242.47</v>
      </c>
      <c r="Y466" s="3">
        <f>Residential_SO!Y466+Commercial_SO!Y466</f>
        <v>31327.268</v>
      </c>
      <c r="Z466" s="5">
        <f t="shared" si="7"/>
        <v>797005.56299999997</v>
      </c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x14ac:dyDescent="0.2">
      <c r="A467" s="1">
        <f>ALL!A467</f>
        <v>45752</v>
      </c>
      <c r="B467" s="3">
        <f>Residential_SO!B467+Commercial_SO!B467</f>
        <v>30727.047999999999</v>
      </c>
      <c r="C467" s="3">
        <f>Residential_SO!C467+Commercial_SO!C467</f>
        <v>29768.063999999998</v>
      </c>
      <c r="D467" s="3">
        <f>Residential_SO!D467+Commercial_SO!D467</f>
        <v>28891.429</v>
      </c>
      <c r="E467" s="3">
        <f>Residential_SO!E467+Commercial_SO!E467</f>
        <v>28440.738000000001</v>
      </c>
      <c r="F467" s="3">
        <f>Residential_SO!F467+Commercial_SO!F467</f>
        <v>28396.05</v>
      </c>
      <c r="G467" s="3">
        <f>Residential_SO!G467+Commercial_SO!G467</f>
        <v>29255.695</v>
      </c>
      <c r="H467" s="3">
        <f>Residential_SO!H467+Commercial_SO!H467</f>
        <v>30756.637999999999</v>
      </c>
      <c r="I467" s="3">
        <f>Residential_SO!I467+Commercial_SO!I467</f>
        <v>33879.732000000004</v>
      </c>
      <c r="J467" s="3">
        <f>Residential_SO!J467+Commercial_SO!J467</f>
        <v>36880.409</v>
      </c>
      <c r="K467" s="3">
        <f>Residential_SO!K467+Commercial_SO!K467</f>
        <v>37032.476999999999</v>
      </c>
      <c r="L467" s="3">
        <f>Residential_SO!L467+Commercial_SO!L467</f>
        <v>36553.451000000001</v>
      </c>
      <c r="M467" s="3">
        <f>Residential_SO!M467+Commercial_SO!M467</f>
        <v>36098.078999999998</v>
      </c>
      <c r="N467" s="3">
        <f>Residential_SO!N467+Commercial_SO!N467</f>
        <v>35927.402999999998</v>
      </c>
      <c r="O467" s="3">
        <f>Residential_SO!O467+Commercial_SO!O467</f>
        <v>34638.324999999997</v>
      </c>
      <c r="P467" s="3">
        <f>Residential_SO!P467+Commercial_SO!P467</f>
        <v>35469.593999999997</v>
      </c>
      <c r="Q467" s="3">
        <f>Residential_SO!Q467+Commercial_SO!Q467</f>
        <v>36544.084999999999</v>
      </c>
      <c r="R467" s="3">
        <f>Residential_SO!R467+Commercial_SO!R467</f>
        <v>37782.012000000002</v>
      </c>
      <c r="S467" s="3">
        <f>Residential_SO!S467+Commercial_SO!S467</f>
        <v>38446.654000000002</v>
      </c>
      <c r="T467" s="3">
        <f>Residential_SO!T467+Commercial_SO!T467</f>
        <v>38133.457000000002</v>
      </c>
      <c r="U467" s="3">
        <f>Residential_SO!U467+Commercial_SO!U467</f>
        <v>38565.860999999997</v>
      </c>
      <c r="V467" s="3">
        <f>Residential_SO!V467+Commercial_SO!V467</f>
        <v>36639.042999999998</v>
      </c>
      <c r="W467" s="3">
        <f>Residential_SO!W467+Commercial_SO!W467</f>
        <v>35029.14</v>
      </c>
      <c r="X467" s="3">
        <f>Residential_SO!X467+Commercial_SO!X467</f>
        <v>32970.872000000003</v>
      </c>
      <c r="Y467" s="3">
        <f>Residential_SO!Y467+Commercial_SO!Y467</f>
        <v>31619.946</v>
      </c>
      <c r="Z467" s="5">
        <f t="shared" si="7"/>
        <v>818446.20200000005</v>
      </c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</row>
    <row r="468" spans="1:55" x14ac:dyDescent="0.2">
      <c r="A468" s="1">
        <f>ALL!A468</f>
        <v>45753</v>
      </c>
      <c r="B468" s="3">
        <f>Residential_SO!B468+Commercial_SO!B468</f>
        <v>30714.438999999998</v>
      </c>
      <c r="C468" s="3">
        <f>Residential_SO!C468+Commercial_SO!C468</f>
        <v>29753.508999999998</v>
      </c>
      <c r="D468" s="3">
        <f>Residential_SO!D468+Commercial_SO!D468</f>
        <v>28543.294000000002</v>
      </c>
      <c r="E468" s="3">
        <f>Residential_SO!E468+Commercial_SO!E468</f>
        <v>27905.638999999999</v>
      </c>
      <c r="F468" s="3">
        <f>Residential_SO!F468+Commercial_SO!F468</f>
        <v>27654.741000000002</v>
      </c>
      <c r="G468" s="3">
        <f>Residential_SO!G468+Commercial_SO!G468</f>
        <v>27934.727999999999</v>
      </c>
      <c r="H468" s="3">
        <f>Residential_SO!H468+Commercial_SO!H468</f>
        <v>28866.048000000003</v>
      </c>
      <c r="I468" s="3">
        <f>Residential_SO!I468+Commercial_SO!I468</f>
        <v>31839.657999999999</v>
      </c>
      <c r="J468" s="3">
        <f>Residential_SO!J468+Commercial_SO!J468</f>
        <v>35155.376000000004</v>
      </c>
      <c r="K468" s="3">
        <f>Residential_SO!K468+Commercial_SO!K468</f>
        <v>37371.991999999998</v>
      </c>
      <c r="L468" s="3">
        <f>Residential_SO!L468+Commercial_SO!L468</f>
        <v>38319.097999999998</v>
      </c>
      <c r="M468" s="3">
        <f>Residential_SO!M468+Commercial_SO!M468</f>
        <v>38267.856</v>
      </c>
      <c r="N468" s="3">
        <f>Residential_SO!N468+Commercial_SO!N468</f>
        <v>37450.775000000001</v>
      </c>
      <c r="O468" s="3">
        <f>Residential_SO!O468+Commercial_SO!O468</f>
        <v>36058.440999999999</v>
      </c>
      <c r="P468" s="3">
        <f>Residential_SO!P468+Commercial_SO!P468</f>
        <v>34556.837</v>
      </c>
      <c r="Q468" s="3">
        <f>Residential_SO!Q468+Commercial_SO!Q468</f>
        <v>35319.012000000002</v>
      </c>
      <c r="R468" s="3">
        <f>Residential_SO!R468+Commercial_SO!R468</f>
        <v>37758.154000000002</v>
      </c>
      <c r="S468" s="3">
        <f>Residential_SO!S468+Commercial_SO!S468</f>
        <v>38147.368000000002</v>
      </c>
      <c r="T468" s="3">
        <f>Residential_SO!T468+Commercial_SO!T468</f>
        <v>38499.184999999998</v>
      </c>
      <c r="U468" s="3">
        <f>Residential_SO!U468+Commercial_SO!U468</f>
        <v>39380.900999999998</v>
      </c>
      <c r="V468" s="3">
        <f>Residential_SO!V468+Commercial_SO!V468</f>
        <v>37573.036999999997</v>
      </c>
      <c r="W468" s="3">
        <f>Residential_SO!W468+Commercial_SO!W468</f>
        <v>35266.955000000002</v>
      </c>
      <c r="X468" s="3">
        <f>Residential_SO!X468+Commercial_SO!X468</f>
        <v>31993.436000000002</v>
      </c>
      <c r="Y468" s="3">
        <f>Residential_SO!Y468+Commercial_SO!Y468</f>
        <v>30522.470999999998</v>
      </c>
      <c r="Z468" s="5">
        <f t="shared" si="7"/>
        <v>814852.95000000007</v>
      </c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</row>
    <row r="469" spans="1:55" x14ac:dyDescent="0.2">
      <c r="A469" s="1">
        <f>ALL!A469</f>
        <v>45754</v>
      </c>
      <c r="B469" s="3">
        <f>Residential_SO!B469+Commercial_SO!B469</f>
        <v>29145.190999999999</v>
      </c>
      <c r="C469" s="3">
        <f>Residential_SO!C469+Commercial_SO!C469</f>
        <v>28950.003000000001</v>
      </c>
      <c r="D469" s="3">
        <f>Residential_SO!D469+Commercial_SO!D469</f>
        <v>28264.911</v>
      </c>
      <c r="E469" s="3">
        <f>Residential_SO!E469+Commercial_SO!E469</f>
        <v>28022.734</v>
      </c>
      <c r="F469" s="3">
        <f>Residential_SO!F469+Commercial_SO!F469</f>
        <v>28167.07</v>
      </c>
      <c r="G469" s="3">
        <f>Residential_SO!G469+Commercial_SO!G469</f>
        <v>30089.555</v>
      </c>
      <c r="H469" s="3">
        <f>Residential_SO!H469+Commercial_SO!H469</f>
        <v>34280.489000000001</v>
      </c>
      <c r="I469" s="3">
        <f>Residential_SO!I469+Commercial_SO!I469</f>
        <v>38295.68</v>
      </c>
      <c r="J469" s="3">
        <f>Residential_SO!J469+Commercial_SO!J469</f>
        <v>37476.538</v>
      </c>
      <c r="K469" s="3">
        <f>Residential_SO!K469+Commercial_SO!K469</f>
        <v>35884.29</v>
      </c>
      <c r="L469" s="3">
        <f>Residential_SO!L469+Commercial_SO!L469</f>
        <v>35176.879999999997</v>
      </c>
      <c r="M469" s="3">
        <f>Residential_SO!M469+Commercial_SO!M469</f>
        <v>35097.881999999998</v>
      </c>
      <c r="N469" s="3">
        <f>Residential_SO!N469+Commercial_SO!N469</f>
        <v>34227.923999999999</v>
      </c>
      <c r="O469" s="3">
        <f>Residential_SO!O469+Commercial_SO!O469</f>
        <v>32280.013999999999</v>
      </c>
      <c r="P469" s="3">
        <f>Residential_SO!P469+Commercial_SO!P469</f>
        <v>31342.245999999999</v>
      </c>
      <c r="Q469" s="3">
        <f>Residential_SO!Q469+Commercial_SO!Q469</f>
        <v>30847.491000000002</v>
      </c>
      <c r="R469" s="3">
        <f>Residential_SO!R469+Commercial_SO!R469</f>
        <v>31956.303</v>
      </c>
      <c r="S469" s="3">
        <f>Residential_SO!S469+Commercial_SO!S469</f>
        <v>32236.429</v>
      </c>
      <c r="T469" s="3">
        <f>Residential_SO!T469+Commercial_SO!T469</f>
        <v>34157.82</v>
      </c>
      <c r="U469" s="3">
        <f>Residential_SO!U469+Commercial_SO!U469</f>
        <v>36998.289000000004</v>
      </c>
      <c r="V469" s="3">
        <f>Residential_SO!V469+Commercial_SO!V469</f>
        <v>36821.241999999998</v>
      </c>
      <c r="W469" s="3">
        <f>Residential_SO!W469+Commercial_SO!W469</f>
        <v>34748.690999999999</v>
      </c>
      <c r="X469" s="3">
        <f>Residential_SO!X469+Commercial_SO!X469</f>
        <v>32202.010000000002</v>
      </c>
      <c r="Y469" s="3">
        <f>Residential_SO!Y469+Commercial_SO!Y469</f>
        <v>30333.574000000001</v>
      </c>
      <c r="Z469" s="5">
        <f t="shared" si="7"/>
        <v>787003.25599999982</v>
      </c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</row>
    <row r="470" spans="1:55" x14ac:dyDescent="0.2">
      <c r="A470" s="1">
        <f>ALL!A470</f>
        <v>45755</v>
      </c>
      <c r="B470" s="3">
        <f>Residential_SO!B470+Commercial_SO!B470</f>
        <v>29535.214</v>
      </c>
      <c r="C470" s="3">
        <f>Residential_SO!C470+Commercial_SO!C470</f>
        <v>29440.635000000002</v>
      </c>
      <c r="D470" s="3">
        <f>Residential_SO!D470+Commercial_SO!D470</f>
        <v>28730.777000000002</v>
      </c>
      <c r="E470" s="3">
        <f>Residential_SO!E470+Commercial_SO!E470</f>
        <v>28488.324000000001</v>
      </c>
      <c r="F470" s="3">
        <f>Residential_SO!F470+Commercial_SO!F470</f>
        <v>28860.142</v>
      </c>
      <c r="G470" s="3">
        <f>Residential_SO!G470+Commercial_SO!G470</f>
        <v>30576.902000000002</v>
      </c>
      <c r="H470" s="3">
        <f>Residential_SO!H470+Commercial_SO!H470</f>
        <v>34388.639999999999</v>
      </c>
      <c r="I470" s="3">
        <f>Residential_SO!I470+Commercial_SO!I470</f>
        <v>38148.953000000001</v>
      </c>
      <c r="J470" s="3">
        <f>Residential_SO!J470+Commercial_SO!J470</f>
        <v>36994.870999999999</v>
      </c>
      <c r="K470" s="3">
        <f>Residential_SO!K470+Commercial_SO!K470</f>
        <v>35436.851000000002</v>
      </c>
      <c r="L470" s="3">
        <f>Residential_SO!L470+Commercial_SO!L470</f>
        <v>34543.258000000002</v>
      </c>
      <c r="M470" s="3">
        <f>Residential_SO!M470+Commercial_SO!M470</f>
        <v>34272.745999999999</v>
      </c>
      <c r="N470" s="3">
        <f>Residential_SO!N470+Commercial_SO!N470</f>
        <v>33631.101000000002</v>
      </c>
      <c r="O470" s="3">
        <f>Residential_SO!O470+Commercial_SO!O470</f>
        <v>33290.69</v>
      </c>
      <c r="P470" s="3">
        <f>Residential_SO!P470+Commercial_SO!P470</f>
        <v>32639.580999999998</v>
      </c>
      <c r="Q470" s="3">
        <f>Residential_SO!Q470+Commercial_SO!Q470</f>
        <v>32557.129999999997</v>
      </c>
      <c r="R470" s="3">
        <f>Residential_SO!R470+Commercial_SO!R470</f>
        <v>35014.523000000001</v>
      </c>
      <c r="S470" s="3">
        <f>Residential_SO!S470+Commercial_SO!S470</f>
        <v>36214.089999999997</v>
      </c>
      <c r="T470" s="3">
        <f>Residential_SO!T470+Commercial_SO!T470</f>
        <v>37307.137000000002</v>
      </c>
      <c r="U470" s="3">
        <f>Residential_SO!U470+Commercial_SO!U470</f>
        <v>38741.978999999999</v>
      </c>
      <c r="V470" s="3">
        <f>Residential_SO!V470+Commercial_SO!V470</f>
        <v>37396.415000000001</v>
      </c>
      <c r="W470" s="3">
        <f>Residential_SO!W470+Commercial_SO!W470</f>
        <v>35148.044999999998</v>
      </c>
      <c r="X470" s="3">
        <f>Residential_SO!X470+Commercial_SO!X470</f>
        <v>32607.253000000001</v>
      </c>
      <c r="Y470" s="3">
        <f>Residential_SO!Y470+Commercial_SO!Y470</f>
        <v>30495.406999999999</v>
      </c>
      <c r="Z470" s="5">
        <f t="shared" si="7"/>
        <v>804460.66400000022</v>
      </c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</row>
    <row r="471" spans="1:55" x14ac:dyDescent="0.2">
      <c r="A471" s="1">
        <f>ALL!A471</f>
        <v>45756</v>
      </c>
      <c r="B471" s="3">
        <f>Residential_SO!B471+Commercial_SO!B471</f>
        <v>29484.605</v>
      </c>
      <c r="C471" s="3">
        <f>Residential_SO!C471+Commercial_SO!C471</f>
        <v>29178.621999999999</v>
      </c>
      <c r="D471" s="3">
        <f>Residential_SO!D471+Commercial_SO!D471</f>
        <v>28482.68</v>
      </c>
      <c r="E471" s="3">
        <f>Residential_SO!E471+Commercial_SO!E471</f>
        <v>28397.534</v>
      </c>
      <c r="F471" s="3">
        <f>Residential_SO!F471+Commercial_SO!F471</f>
        <v>28932.453000000001</v>
      </c>
      <c r="G471" s="3">
        <f>Residential_SO!G471+Commercial_SO!G471</f>
        <v>30938.799999999999</v>
      </c>
      <c r="H471" s="3">
        <f>Residential_SO!H471+Commercial_SO!H471</f>
        <v>35070.686000000002</v>
      </c>
      <c r="I471" s="3">
        <f>Residential_SO!I471+Commercial_SO!I471</f>
        <v>39630.525999999998</v>
      </c>
      <c r="J471" s="3">
        <f>Residential_SO!J471+Commercial_SO!J471</f>
        <v>39176.023999999998</v>
      </c>
      <c r="K471" s="3">
        <f>Residential_SO!K471+Commercial_SO!K471</f>
        <v>36936.415000000001</v>
      </c>
      <c r="L471" s="3">
        <f>Residential_SO!L471+Commercial_SO!L471</f>
        <v>36583.273000000001</v>
      </c>
      <c r="M471" s="3">
        <f>Residential_SO!M471+Commercial_SO!M471</f>
        <v>37189.546999999999</v>
      </c>
      <c r="N471" s="3">
        <f>Residential_SO!N471+Commercial_SO!N471</f>
        <v>36367.822</v>
      </c>
      <c r="O471" s="3">
        <f>Residential_SO!O471+Commercial_SO!O471</f>
        <v>34894.576999999997</v>
      </c>
      <c r="P471" s="3">
        <f>Residential_SO!P471+Commercial_SO!P471</f>
        <v>34146.164000000004</v>
      </c>
      <c r="Q471" s="3">
        <f>Residential_SO!Q471+Commercial_SO!Q471</f>
        <v>33448.434999999998</v>
      </c>
      <c r="R471" s="3">
        <f>Residential_SO!R471+Commercial_SO!R471</f>
        <v>34807.273999999998</v>
      </c>
      <c r="S471" s="3">
        <f>Residential_SO!S471+Commercial_SO!S471</f>
        <v>34672.839999999997</v>
      </c>
      <c r="T471" s="3">
        <f>Residential_SO!T471+Commercial_SO!T471</f>
        <v>36588.870000000003</v>
      </c>
      <c r="U471" s="3">
        <f>Residential_SO!U471+Commercial_SO!U471</f>
        <v>39386.690999999999</v>
      </c>
      <c r="V471" s="3">
        <f>Residential_SO!V471+Commercial_SO!V471</f>
        <v>39095.373</v>
      </c>
      <c r="W471" s="3">
        <f>Residential_SO!W471+Commercial_SO!W471</f>
        <v>36886.94</v>
      </c>
      <c r="X471" s="3">
        <f>Residential_SO!X471+Commercial_SO!X471</f>
        <v>34194.108</v>
      </c>
      <c r="Y471" s="3">
        <f>Residential_SO!Y471+Commercial_SO!Y471</f>
        <v>31932.294999999998</v>
      </c>
      <c r="Z471" s="5">
        <f t="shared" si="7"/>
        <v>826422.55399999989</v>
      </c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</row>
    <row r="472" spans="1:55" x14ac:dyDescent="0.2">
      <c r="A472" s="1">
        <f>ALL!A472</f>
        <v>45757</v>
      </c>
      <c r="B472" s="3">
        <f>Residential_SO!B472+Commercial_SO!B472</f>
        <v>30693.487000000001</v>
      </c>
      <c r="C472" s="3">
        <f>Residential_SO!C472+Commercial_SO!C472</f>
        <v>30328.637999999999</v>
      </c>
      <c r="D472" s="3">
        <f>Residential_SO!D472+Commercial_SO!D472</f>
        <v>29651.114000000001</v>
      </c>
      <c r="E472" s="3">
        <f>Residential_SO!E472+Commercial_SO!E472</f>
        <v>29281.133999999998</v>
      </c>
      <c r="F472" s="3">
        <f>Residential_SO!F472+Commercial_SO!F472</f>
        <v>29330.631000000001</v>
      </c>
      <c r="G472" s="3">
        <f>Residential_SO!G472+Commercial_SO!G472</f>
        <v>30549.304</v>
      </c>
      <c r="H472" s="3">
        <f>Residential_SO!H472+Commercial_SO!H472</f>
        <v>33908.635999999999</v>
      </c>
      <c r="I472" s="3">
        <f>Residential_SO!I472+Commercial_SO!I472</f>
        <v>38154.453999999998</v>
      </c>
      <c r="J472" s="3">
        <f>Residential_SO!J472+Commercial_SO!J472</f>
        <v>38201.550000000003</v>
      </c>
      <c r="K472" s="3">
        <f>Residential_SO!K472+Commercial_SO!K472</f>
        <v>37490.07</v>
      </c>
      <c r="L472" s="3">
        <f>Residential_SO!L472+Commercial_SO!L472</f>
        <v>36727.74</v>
      </c>
      <c r="M472" s="3">
        <f>Residential_SO!M472+Commercial_SO!M472</f>
        <v>37079.207000000002</v>
      </c>
      <c r="N472" s="3">
        <f>Residential_SO!N472+Commercial_SO!N472</f>
        <v>36223.56</v>
      </c>
      <c r="O472" s="3">
        <f>Residential_SO!O472+Commercial_SO!O472</f>
        <v>34943.9</v>
      </c>
      <c r="P472" s="3">
        <f>Residential_SO!P472+Commercial_SO!P472</f>
        <v>34565.271000000001</v>
      </c>
      <c r="Q472" s="3">
        <f>Residential_SO!Q472+Commercial_SO!Q472</f>
        <v>34398.777999999998</v>
      </c>
      <c r="R472" s="3">
        <f>Residential_SO!R472+Commercial_SO!R472</f>
        <v>35898.669000000002</v>
      </c>
      <c r="S472" s="3">
        <f>Residential_SO!S472+Commercial_SO!S472</f>
        <v>36221.402999999998</v>
      </c>
      <c r="T472" s="3">
        <f>Residential_SO!T472+Commercial_SO!T472</f>
        <v>37590.464</v>
      </c>
      <c r="U472" s="3">
        <f>Residential_SO!U472+Commercial_SO!U472</f>
        <v>39567.464999999997</v>
      </c>
      <c r="V472" s="3">
        <f>Residential_SO!V472+Commercial_SO!V472</f>
        <v>38530.404999999999</v>
      </c>
      <c r="W472" s="3">
        <f>Residential_SO!W472+Commercial_SO!W472</f>
        <v>36277.036</v>
      </c>
      <c r="X472" s="3">
        <f>Residential_SO!X472+Commercial_SO!X472</f>
        <v>33458.873</v>
      </c>
      <c r="Y472" s="3">
        <f>Residential_SO!Y472+Commercial_SO!Y472</f>
        <v>31529.996999999999</v>
      </c>
      <c r="Z472" s="5">
        <f t="shared" si="7"/>
        <v>830601.78600000008</v>
      </c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</row>
    <row r="473" spans="1:55" x14ac:dyDescent="0.2">
      <c r="A473" s="1">
        <f>ALL!A473</f>
        <v>45758</v>
      </c>
      <c r="B473" s="3">
        <f>Residential_SO!B473+Commercial_SO!B473</f>
        <v>29143.239999999998</v>
      </c>
      <c r="C473" s="3">
        <f>Residential_SO!C473+Commercial_SO!C473</f>
        <v>29316.182000000001</v>
      </c>
      <c r="D473" s="3">
        <f>Residential_SO!D473+Commercial_SO!D473</f>
        <v>28699.084999999999</v>
      </c>
      <c r="E473" s="3">
        <f>Residential_SO!E473+Commercial_SO!E473</f>
        <v>28344.761999999999</v>
      </c>
      <c r="F473" s="3">
        <f>Residential_SO!F473+Commercial_SO!F473</f>
        <v>28649.510000000002</v>
      </c>
      <c r="G473" s="3">
        <f>Residential_SO!G473+Commercial_SO!G473</f>
        <v>30443.650999999998</v>
      </c>
      <c r="H473" s="3">
        <f>Residential_SO!H473+Commercial_SO!H473</f>
        <v>34102.811000000002</v>
      </c>
      <c r="I473" s="3">
        <f>Residential_SO!I473+Commercial_SO!I473</f>
        <v>37757.217000000004</v>
      </c>
      <c r="J473" s="3">
        <f>Residential_SO!J473+Commercial_SO!J473</f>
        <v>36852.53</v>
      </c>
      <c r="K473" s="3">
        <f>Residential_SO!K473+Commercial_SO!K473</f>
        <v>35135.625</v>
      </c>
      <c r="L473" s="3">
        <f>Residential_SO!L473+Commercial_SO!L473</f>
        <v>34449.834000000003</v>
      </c>
      <c r="M473" s="3">
        <f>Residential_SO!M473+Commercial_SO!M473</f>
        <v>34791.425000000003</v>
      </c>
      <c r="N473" s="3">
        <f>Residential_SO!N473+Commercial_SO!N473</f>
        <v>33659.281000000003</v>
      </c>
      <c r="O473" s="3">
        <f>Residential_SO!O473+Commercial_SO!O473</f>
        <v>32142.796000000002</v>
      </c>
      <c r="P473" s="3">
        <f>Residential_SO!P473+Commercial_SO!P473</f>
        <v>31525.487000000001</v>
      </c>
      <c r="Q473" s="3">
        <f>Residential_SO!Q473+Commercial_SO!Q473</f>
        <v>31191.48</v>
      </c>
      <c r="R473" s="3">
        <f>Residential_SO!R473+Commercial_SO!R473</f>
        <v>32751.404000000002</v>
      </c>
      <c r="S473" s="3">
        <f>Residential_SO!S473+Commercial_SO!S473</f>
        <v>33777.64</v>
      </c>
      <c r="T473" s="3">
        <f>Residential_SO!T473+Commercial_SO!T473</f>
        <v>34376.972000000002</v>
      </c>
      <c r="U473" s="3">
        <f>Residential_SO!U473+Commercial_SO!U473</f>
        <v>35534.108</v>
      </c>
      <c r="V473" s="3">
        <f>Residential_SO!V473+Commercial_SO!V473</f>
        <v>35129.423999999999</v>
      </c>
      <c r="W473" s="3">
        <f>Residential_SO!W473+Commercial_SO!W473</f>
        <v>33580.504000000001</v>
      </c>
      <c r="X473" s="3">
        <f>Residential_SO!X473+Commercial_SO!X473</f>
        <v>31653.813000000002</v>
      </c>
      <c r="Y473" s="3">
        <f>Residential_SO!Y473+Commercial_SO!Y473</f>
        <v>29796.58</v>
      </c>
      <c r="Z473" s="5">
        <f t="shared" si="7"/>
        <v>782805.36099999992</v>
      </c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</row>
    <row r="474" spans="1:55" x14ac:dyDescent="0.2">
      <c r="A474" s="1">
        <f>ALL!A474</f>
        <v>45759</v>
      </c>
      <c r="B474" s="3">
        <f>Residential_SO!B474+Commercial_SO!B474</f>
        <v>29204.041000000001</v>
      </c>
      <c r="C474" s="3">
        <f>Residential_SO!C474+Commercial_SO!C474</f>
        <v>28801.323</v>
      </c>
      <c r="D474" s="3">
        <f>Residential_SO!D474+Commercial_SO!D474</f>
        <v>28276.477999999999</v>
      </c>
      <c r="E474" s="3">
        <f>Residential_SO!E474+Commercial_SO!E474</f>
        <v>27733.866000000002</v>
      </c>
      <c r="F474" s="3">
        <f>Residential_SO!F474+Commercial_SO!F474</f>
        <v>27761.906999999999</v>
      </c>
      <c r="G474" s="3">
        <f>Residential_SO!G474+Commercial_SO!G474</f>
        <v>28584.705000000002</v>
      </c>
      <c r="H474" s="3">
        <f>Residential_SO!H474+Commercial_SO!H474</f>
        <v>30196.773999999998</v>
      </c>
      <c r="I474" s="3">
        <f>Residential_SO!I474+Commercial_SO!I474</f>
        <v>33557.343999999997</v>
      </c>
      <c r="J474" s="3">
        <f>Residential_SO!J474+Commercial_SO!J474</f>
        <v>35323.067999999999</v>
      </c>
      <c r="K474" s="3">
        <f>Residential_SO!K474+Commercial_SO!K474</f>
        <v>36393.862999999998</v>
      </c>
      <c r="L474" s="3">
        <f>Residential_SO!L474+Commercial_SO!L474</f>
        <v>36138.164000000004</v>
      </c>
      <c r="M474" s="3">
        <f>Residential_SO!M474+Commercial_SO!M474</f>
        <v>36186.656000000003</v>
      </c>
      <c r="N474" s="3">
        <f>Residential_SO!N474+Commercial_SO!N474</f>
        <v>36311.468999999997</v>
      </c>
      <c r="O474" s="3">
        <f>Residential_SO!O474+Commercial_SO!O474</f>
        <v>35836.271999999997</v>
      </c>
      <c r="P474" s="3">
        <f>Residential_SO!P474+Commercial_SO!P474</f>
        <v>34735.358</v>
      </c>
      <c r="Q474" s="3">
        <f>Residential_SO!Q474+Commercial_SO!Q474</f>
        <v>34313.267</v>
      </c>
      <c r="R474" s="3">
        <f>Residential_SO!R474+Commercial_SO!R474</f>
        <v>36234.591</v>
      </c>
      <c r="S474" s="3">
        <f>Residential_SO!S474+Commercial_SO!S474</f>
        <v>37110.298000000003</v>
      </c>
      <c r="T474" s="3">
        <f>Residential_SO!T474+Commercial_SO!T474</f>
        <v>36903.353999999999</v>
      </c>
      <c r="U474" s="3">
        <f>Residential_SO!U474+Commercial_SO!U474</f>
        <v>37143.868999999999</v>
      </c>
      <c r="V474" s="3">
        <f>Residential_SO!V474+Commercial_SO!V474</f>
        <v>35119.264000000003</v>
      </c>
      <c r="W474" s="3">
        <f>Residential_SO!W474+Commercial_SO!W474</f>
        <v>33055.679000000004</v>
      </c>
      <c r="X474" s="3">
        <f>Residential_SO!X474+Commercial_SO!X474</f>
        <v>30545.040000000001</v>
      </c>
      <c r="Y474" s="3">
        <f>Residential_SO!Y474+Commercial_SO!Y474</f>
        <v>29150.868999999999</v>
      </c>
      <c r="Z474" s="5">
        <f t="shared" si="7"/>
        <v>794617.51899999997</v>
      </c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</row>
    <row r="475" spans="1:55" x14ac:dyDescent="0.2">
      <c r="A475" s="1">
        <f>ALL!A475</f>
        <v>45760</v>
      </c>
      <c r="B475" s="3">
        <f>Residential_SO!B475+Commercial_SO!B475</f>
        <v>28278.517</v>
      </c>
      <c r="C475" s="3">
        <f>Residential_SO!C475+Commercial_SO!C475</f>
        <v>27655.099000000002</v>
      </c>
      <c r="D475" s="3">
        <f>Residential_SO!D475+Commercial_SO!D475</f>
        <v>26919.100999999999</v>
      </c>
      <c r="E475" s="3">
        <f>Residential_SO!E475+Commercial_SO!E475</f>
        <v>26578.27</v>
      </c>
      <c r="F475" s="3">
        <f>Residential_SO!F475+Commercial_SO!F475</f>
        <v>26342.288</v>
      </c>
      <c r="G475" s="3">
        <f>Residential_SO!G475+Commercial_SO!G475</f>
        <v>26878.964</v>
      </c>
      <c r="H475" s="3">
        <f>Residential_SO!H475+Commercial_SO!H475</f>
        <v>28214.697</v>
      </c>
      <c r="I475" s="3">
        <f>Residential_SO!I475+Commercial_SO!I475</f>
        <v>31609.154999999999</v>
      </c>
      <c r="J475" s="3">
        <f>Residential_SO!J475+Commercial_SO!J475</f>
        <v>35280.934000000001</v>
      </c>
      <c r="K475" s="3">
        <f>Residential_SO!K475+Commercial_SO!K475</f>
        <v>37245.345000000001</v>
      </c>
      <c r="L475" s="3">
        <f>Residential_SO!L475+Commercial_SO!L475</f>
        <v>37797.925000000003</v>
      </c>
      <c r="M475" s="3">
        <f>Residential_SO!M475+Commercial_SO!M475</f>
        <v>39374.002999999997</v>
      </c>
      <c r="N475" s="3">
        <f>Residential_SO!N475+Commercial_SO!N475</f>
        <v>39925.277999999998</v>
      </c>
      <c r="O475" s="3">
        <f>Residential_SO!O475+Commercial_SO!O475</f>
        <v>39566.197</v>
      </c>
      <c r="P475" s="3">
        <f>Residential_SO!P475+Commercial_SO!P475</f>
        <v>39441.546000000002</v>
      </c>
      <c r="Q475" s="3">
        <f>Residential_SO!Q475+Commercial_SO!Q475</f>
        <v>40294.906000000003</v>
      </c>
      <c r="R475" s="3">
        <f>Residential_SO!R475+Commercial_SO!R475</f>
        <v>42004.861000000004</v>
      </c>
      <c r="S475" s="3">
        <f>Residential_SO!S475+Commercial_SO!S475</f>
        <v>42156.101000000002</v>
      </c>
      <c r="T475" s="3">
        <f>Residential_SO!T475+Commercial_SO!T475</f>
        <v>41479.112999999998</v>
      </c>
      <c r="U475" s="3">
        <f>Residential_SO!U475+Commercial_SO!U475</f>
        <v>41540.163999999997</v>
      </c>
      <c r="V475" s="3">
        <f>Residential_SO!V475+Commercial_SO!V475</f>
        <v>39154.067999999999</v>
      </c>
      <c r="W475" s="3">
        <f>Residential_SO!W475+Commercial_SO!W475</f>
        <v>36451</v>
      </c>
      <c r="X475" s="3">
        <f>Residential_SO!X475+Commercial_SO!X475</f>
        <v>33105.205000000002</v>
      </c>
      <c r="Y475" s="3">
        <f>Residential_SO!Y475+Commercial_SO!Y475</f>
        <v>31214.522000000001</v>
      </c>
      <c r="Z475" s="5">
        <f t="shared" si="7"/>
        <v>838507.25899999996</v>
      </c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</row>
    <row r="476" spans="1:55" x14ac:dyDescent="0.2">
      <c r="A476" s="1">
        <f>ALL!A476</f>
        <v>45761</v>
      </c>
      <c r="B476" s="3">
        <f>Residential_SO!B476+Commercial_SO!B476</f>
        <v>29536.972000000002</v>
      </c>
      <c r="C476" s="3">
        <f>Residential_SO!C476+Commercial_SO!C476</f>
        <v>29194.343000000001</v>
      </c>
      <c r="D476" s="3">
        <f>Residential_SO!D476+Commercial_SO!D476</f>
        <v>28401.952000000001</v>
      </c>
      <c r="E476" s="3">
        <f>Residential_SO!E476+Commercial_SO!E476</f>
        <v>27856.275000000001</v>
      </c>
      <c r="F476" s="3">
        <f>Residential_SO!F476+Commercial_SO!F476</f>
        <v>27950.934000000001</v>
      </c>
      <c r="G476" s="3">
        <f>Residential_SO!G476+Commercial_SO!G476</f>
        <v>29541.379999999997</v>
      </c>
      <c r="H476" s="3">
        <f>Residential_SO!H476+Commercial_SO!H476</f>
        <v>33551.921999999999</v>
      </c>
      <c r="I476" s="3">
        <f>Residential_SO!I476+Commercial_SO!I476</f>
        <v>37572.707000000002</v>
      </c>
      <c r="J476" s="3">
        <f>Residential_SO!J476+Commercial_SO!J476</f>
        <v>37159.949000000001</v>
      </c>
      <c r="K476" s="3">
        <f>Residential_SO!K476+Commercial_SO!K476</f>
        <v>35481.046999999999</v>
      </c>
      <c r="L476" s="3">
        <f>Residential_SO!L476+Commercial_SO!L476</f>
        <v>35419.252999999997</v>
      </c>
      <c r="M476" s="3">
        <f>Residential_SO!M476+Commercial_SO!M476</f>
        <v>35314.527999999998</v>
      </c>
      <c r="N476" s="3">
        <f>Residential_SO!N476+Commercial_SO!N476</f>
        <v>34324.358999999997</v>
      </c>
      <c r="O476" s="3">
        <f>Residential_SO!O476+Commercial_SO!O476</f>
        <v>32380.258999999998</v>
      </c>
      <c r="P476" s="3">
        <f>Residential_SO!P476+Commercial_SO!P476</f>
        <v>31080.203000000001</v>
      </c>
      <c r="Q476" s="3">
        <f>Residential_SO!Q476+Commercial_SO!Q476</f>
        <v>30869.824000000001</v>
      </c>
      <c r="R476" s="3">
        <f>Residential_SO!R476+Commercial_SO!R476</f>
        <v>32246.433000000001</v>
      </c>
      <c r="S476" s="3">
        <f>Residential_SO!S476+Commercial_SO!S476</f>
        <v>32055.434999999998</v>
      </c>
      <c r="T476" s="3">
        <f>Residential_SO!T476+Commercial_SO!T476</f>
        <v>32994.608</v>
      </c>
      <c r="U476" s="3">
        <f>Residential_SO!U476+Commercial_SO!U476</f>
        <v>35184.838000000003</v>
      </c>
      <c r="V476" s="3">
        <f>Residential_SO!V476+Commercial_SO!V476</f>
        <v>35194.820999999996</v>
      </c>
      <c r="W476" s="3">
        <f>Residential_SO!W476+Commercial_SO!W476</f>
        <v>33136.819000000003</v>
      </c>
      <c r="X476" s="3">
        <f>Residential_SO!X476+Commercial_SO!X476</f>
        <v>31033.375</v>
      </c>
      <c r="Y476" s="3">
        <f>Residential_SO!Y476+Commercial_SO!Y476</f>
        <v>29068.421999999999</v>
      </c>
      <c r="Z476" s="5">
        <f t="shared" si="7"/>
        <v>776550.65800000017</v>
      </c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</row>
    <row r="477" spans="1:55" x14ac:dyDescent="0.2">
      <c r="A477" s="1">
        <f>ALL!A477</f>
        <v>45762</v>
      </c>
      <c r="B477" s="3">
        <f>Residential_SO!B477+Commercial_SO!B477</f>
        <v>27838.667999999998</v>
      </c>
      <c r="C477" s="3">
        <f>Residential_SO!C477+Commercial_SO!C477</f>
        <v>27371.554</v>
      </c>
      <c r="D477" s="3">
        <f>Residential_SO!D477+Commercial_SO!D477</f>
        <v>26798.508999999998</v>
      </c>
      <c r="E477" s="3">
        <f>Residential_SO!E477+Commercial_SO!E477</f>
        <v>26496.313999999998</v>
      </c>
      <c r="F477" s="3">
        <f>Residential_SO!F477+Commercial_SO!F477</f>
        <v>26722.503000000001</v>
      </c>
      <c r="G477" s="3">
        <f>Residential_SO!G477+Commercial_SO!G477</f>
        <v>28586.847000000002</v>
      </c>
      <c r="H477" s="3">
        <f>Residential_SO!H477+Commercial_SO!H477</f>
        <v>32266.419000000002</v>
      </c>
      <c r="I477" s="3">
        <f>Residential_SO!I477+Commercial_SO!I477</f>
        <v>36076.487999999998</v>
      </c>
      <c r="J477" s="3">
        <f>Residential_SO!J477+Commercial_SO!J477</f>
        <v>35525.146000000001</v>
      </c>
      <c r="K477" s="3">
        <f>Residential_SO!K477+Commercial_SO!K477</f>
        <v>33885.067999999999</v>
      </c>
      <c r="L477" s="3">
        <f>Residential_SO!L477+Commercial_SO!L477</f>
        <v>33069.135000000002</v>
      </c>
      <c r="M477" s="3">
        <f>Residential_SO!M477+Commercial_SO!M477</f>
        <v>33290.099000000002</v>
      </c>
      <c r="N477" s="3">
        <f>Residential_SO!N477+Commercial_SO!N477</f>
        <v>33092.896999999997</v>
      </c>
      <c r="O477" s="3">
        <f>Residential_SO!O477+Commercial_SO!O477</f>
        <v>31644.442999999999</v>
      </c>
      <c r="P477" s="3">
        <f>Residential_SO!P477+Commercial_SO!P477</f>
        <v>30933.527000000002</v>
      </c>
      <c r="Q477" s="3">
        <f>Residential_SO!Q477+Commercial_SO!Q477</f>
        <v>31883.308000000001</v>
      </c>
      <c r="R477" s="3">
        <f>Residential_SO!R477+Commercial_SO!R477</f>
        <v>33858.967000000004</v>
      </c>
      <c r="S477" s="3">
        <f>Residential_SO!S477+Commercial_SO!S477</f>
        <v>34549.15</v>
      </c>
      <c r="T477" s="3">
        <f>Residential_SO!T477+Commercial_SO!T477</f>
        <v>35627.847000000002</v>
      </c>
      <c r="U477" s="3">
        <f>Residential_SO!U477+Commercial_SO!U477</f>
        <v>36123.29</v>
      </c>
      <c r="V477" s="3">
        <f>Residential_SO!V477+Commercial_SO!V477</f>
        <v>34508.277000000002</v>
      </c>
      <c r="W477" s="3">
        <f>Residential_SO!W477+Commercial_SO!W477</f>
        <v>32234.57</v>
      </c>
      <c r="X477" s="3">
        <f>Residential_SO!X477+Commercial_SO!X477</f>
        <v>29529.925999999999</v>
      </c>
      <c r="Y477" s="3">
        <f>Residential_SO!Y477+Commercial_SO!Y477</f>
        <v>27430.864999999998</v>
      </c>
      <c r="Z477" s="5">
        <f t="shared" si="7"/>
        <v>759343.81700000004</v>
      </c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</row>
    <row r="478" spans="1:55" x14ac:dyDescent="0.2">
      <c r="A478" s="1">
        <f>ALL!A478</f>
        <v>45763</v>
      </c>
      <c r="B478" s="3">
        <f>Residential_SO!B478+Commercial_SO!B478</f>
        <v>26379.200000000001</v>
      </c>
      <c r="C478" s="3">
        <f>Residential_SO!C478+Commercial_SO!C478</f>
        <v>26180.692999999999</v>
      </c>
      <c r="D478" s="3">
        <f>Residential_SO!D478+Commercial_SO!D478</f>
        <v>25586.498</v>
      </c>
      <c r="E478" s="3">
        <f>Residential_SO!E478+Commercial_SO!E478</f>
        <v>25242.578000000001</v>
      </c>
      <c r="F478" s="3">
        <f>Residential_SO!F478+Commercial_SO!F478</f>
        <v>25660.118000000002</v>
      </c>
      <c r="G478" s="3">
        <f>Residential_SO!G478+Commercial_SO!G478</f>
        <v>27511.506000000001</v>
      </c>
      <c r="H478" s="3">
        <f>Residential_SO!H478+Commercial_SO!H478</f>
        <v>31682.048000000003</v>
      </c>
      <c r="I478" s="3">
        <f>Residential_SO!I478+Commercial_SO!I478</f>
        <v>35673.199999999997</v>
      </c>
      <c r="J478" s="3">
        <f>Residential_SO!J478+Commercial_SO!J478</f>
        <v>35480.714</v>
      </c>
      <c r="K478" s="3">
        <f>Residential_SO!K478+Commercial_SO!K478</f>
        <v>34677.997000000003</v>
      </c>
      <c r="L478" s="3">
        <f>Residential_SO!L478+Commercial_SO!L478</f>
        <v>34308.247000000003</v>
      </c>
      <c r="M478" s="3">
        <f>Residential_SO!M478+Commercial_SO!M478</f>
        <v>35015.968000000001</v>
      </c>
      <c r="N478" s="3">
        <f>Residential_SO!N478+Commercial_SO!N478</f>
        <v>34452.237999999998</v>
      </c>
      <c r="O478" s="3">
        <f>Residential_SO!O478+Commercial_SO!O478</f>
        <v>33530.877999999997</v>
      </c>
      <c r="P478" s="3">
        <f>Residential_SO!P478+Commercial_SO!P478</f>
        <v>32760.627</v>
      </c>
      <c r="Q478" s="3">
        <f>Residential_SO!Q478+Commercial_SO!Q478</f>
        <v>33109.328999999998</v>
      </c>
      <c r="R478" s="3">
        <f>Residential_SO!R478+Commercial_SO!R478</f>
        <v>35062.235000000001</v>
      </c>
      <c r="S478" s="3">
        <f>Residential_SO!S478+Commercial_SO!S478</f>
        <v>35997.623999999996</v>
      </c>
      <c r="T478" s="3">
        <f>Residential_SO!T478+Commercial_SO!T478</f>
        <v>36606.790999999997</v>
      </c>
      <c r="U478" s="3">
        <f>Residential_SO!U478+Commercial_SO!U478</f>
        <v>37812.036999999997</v>
      </c>
      <c r="V478" s="3">
        <f>Residential_SO!V478+Commercial_SO!V478</f>
        <v>37314.733</v>
      </c>
      <c r="W478" s="3">
        <f>Residential_SO!W478+Commercial_SO!W478</f>
        <v>34828.012000000002</v>
      </c>
      <c r="X478" s="3">
        <f>Residential_SO!X478+Commercial_SO!X478</f>
        <v>32048.52</v>
      </c>
      <c r="Y478" s="3">
        <f>Residential_SO!Y478+Commercial_SO!Y478</f>
        <v>29465.67</v>
      </c>
      <c r="Z478" s="5">
        <f t="shared" si="7"/>
        <v>776387.46100000001</v>
      </c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</row>
    <row r="479" spans="1:55" x14ac:dyDescent="0.2">
      <c r="A479" s="1">
        <f>ALL!A479</f>
        <v>45764</v>
      </c>
      <c r="B479" s="3">
        <f>Residential_SO!B479+Commercial_SO!B479</f>
        <v>28184.43</v>
      </c>
      <c r="C479" s="3">
        <f>Residential_SO!C479+Commercial_SO!C479</f>
        <v>27826.078000000001</v>
      </c>
      <c r="D479" s="3">
        <f>Residential_SO!D479+Commercial_SO!D479</f>
        <v>27099.593000000001</v>
      </c>
      <c r="E479" s="3">
        <f>Residential_SO!E479+Commercial_SO!E479</f>
        <v>26763.472000000002</v>
      </c>
      <c r="F479" s="3">
        <f>Residential_SO!F479+Commercial_SO!F479</f>
        <v>27132.355</v>
      </c>
      <c r="G479" s="3">
        <f>Residential_SO!G479+Commercial_SO!G479</f>
        <v>28961.014999999999</v>
      </c>
      <c r="H479" s="3">
        <f>Residential_SO!H479+Commercial_SO!H479</f>
        <v>32815.815000000002</v>
      </c>
      <c r="I479" s="3">
        <f>Residential_SO!I479+Commercial_SO!I479</f>
        <v>37265.641000000003</v>
      </c>
      <c r="J479" s="3">
        <f>Residential_SO!J479+Commercial_SO!J479</f>
        <v>37646.289000000004</v>
      </c>
      <c r="K479" s="3">
        <f>Residential_SO!K479+Commercial_SO!K479</f>
        <v>36971.517999999996</v>
      </c>
      <c r="L479" s="3">
        <f>Residential_SO!L479+Commercial_SO!L479</f>
        <v>36789.516000000003</v>
      </c>
      <c r="M479" s="3">
        <f>Residential_SO!M479+Commercial_SO!M479</f>
        <v>36869.870999999999</v>
      </c>
      <c r="N479" s="3">
        <f>Residential_SO!N479+Commercial_SO!N479</f>
        <v>35677.483</v>
      </c>
      <c r="O479" s="3">
        <f>Residential_SO!O479+Commercial_SO!O479</f>
        <v>34840.879999999997</v>
      </c>
      <c r="P479" s="3">
        <f>Residential_SO!P479+Commercial_SO!P479</f>
        <v>34151.004000000001</v>
      </c>
      <c r="Q479" s="3">
        <f>Residential_SO!Q479+Commercial_SO!Q479</f>
        <v>34285.24</v>
      </c>
      <c r="R479" s="3">
        <f>Residential_SO!R479+Commercial_SO!R479</f>
        <v>35849.21</v>
      </c>
      <c r="S479" s="3">
        <f>Residential_SO!S479+Commercial_SO!S479</f>
        <v>36184.729999999996</v>
      </c>
      <c r="T479" s="3">
        <f>Residential_SO!T479+Commercial_SO!T479</f>
        <v>36983.576000000001</v>
      </c>
      <c r="U479" s="3">
        <f>Residential_SO!U479+Commercial_SO!U479</f>
        <v>38385.710999999996</v>
      </c>
      <c r="V479" s="3">
        <f>Residential_SO!V479+Commercial_SO!V479</f>
        <v>37681.207000000002</v>
      </c>
      <c r="W479" s="3">
        <f>Residential_SO!W479+Commercial_SO!W479</f>
        <v>35400.453000000001</v>
      </c>
      <c r="X479" s="3">
        <f>Residential_SO!X479+Commercial_SO!X479</f>
        <v>32800.963000000003</v>
      </c>
      <c r="Y479" s="3">
        <f>Residential_SO!Y479+Commercial_SO!Y479</f>
        <v>30463.531999999999</v>
      </c>
      <c r="Z479" s="5">
        <f t="shared" si="7"/>
        <v>807029.58200000005</v>
      </c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</row>
    <row r="480" spans="1:55" x14ac:dyDescent="0.2">
      <c r="A480" s="1">
        <f>ALL!A480</f>
        <v>45765</v>
      </c>
      <c r="B480" s="3">
        <f>Residential_SO!B480+Commercial_SO!B480</f>
        <v>29335.056</v>
      </c>
      <c r="C480" s="3">
        <f>Residential_SO!C480+Commercial_SO!C480</f>
        <v>29239.978999999999</v>
      </c>
      <c r="D480" s="3">
        <f>Residential_SO!D480+Commercial_SO!D480</f>
        <v>28500.332000000002</v>
      </c>
      <c r="E480" s="3">
        <f>Residential_SO!E480+Commercial_SO!E480</f>
        <v>28055.254000000001</v>
      </c>
      <c r="F480" s="3">
        <f>Residential_SO!F480+Commercial_SO!F480</f>
        <v>28225.802</v>
      </c>
      <c r="G480" s="3">
        <f>Residential_SO!G480+Commercial_SO!G480</f>
        <v>29967.722999999998</v>
      </c>
      <c r="H480" s="3">
        <f>Residential_SO!H480+Commercial_SO!H480</f>
        <v>33241.883999999998</v>
      </c>
      <c r="I480" s="3">
        <f>Residential_SO!I480+Commercial_SO!I480</f>
        <v>36665.43</v>
      </c>
      <c r="J480" s="3">
        <f>Residential_SO!J480+Commercial_SO!J480</f>
        <v>35981.334000000003</v>
      </c>
      <c r="K480" s="3">
        <f>Residential_SO!K480+Commercial_SO!K480</f>
        <v>34938.936000000002</v>
      </c>
      <c r="L480" s="3">
        <f>Residential_SO!L480+Commercial_SO!L480</f>
        <v>34068.129999999997</v>
      </c>
      <c r="M480" s="3">
        <f>Residential_SO!M480+Commercial_SO!M480</f>
        <v>33606.020000000004</v>
      </c>
      <c r="N480" s="3">
        <f>Residential_SO!N480+Commercial_SO!N480</f>
        <v>32324.607</v>
      </c>
      <c r="O480" s="3">
        <f>Residential_SO!O480+Commercial_SO!O480</f>
        <v>30579.52</v>
      </c>
      <c r="P480" s="3">
        <f>Residential_SO!P480+Commercial_SO!P480</f>
        <v>29181.66</v>
      </c>
      <c r="Q480" s="3">
        <f>Residential_SO!Q480+Commercial_SO!Q480</f>
        <v>28904.214</v>
      </c>
      <c r="R480" s="3">
        <f>Residential_SO!R480+Commercial_SO!R480</f>
        <v>30559.210999999999</v>
      </c>
      <c r="S480" s="3">
        <f>Residential_SO!S480+Commercial_SO!S480</f>
        <v>31612.099000000002</v>
      </c>
      <c r="T480" s="3">
        <f>Residential_SO!T480+Commercial_SO!T480</f>
        <v>32636.749</v>
      </c>
      <c r="U480" s="3">
        <f>Residential_SO!U480+Commercial_SO!U480</f>
        <v>33767.440000000002</v>
      </c>
      <c r="V480" s="3">
        <f>Residential_SO!V480+Commercial_SO!V480</f>
        <v>33347.826999999997</v>
      </c>
      <c r="W480" s="3">
        <f>Residential_SO!W480+Commercial_SO!W480</f>
        <v>31471.131999999998</v>
      </c>
      <c r="X480" s="3">
        <f>Residential_SO!X480+Commercial_SO!X480</f>
        <v>29387.203000000001</v>
      </c>
      <c r="Y480" s="3">
        <f>Residential_SO!Y480+Commercial_SO!Y480</f>
        <v>27347.734</v>
      </c>
      <c r="Z480" s="5">
        <f t="shared" si="7"/>
        <v>752945.27599999995</v>
      </c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</row>
    <row r="481" spans="1:55" x14ac:dyDescent="0.2">
      <c r="A481" s="1">
        <f>ALL!A481</f>
        <v>45766</v>
      </c>
      <c r="B481" s="3">
        <f>Residential_SO!B481+Commercial_SO!B481</f>
        <v>26823.664000000001</v>
      </c>
      <c r="C481" s="3">
        <f>Residential_SO!C481+Commercial_SO!C481</f>
        <v>25937.470999999998</v>
      </c>
      <c r="D481" s="3">
        <f>Residential_SO!D481+Commercial_SO!D481</f>
        <v>24956.016</v>
      </c>
      <c r="E481" s="3">
        <f>Residential_SO!E481+Commercial_SO!E481</f>
        <v>24537.305</v>
      </c>
      <c r="F481" s="3">
        <f>Residential_SO!F481+Commercial_SO!F481</f>
        <v>24451.618999999999</v>
      </c>
      <c r="G481" s="3">
        <f>Residential_SO!G481+Commercial_SO!G481</f>
        <v>25268.364000000001</v>
      </c>
      <c r="H481" s="3">
        <f>Residential_SO!H481+Commercial_SO!H481</f>
        <v>26666.767</v>
      </c>
      <c r="I481" s="3">
        <f>Residential_SO!I481+Commercial_SO!I481</f>
        <v>30605.753000000001</v>
      </c>
      <c r="J481" s="3">
        <f>Residential_SO!J481+Commercial_SO!J481</f>
        <v>34048.629000000001</v>
      </c>
      <c r="K481" s="3">
        <f>Residential_SO!K481+Commercial_SO!K481</f>
        <v>35412.881000000001</v>
      </c>
      <c r="L481" s="3">
        <f>Residential_SO!L481+Commercial_SO!L481</f>
        <v>36389.415999999997</v>
      </c>
      <c r="M481" s="3">
        <f>Residential_SO!M481+Commercial_SO!M481</f>
        <v>37544.873</v>
      </c>
      <c r="N481" s="3">
        <f>Residential_SO!N481+Commercial_SO!N481</f>
        <v>37425.603000000003</v>
      </c>
      <c r="O481" s="3">
        <f>Residential_SO!O481+Commercial_SO!O481</f>
        <v>36133.156000000003</v>
      </c>
      <c r="P481" s="3">
        <f>Residential_SO!P481+Commercial_SO!P481</f>
        <v>34870.305</v>
      </c>
      <c r="Q481" s="3">
        <f>Residential_SO!Q481+Commercial_SO!Q481</f>
        <v>35347.962</v>
      </c>
      <c r="R481" s="3">
        <f>Residential_SO!R481+Commercial_SO!R481</f>
        <v>35805.277000000002</v>
      </c>
      <c r="S481" s="3">
        <f>Residential_SO!S481+Commercial_SO!S481</f>
        <v>35663.323000000004</v>
      </c>
      <c r="T481" s="3">
        <f>Residential_SO!T481+Commercial_SO!T481</f>
        <v>35255.135000000002</v>
      </c>
      <c r="U481" s="3">
        <f>Residential_SO!U481+Commercial_SO!U481</f>
        <v>35063.845000000001</v>
      </c>
      <c r="V481" s="3">
        <f>Residential_SO!V481+Commercial_SO!V481</f>
        <v>33111.281000000003</v>
      </c>
      <c r="W481" s="3">
        <f>Residential_SO!W481+Commercial_SO!W481</f>
        <v>30969.609</v>
      </c>
      <c r="X481" s="3">
        <f>Residential_SO!X481+Commercial_SO!X481</f>
        <v>28487.024000000001</v>
      </c>
      <c r="Y481" s="3">
        <f>Residential_SO!Y481+Commercial_SO!Y481</f>
        <v>26990.364999999998</v>
      </c>
      <c r="Z481" s="5">
        <f t="shared" si="7"/>
        <v>757765.64299999992</v>
      </c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</row>
    <row r="482" spans="1:55" x14ac:dyDescent="0.2">
      <c r="A482" s="1">
        <f>ALL!A482</f>
        <v>45767</v>
      </c>
      <c r="B482" s="3">
        <f>Residential_SO!B482+Commercial_SO!B482</f>
        <v>25847.056</v>
      </c>
      <c r="C482" s="3">
        <f>Residential_SO!C482+Commercial_SO!C482</f>
        <v>24928.194</v>
      </c>
      <c r="D482" s="3">
        <f>Residential_SO!D482+Commercial_SO!D482</f>
        <v>23974.012999999999</v>
      </c>
      <c r="E482" s="3">
        <f>Residential_SO!E482+Commercial_SO!E482</f>
        <v>23740.7</v>
      </c>
      <c r="F482" s="3">
        <f>Residential_SO!F482+Commercial_SO!F482</f>
        <v>24106.004000000001</v>
      </c>
      <c r="G482" s="3">
        <f>Residential_SO!G482+Commercial_SO!G482</f>
        <v>25085.162</v>
      </c>
      <c r="H482" s="3">
        <f>Residential_SO!H482+Commercial_SO!H482</f>
        <v>27165.215</v>
      </c>
      <c r="I482" s="3">
        <f>Residential_SO!I482+Commercial_SO!I482</f>
        <v>30777.169000000002</v>
      </c>
      <c r="J482" s="3">
        <f>Residential_SO!J482+Commercial_SO!J482</f>
        <v>34025.034</v>
      </c>
      <c r="K482" s="3">
        <f>Residential_SO!K482+Commercial_SO!K482</f>
        <v>36053.46</v>
      </c>
      <c r="L482" s="3">
        <f>Residential_SO!L482+Commercial_SO!L482</f>
        <v>36042.887999999999</v>
      </c>
      <c r="M482" s="3">
        <f>Residential_SO!M482+Commercial_SO!M482</f>
        <v>36968.601000000002</v>
      </c>
      <c r="N482" s="3">
        <f>Residential_SO!N482+Commercial_SO!N482</f>
        <v>35336.491999999998</v>
      </c>
      <c r="O482" s="3">
        <f>Residential_SO!O482+Commercial_SO!O482</f>
        <v>32534.773000000001</v>
      </c>
      <c r="P482" s="3">
        <f>Residential_SO!P482+Commercial_SO!P482</f>
        <v>31780.671999999999</v>
      </c>
      <c r="Q482" s="3">
        <f>Residential_SO!Q482+Commercial_SO!Q482</f>
        <v>30711.837</v>
      </c>
      <c r="R482" s="3">
        <f>Residential_SO!R482+Commercial_SO!R482</f>
        <v>30883.261999999999</v>
      </c>
      <c r="S482" s="3">
        <f>Residential_SO!S482+Commercial_SO!S482</f>
        <v>31326.95</v>
      </c>
      <c r="T482" s="3">
        <f>Residential_SO!T482+Commercial_SO!T482</f>
        <v>33104.633000000002</v>
      </c>
      <c r="U482" s="3">
        <f>Residential_SO!U482+Commercial_SO!U482</f>
        <v>34479.876000000004</v>
      </c>
      <c r="V482" s="3">
        <f>Residential_SO!V482+Commercial_SO!V482</f>
        <v>34785.036999999997</v>
      </c>
      <c r="W482" s="3">
        <f>Residential_SO!W482+Commercial_SO!W482</f>
        <v>32901.733</v>
      </c>
      <c r="X482" s="3">
        <f>Residential_SO!X482+Commercial_SO!X482</f>
        <v>30278.993999999999</v>
      </c>
      <c r="Y482" s="3">
        <f>Residential_SO!Y482+Commercial_SO!Y482</f>
        <v>28980.148000000001</v>
      </c>
      <c r="Z482" s="5">
        <f t="shared" si="7"/>
        <v>735817.90300000005</v>
      </c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</row>
    <row r="483" spans="1:55" x14ac:dyDescent="0.2">
      <c r="A483" s="1">
        <f>ALL!A483</f>
        <v>45768</v>
      </c>
      <c r="B483" s="3">
        <f>Residential_SO!B483+Commercial_SO!B483</f>
        <v>28171.753000000001</v>
      </c>
      <c r="C483" s="3">
        <f>Residential_SO!C483+Commercial_SO!C483</f>
        <v>27631.724000000002</v>
      </c>
      <c r="D483" s="3">
        <f>Residential_SO!D483+Commercial_SO!D483</f>
        <v>26814.075000000001</v>
      </c>
      <c r="E483" s="3">
        <f>Residential_SO!E483+Commercial_SO!E483</f>
        <v>26440.364999999998</v>
      </c>
      <c r="F483" s="3">
        <f>Residential_SO!F483+Commercial_SO!F483</f>
        <v>26743.624</v>
      </c>
      <c r="G483" s="3">
        <f>Residential_SO!G483+Commercial_SO!G483</f>
        <v>28135.541000000001</v>
      </c>
      <c r="H483" s="3">
        <f>Residential_SO!H483+Commercial_SO!H483</f>
        <v>30581.503000000001</v>
      </c>
      <c r="I483" s="3">
        <f>Residential_SO!I483+Commercial_SO!I483</f>
        <v>33489.915000000001</v>
      </c>
      <c r="J483" s="3">
        <f>Residential_SO!J483+Commercial_SO!J483</f>
        <v>35370.385999999999</v>
      </c>
      <c r="K483" s="3">
        <f>Residential_SO!K483+Commercial_SO!K483</f>
        <v>35858.911999999997</v>
      </c>
      <c r="L483" s="3">
        <f>Residential_SO!L483+Commercial_SO!L483</f>
        <v>35875.603000000003</v>
      </c>
      <c r="M483" s="3">
        <f>Residential_SO!M483+Commercial_SO!M483</f>
        <v>35607.229999999996</v>
      </c>
      <c r="N483" s="3">
        <f>Residential_SO!N483+Commercial_SO!N483</f>
        <v>35120.709000000003</v>
      </c>
      <c r="O483" s="3">
        <f>Residential_SO!O483+Commercial_SO!O483</f>
        <v>33979.271999999997</v>
      </c>
      <c r="P483" s="3">
        <f>Residential_SO!P483+Commercial_SO!P483</f>
        <v>32992.226999999999</v>
      </c>
      <c r="Q483" s="3">
        <f>Residential_SO!Q483+Commercial_SO!Q483</f>
        <v>32675.785</v>
      </c>
      <c r="R483" s="3">
        <f>Residential_SO!R483+Commercial_SO!R483</f>
        <v>32496.217000000001</v>
      </c>
      <c r="S483" s="3">
        <f>Residential_SO!S483+Commercial_SO!S483</f>
        <v>32362.303</v>
      </c>
      <c r="T483" s="3">
        <f>Residential_SO!T483+Commercial_SO!T483</f>
        <v>33605.801999999996</v>
      </c>
      <c r="U483" s="3">
        <f>Residential_SO!U483+Commercial_SO!U483</f>
        <v>34679.957999999999</v>
      </c>
      <c r="V483" s="3">
        <f>Residential_SO!V483+Commercial_SO!V483</f>
        <v>33438.843000000001</v>
      </c>
      <c r="W483" s="3">
        <f>Residential_SO!W483+Commercial_SO!W483</f>
        <v>30920.85</v>
      </c>
      <c r="X483" s="3">
        <f>Residential_SO!X483+Commercial_SO!X483</f>
        <v>27977.572</v>
      </c>
      <c r="Y483" s="3">
        <f>Residential_SO!Y483+Commercial_SO!Y483</f>
        <v>26380.355</v>
      </c>
      <c r="Z483" s="5">
        <f t="shared" si="7"/>
        <v>757350.52399999986</v>
      </c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</row>
    <row r="484" spans="1:55" x14ac:dyDescent="0.2">
      <c r="A484" s="1">
        <f>ALL!A484</f>
        <v>45769</v>
      </c>
      <c r="B484" s="3">
        <f>Residential_SO!B484+Commercial_SO!B484</f>
        <v>24978.909</v>
      </c>
      <c r="C484" s="3">
        <f>Residential_SO!C484+Commercial_SO!C484</f>
        <v>24749.756000000001</v>
      </c>
      <c r="D484" s="3">
        <f>Residential_SO!D484+Commercial_SO!D484</f>
        <v>24273.404999999999</v>
      </c>
      <c r="E484" s="3">
        <f>Residential_SO!E484+Commercial_SO!E484</f>
        <v>23860.102999999999</v>
      </c>
      <c r="F484" s="3">
        <f>Residential_SO!F484+Commercial_SO!F484</f>
        <v>24057.347999999998</v>
      </c>
      <c r="G484" s="3">
        <f>Residential_SO!G484+Commercial_SO!G484</f>
        <v>25642.643</v>
      </c>
      <c r="H484" s="3">
        <f>Residential_SO!H484+Commercial_SO!H484</f>
        <v>29126.210999999999</v>
      </c>
      <c r="I484" s="3">
        <f>Residential_SO!I484+Commercial_SO!I484</f>
        <v>33507.601000000002</v>
      </c>
      <c r="J484" s="3">
        <f>Residential_SO!J484+Commercial_SO!J484</f>
        <v>34297.023000000001</v>
      </c>
      <c r="K484" s="3">
        <f>Residential_SO!K484+Commercial_SO!K484</f>
        <v>34614.902999999998</v>
      </c>
      <c r="L484" s="3">
        <f>Residential_SO!L484+Commercial_SO!L484</f>
        <v>35072.286</v>
      </c>
      <c r="M484" s="3">
        <f>Residential_SO!M484+Commercial_SO!M484</f>
        <v>35871.714999999997</v>
      </c>
      <c r="N484" s="3">
        <f>Residential_SO!N484+Commercial_SO!N484</f>
        <v>35785.455999999998</v>
      </c>
      <c r="O484" s="3">
        <f>Residential_SO!O484+Commercial_SO!O484</f>
        <v>34959.228999999999</v>
      </c>
      <c r="P484" s="3">
        <f>Residential_SO!P484+Commercial_SO!P484</f>
        <v>34535.614000000001</v>
      </c>
      <c r="Q484" s="3">
        <f>Residential_SO!Q484+Commercial_SO!Q484</f>
        <v>34119.851999999999</v>
      </c>
      <c r="R484" s="3">
        <f>Residential_SO!R484+Commercial_SO!R484</f>
        <v>35852.763999999996</v>
      </c>
      <c r="S484" s="3">
        <f>Residential_SO!S484+Commercial_SO!S484</f>
        <v>35777.428</v>
      </c>
      <c r="T484" s="3">
        <f>Residential_SO!T484+Commercial_SO!T484</f>
        <v>36230.582000000002</v>
      </c>
      <c r="U484" s="3">
        <f>Residential_SO!U484+Commercial_SO!U484</f>
        <v>36631.934999999998</v>
      </c>
      <c r="V484" s="3">
        <f>Residential_SO!V484+Commercial_SO!V484</f>
        <v>35556.135000000002</v>
      </c>
      <c r="W484" s="3">
        <f>Residential_SO!W484+Commercial_SO!W484</f>
        <v>33122.457999999999</v>
      </c>
      <c r="X484" s="3">
        <f>Residential_SO!X484+Commercial_SO!X484</f>
        <v>30318.667000000001</v>
      </c>
      <c r="Y484" s="3">
        <f>Residential_SO!Y484+Commercial_SO!Y484</f>
        <v>28139.148000000001</v>
      </c>
      <c r="Z484" s="5">
        <f t="shared" si="7"/>
        <v>761081.17100000009</v>
      </c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</row>
    <row r="485" spans="1:55" x14ac:dyDescent="0.2">
      <c r="A485" s="1">
        <f>ALL!A485</f>
        <v>45770</v>
      </c>
      <c r="B485" s="3">
        <f>Residential_SO!B485+Commercial_SO!B485</f>
        <v>26966.077000000001</v>
      </c>
      <c r="C485" s="3">
        <f>Residential_SO!C485+Commercial_SO!C485</f>
        <v>26428.181</v>
      </c>
      <c r="D485" s="3">
        <f>Residential_SO!D485+Commercial_SO!D485</f>
        <v>25639.941999999999</v>
      </c>
      <c r="E485" s="3">
        <f>Residential_SO!E485+Commercial_SO!E485</f>
        <v>25079.256000000001</v>
      </c>
      <c r="F485" s="3">
        <f>Residential_SO!F485+Commercial_SO!F485</f>
        <v>25247.163</v>
      </c>
      <c r="G485" s="3">
        <f>Residential_SO!G485+Commercial_SO!G485</f>
        <v>26601.82</v>
      </c>
      <c r="H485" s="3">
        <f>Residential_SO!H485+Commercial_SO!H485</f>
        <v>29771.891</v>
      </c>
      <c r="I485" s="3">
        <f>Residential_SO!I485+Commercial_SO!I485</f>
        <v>34166.959999999999</v>
      </c>
      <c r="J485" s="3">
        <f>Residential_SO!J485+Commercial_SO!J485</f>
        <v>34720.059000000001</v>
      </c>
      <c r="K485" s="3">
        <f>Residential_SO!K485+Commercial_SO!K485</f>
        <v>33988.334000000003</v>
      </c>
      <c r="L485" s="3">
        <f>Residential_SO!L485+Commercial_SO!L485</f>
        <v>33813.968999999997</v>
      </c>
      <c r="M485" s="3">
        <f>Residential_SO!M485+Commercial_SO!M485</f>
        <v>34242.532999999996</v>
      </c>
      <c r="N485" s="3">
        <f>Residential_SO!N485+Commercial_SO!N485</f>
        <v>33702.705999999998</v>
      </c>
      <c r="O485" s="3">
        <f>Residential_SO!O485+Commercial_SO!O485</f>
        <v>32264.343000000001</v>
      </c>
      <c r="P485" s="3">
        <f>Residential_SO!P485+Commercial_SO!P485</f>
        <v>31642.073</v>
      </c>
      <c r="Q485" s="3">
        <f>Residential_SO!Q485+Commercial_SO!Q485</f>
        <v>31620.999</v>
      </c>
      <c r="R485" s="3">
        <f>Residential_SO!R485+Commercial_SO!R485</f>
        <v>32716.22</v>
      </c>
      <c r="S485" s="3">
        <f>Residential_SO!S485+Commercial_SO!S485</f>
        <v>33314.256000000001</v>
      </c>
      <c r="T485" s="3">
        <f>Residential_SO!T485+Commercial_SO!T485</f>
        <v>33644.245999999999</v>
      </c>
      <c r="U485" s="3">
        <f>Residential_SO!U485+Commercial_SO!U485</f>
        <v>34639.226999999999</v>
      </c>
      <c r="V485" s="3">
        <f>Residential_SO!V485+Commercial_SO!V485</f>
        <v>34146.453000000001</v>
      </c>
      <c r="W485" s="3">
        <f>Residential_SO!W485+Commercial_SO!W485</f>
        <v>32204.587</v>
      </c>
      <c r="X485" s="3">
        <f>Residential_SO!X485+Commercial_SO!X485</f>
        <v>29786.35</v>
      </c>
      <c r="Y485" s="3">
        <f>Residential_SO!Y485+Commercial_SO!Y485</f>
        <v>27813.621999999999</v>
      </c>
      <c r="Z485" s="5">
        <f t="shared" si="7"/>
        <v>744161.26699999988</v>
      </c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</row>
    <row r="486" spans="1:55" x14ac:dyDescent="0.2">
      <c r="A486" s="1">
        <f>ALL!A486</f>
        <v>45771</v>
      </c>
      <c r="B486" s="3">
        <f>Residential_SO!B486+Commercial_SO!B486</f>
        <v>26910.06</v>
      </c>
      <c r="C486" s="3">
        <f>Residential_SO!C486+Commercial_SO!C486</f>
        <v>26680.386999999999</v>
      </c>
      <c r="D486" s="3">
        <f>Residential_SO!D486+Commercial_SO!D486</f>
        <v>26271.226999999999</v>
      </c>
      <c r="E486" s="3">
        <f>Residential_SO!E486+Commercial_SO!E486</f>
        <v>25990.987000000001</v>
      </c>
      <c r="F486" s="3">
        <f>Residential_SO!F486+Commercial_SO!F486</f>
        <v>26386.618999999999</v>
      </c>
      <c r="G486" s="3">
        <f>Residential_SO!G486+Commercial_SO!G486</f>
        <v>27646.710999999999</v>
      </c>
      <c r="H486" s="3">
        <f>Residential_SO!H486+Commercial_SO!H486</f>
        <v>30748.638999999999</v>
      </c>
      <c r="I486" s="3">
        <f>Residential_SO!I486+Commercial_SO!I486</f>
        <v>34950.235000000001</v>
      </c>
      <c r="J486" s="3">
        <f>Residential_SO!J486+Commercial_SO!J486</f>
        <v>34861.854999999996</v>
      </c>
      <c r="K486" s="3">
        <f>Residential_SO!K486+Commercial_SO!K486</f>
        <v>33881.286999999997</v>
      </c>
      <c r="L486" s="3">
        <f>Residential_SO!L486+Commercial_SO!L486</f>
        <v>33011.078000000001</v>
      </c>
      <c r="M486" s="3">
        <f>Residential_SO!M486+Commercial_SO!M486</f>
        <v>33132.165999999997</v>
      </c>
      <c r="N486" s="3">
        <f>Residential_SO!N486+Commercial_SO!N486</f>
        <v>32392.862000000001</v>
      </c>
      <c r="O486" s="3">
        <f>Residential_SO!O486+Commercial_SO!O486</f>
        <v>30807.995000000003</v>
      </c>
      <c r="P486" s="3">
        <f>Residential_SO!P486+Commercial_SO!P486</f>
        <v>30527.347000000002</v>
      </c>
      <c r="Q486" s="3">
        <f>Residential_SO!Q486+Commercial_SO!Q486</f>
        <v>28879.645</v>
      </c>
      <c r="R486" s="3">
        <f>Residential_SO!R486+Commercial_SO!R486</f>
        <v>30240.269</v>
      </c>
      <c r="S486" s="3">
        <f>Residential_SO!S486+Commercial_SO!S486</f>
        <v>30614.762000000002</v>
      </c>
      <c r="T486" s="3">
        <f>Residential_SO!T486+Commercial_SO!T486</f>
        <v>31643.092000000001</v>
      </c>
      <c r="U486" s="3">
        <f>Residential_SO!U486+Commercial_SO!U486</f>
        <v>32869.262999999999</v>
      </c>
      <c r="V486" s="3">
        <f>Residential_SO!V486+Commercial_SO!V486</f>
        <v>33144.061999999998</v>
      </c>
      <c r="W486" s="3">
        <f>Residential_SO!W486+Commercial_SO!W486</f>
        <v>31219.866999999998</v>
      </c>
      <c r="X486" s="3">
        <f>Residential_SO!X486+Commercial_SO!X486</f>
        <v>28883.084999999999</v>
      </c>
      <c r="Y486" s="3">
        <f>Residential_SO!Y486+Commercial_SO!Y486</f>
        <v>26734.978999999999</v>
      </c>
      <c r="Z486" s="5">
        <f t="shared" si="7"/>
        <v>728428.47899999993</v>
      </c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</row>
    <row r="487" spans="1:55" x14ac:dyDescent="0.2">
      <c r="A487" s="1">
        <f>ALL!A487</f>
        <v>45772</v>
      </c>
      <c r="B487" s="3">
        <f>Residential_SO!B487+Commercial_SO!B487</f>
        <v>25553.428</v>
      </c>
      <c r="C487" s="3">
        <f>Residential_SO!C487+Commercial_SO!C487</f>
        <v>25068.827000000001</v>
      </c>
      <c r="D487" s="3">
        <f>Residential_SO!D487+Commercial_SO!D487</f>
        <v>24489.567999999999</v>
      </c>
      <c r="E487" s="3">
        <f>Residential_SO!E487+Commercial_SO!E487</f>
        <v>24118.966</v>
      </c>
      <c r="F487" s="3">
        <f>Residential_SO!F487+Commercial_SO!F487</f>
        <v>24440.874</v>
      </c>
      <c r="G487" s="3">
        <f>Residential_SO!G487+Commercial_SO!G487</f>
        <v>25699.256000000001</v>
      </c>
      <c r="H487" s="3">
        <f>Residential_SO!H487+Commercial_SO!H487</f>
        <v>28183.415000000001</v>
      </c>
      <c r="I487" s="3">
        <f>Residential_SO!I487+Commercial_SO!I487</f>
        <v>31958.538</v>
      </c>
      <c r="J487" s="3">
        <f>Residential_SO!J487+Commercial_SO!J487</f>
        <v>31574.897000000001</v>
      </c>
      <c r="K487" s="3">
        <f>Residential_SO!K487+Commercial_SO!K487</f>
        <v>30818.016</v>
      </c>
      <c r="L487" s="3">
        <f>Residential_SO!L487+Commercial_SO!L487</f>
        <v>31152.605</v>
      </c>
      <c r="M487" s="3">
        <f>Residential_SO!M487+Commercial_SO!M487</f>
        <v>32130.300999999999</v>
      </c>
      <c r="N487" s="3">
        <f>Residential_SO!N487+Commercial_SO!N487</f>
        <v>30928.377</v>
      </c>
      <c r="O487" s="3">
        <f>Residential_SO!O487+Commercial_SO!O487</f>
        <v>29733.423000000003</v>
      </c>
      <c r="P487" s="3">
        <f>Residential_SO!P487+Commercial_SO!P487</f>
        <v>29130.231</v>
      </c>
      <c r="Q487" s="3">
        <f>Residential_SO!Q487+Commercial_SO!Q487</f>
        <v>28579.976999999999</v>
      </c>
      <c r="R487" s="3">
        <f>Residential_SO!R487+Commercial_SO!R487</f>
        <v>28680.137000000002</v>
      </c>
      <c r="S487" s="3">
        <f>Residential_SO!S487+Commercial_SO!S487</f>
        <v>28670.523999999998</v>
      </c>
      <c r="T487" s="3">
        <f>Residential_SO!T487+Commercial_SO!T487</f>
        <v>29767.093000000001</v>
      </c>
      <c r="U487" s="3">
        <f>Residential_SO!U487+Commercial_SO!U487</f>
        <v>31338.553</v>
      </c>
      <c r="V487" s="3">
        <f>Residential_SO!V487+Commercial_SO!V487</f>
        <v>31975.508000000002</v>
      </c>
      <c r="W487" s="3">
        <f>Residential_SO!W487+Commercial_SO!W487</f>
        <v>30464.04</v>
      </c>
      <c r="X487" s="3">
        <f>Residential_SO!X487+Commercial_SO!X487</f>
        <v>28314.741999999998</v>
      </c>
      <c r="Y487" s="3">
        <f>Residential_SO!Y487+Commercial_SO!Y487</f>
        <v>26266.219000000001</v>
      </c>
      <c r="Z487" s="5">
        <f t="shared" si="7"/>
        <v>689037.51500000001</v>
      </c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</row>
    <row r="488" spans="1:55" x14ac:dyDescent="0.2">
      <c r="A488" s="1">
        <f>ALL!A488</f>
        <v>45773</v>
      </c>
      <c r="B488" s="3">
        <f>Residential_SO!B488+Commercial_SO!B488</f>
        <v>25489.275999999998</v>
      </c>
      <c r="C488" s="3">
        <f>Residential_SO!C488+Commercial_SO!C488</f>
        <v>24671.038</v>
      </c>
      <c r="D488" s="3">
        <f>Residential_SO!D488+Commercial_SO!D488</f>
        <v>23728.047999999999</v>
      </c>
      <c r="E488" s="3">
        <f>Residential_SO!E488+Commercial_SO!E488</f>
        <v>23386.815999999999</v>
      </c>
      <c r="F488" s="3">
        <f>Residential_SO!F488+Commercial_SO!F488</f>
        <v>23527.284</v>
      </c>
      <c r="G488" s="3">
        <f>Residential_SO!G488+Commercial_SO!G488</f>
        <v>24432.994999999999</v>
      </c>
      <c r="H488" s="3">
        <f>Residential_SO!H488+Commercial_SO!H488</f>
        <v>26134.694</v>
      </c>
      <c r="I488" s="3">
        <f>Residential_SO!I488+Commercial_SO!I488</f>
        <v>29635.571</v>
      </c>
      <c r="J488" s="3">
        <f>Residential_SO!J488+Commercial_SO!J488</f>
        <v>32848.817999999999</v>
      </c>
      <c r="K488" s="3">
        <f>Residential_SO!K488+Commercial_SO!K488</f>
        <v>34701.618999999999</v>
      </c>
      <c r="L488" s="3">
        <f>Residential_SO!L488+Commercial_SO!L488</f>
        <v>36039.305</v>
      </c>
      <c r="M488" s="3">
        <f>Residential_SO!M488+Commercial_SO!M488</f>
        <v>37131.326999999997</v>
      </c>
      <c r="N488" s="3">
        <f>Residential_SO!N488+Commercial_SO!N488</f>
        <v>37222.711000000003</v>
      </c>
      <c r="O488" s="3">
        <f>Residential_SO!O488+Commercial_SO!O488</f>
        <v>36240.212</v>
      </c>
      <c r="P488" s="3">
        <f>Residential_SO!P488+Commercial_SO!P488</f>
        <v>35864.574999999997</v>
      </c>
      <c r="Q488" s="3">
        <f>Residential_SO!Q488+Commercial_SO!Q488</f>
        <v>35971.212</v>
      </c>
      <c r="R488" s="3">
        <f>Residential_SO!R488+Commercial_SO!R488</f>
        <v>36911.040999999997</v>
      </c>
      <c r="S488" s="3">
        <f>Residential_SO!S488+Commercial_SO!S488</f>
        <v>36772.567999999999</v>
      </c>
      <c r="T488" s="3">
        <f>Residential_SO!T488+Commercial_SO!T488</f>
        <v>35665.652000000002</v>
      </c>
      <c r="U488" s="3">
        <f>Residential_SO!U488+Commercial_SO!U488</f>
        <v>35758.698000000004</v>
      </c>
      <c r="V488" s="3">
        <f>Residential_SO!V488+Commercial_SO!V488</f>
        <v>34186.444000000003</v>
      </c>
      <c r="W488" s="3">
        <f>Residential_SO!W488+Commercial_SO!W488</f>
        <v>32104.214</v>
      </c>
      <c r="X488" s="3">
        <f>Residential_SO!X488+Commercial_SO!X488</f>
        <v>29709.773000000001</v>
      </c>
      <c r="Y488" s="3">
        <f>Residential_SO!Y488+Commercial_SO!Y488</f>
        <v>28093.916000000001</v>
      </c>
      <c r="Z488" s="5">
        <f t="shared" si="7"/>
        <v>756227.80700000003</v>
      </c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</row>
    <row r="489" spans="1:55" x14ac:dyDescent="0.2">
      <c r="A489" s="1">
        <f>ALL!A489</f>
        <v>45774</v>
      </c>
      <c r="B489" s="3">
        <f>Residential_SO!B489+Commercial_SO!B489</f>
        <v>27147.569</v>
      </c>
      <c r="C489" s="3">
        <f>Residential_SO!C489+Commercial_SO!C489</f>
        <v>26137.163</v>
      </c>
      <c r="D489" s="3">
        <f>Residential_SO!D489+Commercial_SO!D489</f>
        <v>25267.050999999999</v>
      </c>
      <c r="E489" s="3">
        <f>Residential_SO!E489+Commercial_SO!E489</f>
        <v>24747.332000000002</v>
      </c>
      <c r="F489" s="3">
        <f>Residential_SO!F489+Commercial_SO!F489</f>
        <v>24452.650999999998</v>
      </c>
      <c r="G489" s="3">
        <f>Residential_SO!G489+Commercial_SO!G489</f>
        <v>25007.525000000001</v>
      </c>
      <c r="H489" s="3">
        <f>Residential_SO!H489+Commercial_SO!H489</f>
        <v>26285.275999999998</v>
      </c>
      <c r="I489" s="3">
        <f>Residential_SO!I489+Commercial_SO!I489</f>
        <v>29541.431</v>
      </c>
      <c r="J489" s="3">
        <f>Residential_SO!J489+Commercial_SO!J489</f>
        <v>33170.472999999998</v>
      </c>
      <c r="K489" s="3">
        <f>Residential_SO!K489+Commercial_SO!K489</f>
        <v>35747.455999999998</v>
      </c>
      <c r="L489" s="3">
        <f>Residential_SO!L489+Commercial_SO!L489</f>
        <v>36480.11</v>
      </c>
      <c r="M489" s="3">
        <f>Residential_SO!M489+Commercial_SO!M489</f>
        <v>37516.584999999999</v>
      </c>
      <c r="N489" s="3">
        <f>Residential_SO!N489+Commercial_SO!N489</f>
        <v>38215.805</v>
      </c>
      <c r="O489" s="3">
        <f>Residential_SO!O489+Commercial_SO!O489</f>
        <v>38059.607000000004</v>
      </c>
      <c r="P489" s="3">
        <f>Residential_SO!P489+Commercial_SO!P489</f>
        <v>37442.438000000002</v>
      </c>
      <c r="Q489" s="3">
        <f>Residential_SO!Q489+Commercial_SO!Q489</f>
        <v>37897.654999999999</v>
      </c>
      <c r="R489" s="3">
        <f>Residential_SO!R489+Commercial_SO!R489</f>
        <v>39812.243999999999</v>
      </c>
      <c r="S489" s="3">
        <f>Residential_SO!S489+Commercial_SO!S489</f>
        <v>40143.342000000004</v>
      </c>
      <c r="T489" s="3">
        <f>Residential_SO!T489+Commercial_SO!T489</f>
        <v>39190.584000000003</v>
      </c>
      <c r="U489" s="3">
        <f>Residential_SO!U489+Commercial_SO!U489</f>
        <v>38875.974999999999</v>
      </c>
      <c r="V489" s="3">
        <f>Residential_SO!V489+Commercial_SO!V489</f>
        <v>36615.491000000002</v>
      </c>
      <c r="W489" s="3">
        <f>Residential_SO!W489+Commercial_SO!W489</f>
        <v>33696.281999999999</v>
      </c>
      <c r="X489" s="3">
        <f>Residential_SO!X489+Commercial_SO!X489</f>
        <v>30338.935000000001</v>
      </c>
      <c r="Y489" s="3">
        <f>Residential_SO!Y489+Commercial_SO!Y489</f>
        <v>28580.830999999998</v>
      </c>
      <c r="Z489" s="5">
        <f t="shared" si="7"/>
        <v>790369.8110000001</v>
      </c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</row>
    <row r="490" spans="1:55" x14ac:dyDescent="0.2">
      <c r="A490" s="1">
        <f>ALL!A490</f>
        <v>45775</v>
      </c>
      <c r="B490" s="3">
        <f>Residential_SO!B490+Commercial_SO!B490</f>
        <v>27022.328999999998</v>
      </c>
      <c r="C490" s="3">
        <f>Residential_SO!C490+Commercial_SO!C490</f>
        <v>26764.220999999998</v>
      </c>
      <c r="D490" s="3">
        <f>Residential_SO!D490+Commercial_SO!D490</f>
        <v>25954.91</v>
      </c>
      <c r="E490" s="3">
        <f>Residential_SO!E490+Commercial_SO!E490</f>
        <v>25645.917999999998</v>
      </c>
      <c r="F490" s="3">
        <f>Residential_SO!F490+Commercial_SO!F490</f>
        <v>26213.613000000001</v>
      </c>
      <c r="G490" s="3">
        <f>Residential_SO!G490+Commercial_SO!G490</f>
        <v>27560.385999999999</v>
      </c>
      <c r="H490" s="3">
        <f>Residential_SO!H490+Commercial_SO!H490</f>
        <v>31137.929</v>
      </c>
      <c r="I490" s="3">
        <f>Residential_SO!I490+Commercial_SO!I490</f>
        <v>34244.228000000003</v>
      </c>
      <c r="J490" s="3">
        <f>Residential_SO!J490+Commercial_SO!J490</f>
        <v>33548.74</v>
      </c>
      <c r="K490" s="3">
        <f>Residential_SO!K490+Commercial_SO!K490</f>
        <v>32811.085999999996</v>
      </c>
      <c r="L490" s="3">
        <f>Residential_SO!L490+Commercial_SO!L490</f>
        <v>32055.29</v>
      </c>
      <c r="M490" s="3">
        <f>Residential_SO!M490+Commercial_SO!M490</f>
        <v>32035.414000000001</v>
      </c>
      <c r="N490" s="3">
        <f>Residential_SO!N490+Commercial_SO!N490</f>
        <v>31634.661</v>
      </c>
      <c r="O490" s="3">
        <f>Residential_SO!O490+Commercial_SO!O490</f>
        <v>30361.423000000003</v>
      </c>
      <c r="P490" s="3">
        <f>Residential_SO!P490+Commercial_SO!P490</f>
        <v>29427.948</v>
      </c>
      <c r="Q490" s="3">
        <f>Residential_SO!Q490+Commercial_SO!Q490</f>
        <v>28835.667000000001</v>
      </c>
      <c r="R490" s="3">
        <f>Residential_SO!R490+Commercial_SO!R490</f>
        <v>29069.614000000001</v>
      </c>
      <c r="S490" s="3">
        <f>Residential_SO!S490+Commercial_SO!S490</f>
        <v>28618.156999999999</v>
      </c>
      <c r="T490" s="3">
        <f>Residential_SO!T490+Commercial_SO!T490</f>
        <v>29565.618000000002</v>
      </c>
      <c r="U490" s="3">
        <f>Residential_SO!U490+Commercial_SO!U490</f>
        <v>31413.468000000001</v>
      </c>
      <c r="V490" s="3">
        <f>Residential_SO!V490+Commercial_SO!V490</f>
        <v>32581.715</v>
      </c>
      <c r="W490" s="3">
        <f>Residential_SO!W490+Commercial_SO!W490</f>
        <v>30387.339</v>
      </c>
      <c r="X490" s="3">
        <f>Residential_SO!X490+Commercial_SO!X490</f>
        <v>27627.772000000001</v>
      </c>
      <c r="Y490" s="3">
        <f>Residential_SO!Y490+Commercial_SO!Y490</f>
        <v>25342.198</v>
      </c>
      <c r="Z490" s="5">
        <f t="shared" si="7"/>
        <v>709859.64399999997</v>
      </c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</row>
    <row r="491" spans="1:55" x14ac:dyDescent="0.2">
      <c r="A491" s="1">
        <f>ALL!A491</f>
        <v>45776</v>
      </c>
      <c r="B491" s="3">
        <f>Residential_SO!B491+Commercial_SO!B491</f>
        <v>24337.448</v>
      </c>
      <c r="C491" s="3">
        <f>Residential_SO!C491+Commercial_SO!C491</f>
        <v>24038.672999999999</v>
      </c>
      <c r="D491" s="3">
        <f>Residential_SO!D491+Commercial_SO!D491</f>
        <v>23379.255000000001</v>
      </c>
      <c r="E491" s="3">
        <f>Residential_SO!E491+Commercial_SO!E491</f>
        <v>23281.720999999998</v>
      </c>
      <c r="F491" s="3">
        <f>Residential_SO!F491+Commercial_SO!F491</f>
        <v>23893.338</v>
      </c>
      <c r="G491" s="3">
        <f>Residential_SO!G491+Commercial_SO!G491</f>
        <v>25582.482</v>
      </c>
      <c r="H491" s="3">
        <f>Residential_SO!H491+Commercial_SO!H491</f>
        <v>29387.919000000002</v>
      </c>
      <c r="I491" s="3">
        <f>Residential_SO!I491+Commercial_SO!I491</f>
        <v>32751.823</v>
      </c>
      <c r="J491" s="3">
        <f>Residential_SO!J491+Commercial_SO!J491</f>
        <v>31622.762000000002</v>
      </c>
      <c r="K491" s="3">
        <f>Residential_SO!K491+Commercial_SO!K491</f>
        <v>31893.184999999998</v>
      </c>
      <c r="L491" s="3">
        <f>Residential_SO!L491+Commercial_SO!L491</f>
        <v>30904.316999999999</v>
      </c>
      <c r="M491" s="3">
        <f>Residential_SO!M491+Commercial_SO!M491</f>
        <v>31971.073</v>
      </c>
      <c r="N491" s="3">
        <f>Residential_SO!N491+Commercial_SO!N491</f>
        <v>30724.432000000001</v>
      </c>
      <c r="O491" s="3">
        <f>Residential_SO!O491+Commercial_SO!O491</f>
        <v>29295.845000000001</v>
      </c>
      <c r="P491" s="3">
        <f>Residential_SO!P491+Commercial_SO!P491</f>
        <v>28216.343999999997</v>
      </c>
      <c r="Q491" s="3">
        <f>Residential_SO!Q491+Commercial_SO!Q491</f>
        <v>29330.978999999999</v>
      </c>
      <c r="R491" s="3">
        <f>Residential_SO!R491+Commercial_SO!R491</f>
        <v>28898.554</v>
      </c>
      <c r="S491" s="3">
        <f>Residential_SO!S491+Commercial_SO!S491</f>
        <v>30145.681</v>
      </c>
      <c r="T491" s="3">
        <f>Residential_SO!T491+Commercial_SO!T491</f>
        <v>31600.964</v>
      </c>
      <c r="U491" s="3">
        <f>Residential_SO!U491+Commercial_SO!U491</f>
        <v>32592.089</v>
      </c>
      <c r="V491" s="3">
        <f>Residential_SO!V491+Commercial_SO!V491</f>
        <v>31825.447</v>
      </c>
      <c r="W491" s="3">
        <f>Residential_SO!W491+Commercial_SO!W491</f>
        <v>29455.031999999999</v>
      </c>
      <c r="X491" s="3">
        <f>Residential_SO!X491+Commercial_SO!X491</f>
        <v>26756.167000000001</v>
      </c>
      <c r="Y491" s="3">
        <f>Residential_SO!Y491+Commercial_SO!Y491</f>
        <v>24468.902000000002</v>
      </c>
      <c r="Z491" s="5">
        <f t="shared" si="7"/>
        <v>686354.43200000003</v>
      </c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</row>
    <row r="492" spans="1:55" x14ac:dyDescent="0.2">
      <c r="A492" s="1">
        <f>ALL!A492</f>
        <v>45777</v>
      </c>
      <c r="B492" s="3">
        <f>Residential_SO!B492+Commercial_SO!B492</f>
        <v>23195.659</v>
      </c>
      <c r="C492" s="3">
        <f>Residential_SO!C492+Commercial_SO!C492</f>
        <v>22765.89</v>
      </c>
      <c r="D492" s="3">
        <f>Residential_SO!D492+Commercial_SO!D492</f>
        <v>22191.226999999999</v>
      </c>
      <c r="E492" s="3">
        <f>Residential_SO!E492+Commercial_SO!E492</f>
        <v>22036.878000000001</v>
      </c>
      <c r="F492" s="3">
        <f>Residential_SO!F492+Commercial_SO!F492</f>
        <v>22374.717000000001</v>
      </c>
      <c r="G492" s="3">
        <f>Residential_SO!G492+Commercial_SO!G492</f>
        <v>24204.246999999999</v>
      </c>
      <c r="H492" s="3">
        <f>Residential_SO!H492+Commercial_SO!H492</f>
        <v>27863.266</v>
      </c>
      <c r="I492" s="3">
        <f>Residential_SO!I492+Commercial_SO!I492</f>
        <v>32505.364999999998</v>
      </c>
      <c r="J492" s="3">
        <f>Residential_SO!J492+Commercial_SO!J492</f>
        <v>32155.218999999997</v>
      </c>
      <c r="K492" s="3">
        <f>Residential_SO!K492+Commercial_SO!K492</f>
        <v>32072.887000000002</v>
      </c>
      <c r="L492" s="3">
        <f>Residential_SO!L492+Commercial_SO!L492</f>
        <v>31734.751</v>
      </c>
      <c r="M492" s="3">
        <f>Residential_SO!M492+Commercial_SO!M492</f>
        <v>31724.18</v>
      </c>
      <c r="N492" s="3">
        <f>Residential_SO!N492+Commercial_SO!N492</f>
        <v>31319.235000000001</v>
      </c>
      <c r="O492" s="3">
        <f>Residential_SO!O492+Commercial_SO!O492</f>
        <v>30356.741999999998</v>
      </c>
      <c r="P492" s="3">
        <f>Residential_SO!P492+Commercial_SO!P492</f>
        <v>29818.822</v>
      </c>
      <c r="Q492" s="3">
        <f>Residential_SO!Q492+Commercial_SO!Q492</f>
        <v>30149.629999999997</v>
      </c>
      <c r="R492" s="3">
        <f>Residential_SO!R492+Commercial_SO!R492</f>
        <v>31131.200000000001</v>
      </c>
      <c r="S492" s="3">
        <f>Residential_SO!S492+Commercial_SO!S492</f>
        <v>31204.337</v>
      </c>
      <c r="T492" s="3">
        <f>Residential_SO!T492+Commercial_SO!T492</f>
        <v>31840.459000000003</v>
      </c>
      <c r="U492" s="3">
        <f>Residential_SO!U492+Commercial_SO!U492</f>
        <v>33698.936000000002</v>
      </c>
      <c r="V492" s="3">
        <f>Residential_SO!V492+Commercial_SO!V492</f>
        <v>35182.336000000003</v>
      </c>
      <c r="W492" s="3">
        <f>Residential_SO!W492+Commercial_SO!W492</f>
        <v>33360.514000000003</v>
      </c>
      <c r="X492" s="3">
        <f>Residential_SO!X492+Commercial_SO!X492</f>
        <v>30508.794999999998</v>
      </c>
      <c r="Y492" s="3">
        <f>Residential_SO!Y492+Commercial_SO!Y492</f>
        <v>28070.402000000002</v>
      </c>
      <c r="Z492" s="5">
        <f t="shared" si="7"/>
        <v>701465.6939999999</v>
      </c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</row>
    <row r="493" spans="1:55" x14ac:dyDescent="0.2">
      <c r="A493" s="1">
        <f>ALL!A493</f>
        <v>45778</v>
      </c>
      <c r="B493" s="3">
        <f>Residential_SO!B493+Commercial_SO!B493</f>
        <v>27623.304</v>
      </c>
      <c r="C493" s="3">
        <f>Residential_SO!C493+Commercial_SO!C493</f>
        <v>26991.925999999999</v>
      </c>
      <c r="D493" s="3">
        <f>Residential_SO!D493+Commercial_SO!D493</f>
        <v>26297.847000000002</v>
      </c>
      <c r="E493" s="3">
        <f>Residential_SO!E493+Commercial_SO!E493</f>
        <v>26021.502</v>
      </c>
      <c r="F493" s="3">
        <f>Residential_SO!F493+Commercial_SO!F493</f>
        <v>26584.732</v>
      </c>
      <c r="G493" s="3">
        <f>Residential_SO!G493+Commercial_SO!G493</f>
        <v>28273.089</v>
      </c>
      <c r="H493" s="3">
        <f>Residential_SO!H493+Commercial_SO!H493</f>
        <v>32238.855</v>
      </c>
      <c r="I493" s="3">
        <f>Residential_SO!I493+Commercial_SO!I493</f>
        <v>35537.146999999997</v>
      </c>
      <c r="J493" s="3">
        <f>Residential_SO!J493+Commercial_SO!J493</f>
        <v>34577.553</v>
      </c>
      <c r="K493" s="3">
        <f>Residential_SO!K493+Commercial_SO!K493</f>
        <v>33726.620000000003</v>
      </c>
      <c r="L493" s="3">
        <f>Residential_SO!L493+Commercial_SO!L493</f>
        <v>33582.680999999997</v>
      </c>
      <c r="M493" s="3">
        <f>Residential_SO!M493+Commercial_SO!M493</f>
        <v>32785.020000000004</v>
      </c>
      <c r="N493" s="3">
        <f>Residential_SO!N493+Commercial_SO!N493</f>
        <v>31633.455000000002</v>
      </c>
      <c r="O493" s="3">
        <f>Residential_SO!O493+Commercial_SO!O493</f>
        <v>29652.785</v>
      </c>
      <c r="P493" s="3">
        <f>Residential_SO!P493+Commercial_SO!P493</f>
        <v>29227.112999999998</v>
      </c>
      <c r="Q493" s="3">
        <f>Residential_SO!Q493+Commercial_SO!Q493</f>
        <v>28655.895</v>
      </c>
      <c r="R493" s="3">
        <f>Residential_SO!R493+Commercial_SO!R493</f>
        <v>29052.915999999997</v>
      </c>
      <c r="S493" s="3">
        <f>Residential_SO!S493+Commercial_SO!S493</f>
        <v>28993.298000000003</v>
      </c>
      <c r="T493" s="3">
        <f>Residential_SO!T493+Commercial_SO!T493</f>
        <v>30455.847999999998</v>
      </c>
      <c r="U493" s="3">
        <f>Residential_SO!U493+Commercial_SO!U493</f>
        <v>31789.734</v>
      </c>
      <c r="V493" s="3">
        <f>Residential_SO!V493+Commercial_SO!V493</f>
        <v>33305.701999999997</v>
      </c>
      <c r="W493" s="3">
        <f>Residential_SO!W493+Commercial_SO!W493</f>
        <v>31570.633999999998</v>
      </c>
      <c r="X493" s="3">
        <f>Residential_SO!X493+Commercial_SO!X493</f>
        <v>29394.631000000001</v>
      </c>
      <c r="Y493" s="3">
        <f>Residential_SO!Y493+Commercial_SO!Y493</f>
        <v>27369.510000000002</v>
      </c>
      <c r="Z493" s="5">
        <f t="shared" si="7"/>
        <v>725341.79700000014</v>
      </c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</row>
    <row r="494" spans="1:55" x14ac:dyDescent="0.2">
      <c r="A494" s="1">
        <f>ALL!A494</f>
        <v>45779</v>
      </c>
      <c r="B494" s="3">
        <f>Residential_SO!B494+Commercial_SO!B494</f>
        <v>26046.767</v>
      </c>
      <c r="C494" s="3">
        <f>Residential_SO!C494+Commercial_SO!C494</f>
        <v>25307.085999999999</v>
      </c>
      <c r="D494" s="3">
        <f>Residential_SO!D494+Commercial_SO!D494</f>
        <v>24471.792000000001</v>
      </c>
      <c r="E494" s="3">
        <f>Residential_SO!E494+Commercial_SO!E494</f>
        <v>23918.538</v>
      </c>
      <c r="F494" s="3">
        <f>Residential_SO!F494+Commercial_SO!F494</f>
        <v>24275.970999999998</v>
      </c>
      <c r="G494" s="3">
        <f>Residential_SO!G494+Commercial_SO!G494</f>
        <v>26059.506000000001</v>
      </c>
      <c r="H494" s="3">
        <f>Residential_SO!H494+Commercial_SO!H494</f>
        <v>29892.620999999999</v>
      </c>
      <c r="I494" s="3">
        <f>Residential_SO!I494+Commercial_SO!I494</f>
        <v>33630.887999999999</v>
      </c>
      <c r="J494" s="3">
        <f>Residential_SO!J494+Commercial_SO!J494</f>
        <v>34304.183000000005</v>
      </c>
      <c r="K494" s="3">
        <f>Residential_SO!K494+Commercial_SO!K494</f>
        <v>34571.328000000001</v>
      </c>
      <c r="L494" s="3">
        <f>Residential_SO!L494+Commercial_SO!L494</f>
        <v>35606.273999999998</v>
      </c>
      <c r="M494" s="3">
        <f>Residential_SO!M494+Commercial_SO!M494</f>
        <v>36021.786999999997</v>
      </c>
      <c r="N494" s="3">
        <f>Residential_SO!N494+Commercial_SO!N494</f>
        <v>35280.323000000004</v>
      </c>
      <c r="O494" s="3">
        <f>Residential_SO!O494+Commercial_SO!O494</f>
        <v>33847.589</v>
      </c>
      <c r="P494" s="3">
        <f>Residential_SO!P494+Commercial_SO!P494</f>
        <v>33681.826999999997</v>
      </c>
      <c r="Q494" s="3">
        <f>Residential_SO!Q494+Commercial_SO!Q494</f>
        <v>33293.881999999998</v>
      </c>
      <c r="R494" s="3">
        <f>Residential_SO!R494+Commercial_SO!R494</f>
        <v>34126.1</v>
      </c>
      <c r="S494" s="3">
        <f>Residential_SO!S494+Commercial_SO!S494</f>
        <v>34628.236000000004</v>
      </c>
      <c r="T494" s="3">
        <f>Residential_SO!T494+Commercial_SO!T494</f>
        <v>34546.335999999996</v>
      </c>
      <c r="U494" s="3">
        <f>Residential_SO!U494+Commercial_SO!U494</f>
        <v>34088.281999999999</v>
      </c>
      <c r="V494" s="3">
        <f>Residential_SO!V494+Commercial_SO!V494</f>
        <v>34134.773999999998</v>
      </c>
      <c r="W494" s="3">
        <f>Residential_SO!W494+Commercial_SO!W494</f>
        <v>32288.136999999999</v>
      </c>
      <c r="X494" s="3">
        <f>Residential_SO!X494+Commercial_SO!X494</f>
        <v>30158.192999999999</v>
      </c>
      <c r="Y494" s="3">
        <f>Residential_SO!Y494+Commercial_SO!Y494</f>
        <v>27729.672999999999</v>
      </c>
      <c r="Z494" s="5">
        <f t="shared" si="7"/>
        <v>751910.09299999988</v>
      </c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</row>
    <row r="495" spans="1:55" x14ac:dyDescent="0.2">
      <c r="A495" s="1">
        <f>ALL!A495</f>
        <v>45780</v>
      </c>
      <c r="B495" s="3">
        <f>Residential_SO!B495+Commercial_SO!B495</f>
        <v>25901.531999999999</v>
      </c>
      <c r="C495" s="3">
        <f>Residential_SO!C495+Commercial_SO!C495</f>
        <v>25117.179</v>
      </c>
      <c r="D495" s="3">
        <f>Residential_SO!D495+Commercial_SO!D495</f>
        <v>23999.914000000001</v>
      </c>
      <c r="E495" s="3">
        <f>Residential_SO!E495+Commercial_SO!E495</f>
        <v>23403.722999999998</v>
      </c>
      <c r="F495" s="3">
        <f>Residential_SO!F495+Commercial_SO!F495</f>
        <v>23501.621999999999</v>
      </c>
      <c r="G495" s="3">
        <f>Residential_SO!G495+Commercial_SO!G495</f>
        <v>23962.681</v>
      </c>
      <c r="H495" s="3">
        <f>Residential_SO!H495+Commercial_SO!H495</f>
        <v>26076.328000000001</v>
      </c>
      <c r="I495" s="3">
        <f>Residential_SO!I495+Commercial_SO!I495</f>
        <v>29485.915999999997</v>
      </c>
      <c r="J495" s="3">
        <f>Residential_SO!J495+Commercial_SO!J495</f>
        <v>32128.245999999999</v>
      </c>
      <c r="K495" s="3">
        <f>Residential_SO!K495+Commercial_SO!K495</f>
        <v>32533.095999999998</v>
      </c>
      <c r="L495" s="3">
        <f>Residential_SO!L495+Commercial_SO!L495</f>
        <v>33001.917999999998</v>
      </c>
      <c r="M495" s="3">
        <f>Residential_SO!M495+Commercial_SO!M495</f>
        <v>32972.576999999997</v>
      </c>
      <c r="N495" s="3">
        <f>Residential_SO!N495+Commercial_SO!N495</f>
        <v>32017.09</v>
      </c>
      <c r="O495" s="3">
        <f>Residential_SO!O495+Commercial_SO!O495</f>
        <v>31600.767</v>
      </c>
      <c r="P495" s="3">
        <f>Residential_SO!P495+Commercial_SO!P495</f>
        <v>32080.010000000002</v>
      </c>
      <c r="Q495" s="3">
        <f>Residential_SO!Q495+Commercial_SO!Q495</f>
        <v>32071.165000000001</v>
      </c>
      <c r="R495" s="3">
        <f>Residential_SO!R495+Commercial_SO!R495</f>
        <v>32746.845000000001</v>
      </c>
      <c r="S495" s="3">
        <f>Residential_SO!S495+Commercial_SO!S495</f>
        <v>33493.872000000003</v>
      </c>
      <c r="T495" s="3">
        <f>Residential_SO!T495+Commercial_SO!T495</f>
        <v>33416.256000000001</v>
      </c>
      <c r="U495" s="3">
        <f>Residential_SO!U495+Commercial_SO!U495</f>
        <v>33025.945</v>
      </c>
      <c r="V495" s="3">
        <f>Residential_SO!V495+Commercial_SO!V495</f>
        <v>33090.190999999999</v>
      </c>
      <c r="W495" s="3">
        <f>Residential_SO!W495+Commercial_SO!W495</f>
        <v>31144.792999999998</v>
      </c>
      <c r="X495" s="3">
        <f>Residential_SO!X495+Commercial_SO!X495</f>
        <v>28625.054</v>
      </c>
      <c r="Y495" s="3">
        <f>Residential_SO!Y495+Commercial_SO!Y495</f>
        <v>26825.271000000001</v>
      </c>
      <c r="Z495" s="5">
        <f t="shared" si="7"/>
        <v>712221.99099999992</v>
      </c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</row>
    <row r="496" spans="1:55" x14ac:dyDescent="0.2">
      <c r="A496" s="1">
        <f>ALL!A496</f>
        <v>45781</v>
      </c>
      <c r="B496" s="3">
        <f>Residential_SO!B496+Commercial_SO!B496</f>
        <v>25217.623</v>
      </c>
      <c r="C496" s="3">
        <f>Residential_SO!C496+Commercial_SO!C496</f>
        <v>24636.143</v>
      </c>
      <c r="D496" s="3">
        <f>Residential_SO!D496+Commercial_SO!D496</f>
        <v>23622.210999999999</v>
      </c>
      <c r="E496" s="3">
        <f>Residential_SO!E496+Commercial_SO!E496</f>
        <v>22986.042999999998</v>
      </c>
      <c r="F496" s="3">
        <f>Residential_SO!F496+Commercial_SO!F496</f>
        <v>23150.535</v>
      </c>
      <c r="G496" s="3">
        <f>Residential_SO!G496+Commercial_SO!G496</f>
        <v>23487.082999999999</v>
      </c>
      <c r="H496" s="3">
        <f>Residential_SO!H496+Commercial_SO!H496</f>
        <v>25346.694</v>
      </c>
      <c r="I496" s="3">
        <f>Residential_SO!I496+Commercial_SO!I496</f>
        <v>28407.542000000001</v>
      </c>
      <c r="J496" s="3">
        <f>Residential_SO!J496+Commercial_SO!J496</f>
        <v>31211.351999999999</v>
      </c>
      <c r="K496" s="3">
        <f>Residential_SO!K496+Commercial_SO!K496</f>
        <v>31614.749</v>
      </c>
      <c r="L496" s="3">
        <f>Residential_SO!L496+Commercial_SO!L496</f>
        <v>32144.683000000001</v>
      </c>
      <c r="M496" s="3">
        <f>Residential_SO!M496+Commercial_SO!M496</f>
        <v>33309.129999999997</v>
      </c>
      <c r="N496" s="3">
        <f>Residential_SO!N496+Commercial_SO!N496</f>
        <v>32266.325000000001</v>
      </c>
      <c r="O496" s="3">
        <f>Residential_SO!O496+Commercial_SO!O496</f>
        <v>31666.387999999999</v>
      </c>
      <c r="P496" s="3">
        <f>Residential_SO!P496+Commercial_SO!P496</f>
        <v>30419.985000000001</v>
      </c>
      <c r="Q496" s="3">
        <f>Residential_SO!Q496+Commercial_SO!Q496</f>
        <v>30437.77</v>
      </c>
      <c r="R496" s="3">
        <f>Residential_SO!R496+Commercial_SO!R496</f>
        <v>31509.618999999999</v>
      </c>
      <c r="S496" s="3">
        <f>Residential_SO!S496+Commercial_SO!S496</f>
        <v>32783.495999999999</v>
      </c>
      <c r="T496" s="3">
        <f>Residential_SO!T496+Commercial_SO!T496</f>
        <v>33013.983</v>
      </c>
      <c r="U496" s="3">
        <f>Residential_SO!U496+Commercial_SO!U496</f>
        <v>33426.159</v>
      </c>
      <c r="V496" s="3">
        <f>Residential_SO!V496+Commercial_SO!V496</f>
        <v>34381.165999999997</v>
      </c>
      <c r="W496" s="3">
        <f>Residential_SO!W496+Commercial_SO!W496</f>
        <v>31753.771000000001</v>
      </c>
      <c r="X496" s="3">
        <f>Residential_SO!X496+Commercial_SO!X496</f>
        <v>28299.063000000002</v>
      </c>
      <c r="Y496" s="3">
        <f>Residential_SO!Y496+Commercial_SO!Y496</f>
        <v>26365.724000000002</v>
      </c>
      <c r="Z496" s="5">
        <f t="shared" si="7"/>
        <v>701457.23699999985</v>
      </c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</row>
    <row r="497" spans="1:55" x14ac:dyDescent="0.2">
      <c r="A497" s="1">
        <f>ALL!A497</f>
        <v>45782</v>
      </c>
      <c r="B497" s="3">
        <f>Residential_SO!B497+Commercial_SO!B497</f>
        <v>24912.095999999998</v>
      </c>
      <c r="C497" s="3">
        <f>Residential_SO!C497+Commercial_SO!C497</f>
        <v>24408.828999999998</v>
      </c>
      <c r="D497" s="3">
        <f>Residential_SO!D497+Commercial_SO!D497</f>
        <v>24113.986000000001</v>
      </c>
      <c r="E497" s="3">
        <f>Residential_SO!E497+Commercial_SO!E497</f>
        <v>23925.843000000001</v>
      </c>
      <c r="F497" s="3">
        <f>Residential_SO!F497+Commercial_SO!F497</f>
        <v>24418.957000000002</v>
      </c>
      <c r="G497" s="3">
        <f>Residential_SO!G497+Commercial_SO!G497</f>
        <v>26354.082999999999</v>
      </c>
      <c r="H497" s="3">
        <f>Residential_SO!H497+Commercial_SO!H497</f>
        <v>30602.092000000001</v>
      </c>
      <c r="I497" s="3">
        <f>Residential_SO!I497+Commercial_SO!I497</f>
        <v>33577.955000000002</v>
      </c>
      <c r="J497" s="3">
        <f>Residential_SO!J497+Commercial_SO!J497</f>
        <v>33001.120999999999</v>
      </c>
      <c r="K497" s="3">
        <f>Residential_SO!K497+Commercial_SO!K497</f>
        <v>32234.751</v>
      </c>
      <c r="L497" s="3">
        <f>Residential_SO!L497+Commercial_SO!L497</f>
        <v>32569.054</v>
      </c>
      <c r="M497" s="3">
        <f>Residential_SO!M497+Commercial_SO!M497</f>
        <v>32734.758000000002</v>
      </c>
      <c r="N497" s="3">
        <f>Residential_SO!N497+Commercial_SO!N497</f>
        <v>31553.845999999998</v>
      </c>
      <c r="O497" s="3">
        <f>Residential_SO!O497+Commercial_SO!O497</f>
        <v>29647.174999999999</v>
      </c>
      <c r="P497" s="3">
        <f>Residential_SO!P497+Commercial_SO!P497</f>
        <v>29636.989000000001</v>
      </c>
      <c r="Q497" s="3">
        <f>Residential_SO!Q497+Commercial_SO!Q497</f>
        <v>28944.053</v>
      </c>
      <c r="R497" s="3">
        <f>Residential_SO!R497+Commercial_SO!R497</f>
        <v>29283.438000000002</v>
      </c>
      <c r="S497" s="3">
        <f>Residential_SO!S497+Commercial_SO!S497</f>
        <v>29454.775000000001</v>
      </c>
      <c r="T497" s="3">
        <f>Residential_SO!T497+Commercial_SO!T497</f>
        <v>30656.749</v>
      </c>
      <c r="U497" s="3">
        <f>Residential_SO!U497+Commercial_SO!U497</f>
        <v>30927.929</v>
      </c>
      <c r="V497" s="3">
        <f>Residential_SO!V497+Commercial_SO!V497</f>
        <v>32481.207999999999</v>
      </c>
      <c r="W497" s="3">
        <f>Residential_SO!W497+Commercial_SO!W497</f>
        <v>30588.074000000001</v>
      </c>
      <c r="X497" s="3">
        <f>Residential_SO!X497+Commercial_SO!X497</f>
        <v>27842.561999999998</v>
      </c>
      <c r="Y497" s="3">
        <f>Residential_SO!Y497+Commercial_SO!Y497</f>
        <v>25523.314999999999</v>
      </c>
      <c r="Z497" s="5">
        <f t="shared" si="7"/>
        <v>699393.63800000004</v>
      </c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</row>
    <row r="498" spans="1:55" x14ac:dyDescent="0.2">
      <c r="A498" s="1">
        <f>ALL!A498</f>
        <v>45783</v>
      </c>
      <c r="B498" s="3">
        <f>Residential_SO!B498+Commercial_SO!B498</f>
        <v>24499.718000000001</v>
      </c>
      <c r="C498" s="3">
        <f>Residential_SO!C498+Commercial_SO!C498</f>
        <v>23999.251</v>
      </c>
      <c r="D498" s="3">
        <f>Residential_SO!D498+Commercial_SO!D498</f>
        <v>23630.194</v>
      </c>
      <c r="E498" s="3">
        <f>Residential_SO!E498+Commercial_SO!E498</f>
        <v>23259.65</v>
      </c>
      <c r="F498" s="3">
        <f>Residential_SO!F498+Commercial_SO!F498</f>
        <v>23705.023000000001</v>
      </c>
      <c r="G498" s="3">
        <f>Residential_SO!G498+Commercial_SO!G498</f>
        <v>25256.092000000001</v>
      </c>
      <c r="H498" s="3">
        <f>Residential_SO!H498+Commercial_SO!H498</f>
        <v>29121.184000000001</v>
      </c>
      <c r="I498" s="3">
        <f>Residential_SO!I498+Commercial_SO!I498</f>
        <v>32937.501000000004</v>
      </c>
      <c r="J498" s="3">
        <f>Residential_SO!J498+Commercial_SO!J498</f>
        <v>31943.78</v>
      </c>
      <c r="K498" s="3">
        <f>Residential_SO!K498+Commercial_SO!K498</f>
        <v>32880.870000000003</v>
      </c>
      <c r="L498" s="3">
        <f>Residential_SO!L498+Commercial_SO!L498</f>
        <v>32152.075000000001</v>
      </c>
      <c r="M498" s="3">
        <f>Residential_SO!M498+Commercial_SO!M498</f>
        <v>32600.462</v>
      </c>
      <c r="N498" s="3">
        <f>Residential_SO!N498+Commercial_SO!N498</f>
        <v>31945.813000000002</v>
      </c>
      <c r="O498" s="3">
        <f>Residential_SO!O498+Commercial_SO!O498</f>
        <v>29829.328999999998</v>
      </c>
      <c r="P498" s="3">
        <f>Residential_SO!P498+Commercial_SO!P498</f>
        <v>29840.395</v>
      </c>
      <c r="Q498" s="3">
        <f>Residential_SO!Q498+Commercial_SO!Q498</f>
        <v>29641.465</v>
      </c>
      <c r="R498" s="3">
        <f>Residential_SO!R498+Commercial_SO!R498</f>
        <v>30768.496999999999</v>
      </c>
      <c r="S498" s="3">
        <f>Residential_SO!S498+Commercial_SO!S498</f>
        <v>31114.553</v>
      </c>
      <c r="T498" s="3">
        <f>Residential_SO!T498+Commercial_SO!T498</f>
        <v>31844.277000000002</v>
      </c>
      <c r="U498" s="3">
        <f>Residential_SO!U498+Commercial_SO!U498</f>
        <v>32305.501</v>
      </c>
      <c r="V498" s="3">
        <f>Residential_SO!V498+Commercial_SO!V498</f>
        <v>32218.673999999999</v>
      </c>
      <c r="W498" s="3">
        <f>Residential_SO!W498+Commercial_SO!W498</f>
        <v>29873.652999999998</v>
      </c>
      <c r="X498" s="3">
        <f>Residential_SO!X498+Commercial_SO!X498</f>
        <v>27281.332000000002</v>
      </c>
      <c r="Y498" s="3">
        <f>Residential_SO!Y498+Commercial_SO!Y498</f>
        <v>24983.234</v>
      </c>
      <c r="Z498" s="5">
        <f t="shared" si="7"/>
        <v>697632.52300000028</v>
      </c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</row>
    <row r="499" spans="1:55" x14ac:dyDescent="0.2">
      <c r="A499" s="1">
        <f>ALL!A499</f>
        <v>45784</v>
      </c>
      <c r="B499" s="3">
        <f>Residential_SO!B499+Commercial_SO!B499</f>
        <v>24003.86</v>
      </c>
      <c r="C499" s="3">
        <f>Residential_SO!C499+Commercial_SO!C499</f>
        <v>23220.809000000001</v>
      </c>
      <c r="D499" s="3">
        <f>Residential_SO!D499+Commercial_SO!D499</f>
        <v>22390.900999999998</v>
      </c>
      <c r="E499" s="3">
        <f>Residential_SO!E499+Commercial_SO!E499</f>
        <v>21851.654999999999</v>
      </c>
      <c r="F499" s="3">
        <f>Residential_SO!F499+Commercial_SO!F499</f>
        <v>22275.251</v>
      </c>
      <c r="G499" s="3">
        <f>Residential_SO!G499+Commercial_SO!G499</f>
        <v>24058.445</v>
      </c>
      <c r="H499" s="3">
        <f>Residential_SO!H499+Commercial_SO!H499</f>
        <v>27774.826000000001</v>
      </c>
      <c r="I499" s="3">
        <f>Residential_SO!I499+Commercial_SO!I499</f>
        <v>31909.758000000002</v>
      </c>
      <c r="J499" s="3">
        <f>Residential_SO!J499+Commercial_SO!J499</f>
        <v>32291.743000000002</v>
      </c>
      <c r="K499" s="3">
        <f>Residential_SO!K499+Commercial_SO!K499</f>
        <v>32316.215</v>
      </c>
      <c r="L499" s="3">
        <f>Residential_SO!L499+Commercial_SO!L499</f>
        <v>32429.718999999997</v>
      </c>
      <c r="M499" s="3">
        <f>Residential_SO!M499+Commercial_SO!M499</f>
        <v>32454.107</v>
      </c>
      <c r="N499" s="3">
        <f>Residential_SO!N499+Commercial_SO!N499</f>
        <v>31841.835999999999</v>
      </c>
      <c r="O499" s="3">
        <f>Residential_SO!O499+Commercial_SO!O499</f>
        <v>30268.09</v>
      </c>
      <c r="P499" s="3">
        <f>Residential_SO!P499+Commercial_SO!P499</f>
        <v>29802.84</v>
      </c>
      <c r="Q499" s="3">
        <f>Residential_SO!Q499+Commercial_SO!Q499</f>
        <v>29906.145</v>
      </c>
      <c r="R499" s="3">
        <f>Residential_SO!R499+Commercial_SO!R499</f>
        <v>30518.061000000002</v>
      </c>
      <c r="S499" s="3">
        <f>Residential_SO!S499+Commercial_SO!S499</f>
        <v>31271.544000000002</v>
      </c>
      <c r="T499" s="3">
        <f>Residential_SO!T499+Commercial_SO!T499</f>
        <v>31555.566999999999</v>
      </c>
      <c r="U499" s="3">
        <f>Residential_SO!U499+Commercial_SO!U499</f>
        <v>31345.097000000002</v>
      </c>
      <c r="V499" s="3">
        <f>Residential_SO!V499+Commercial_SO!V499</f>
        <v>31653.446</v>
      </c>
      <c r="W499" s="3">
        <f>Residential_SO!W499+Commercial_SO!W499</f>
        <v>29801.756999999998</v>
      </c>
      <c r="X499" s="3">
        <f>Residential_SO!X499+Commercial_SO!X499</f>
        <v>27183.050999999999</v>
      </c>
      <c r="Y499" s="3">
        <f>Residential_SO!Y499+Commercial_SO!Y499</f>
        <v>24875.544999999998</v>
      </c>
      <c r="Z499" s="5">
        <f t="shared" si="7"/>
        <v>687000.26800000004</v>
      </c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</row>
    <row r="500" spans="1:55" x14ac:dyDescent="0.2">
      <c r="A500" s="1">
        <f>ALL!A500</f>
        <v>45785</v>
      </c>
      <c r="B500" s="3">
        <f>Residential_SO!B500+Commercial_SO!B500</f>
        <v>23499.69</v>
      </c>
      <c r="C500" s="3">
        <f>Residential_SO!C500+Commercial_SO!C500</f>
        <v>22780.171999999999</v>
      </c>
      <c r="D500" s="3">
        <f>Residential_SO!D500+Commercial_SO!D500</f>
        <v>22133.249</v>
      </c>
      <c r="E500" s="3">
        <f>Residential_SO!E500+Commercial_SO!E500</f>
        <v>21870.891</v>
      </c>
      <c r="F500" s="3">
        <f>Residential_SO!F500+Commercial_SO!F500</f>
        <v>22375.478999999999</v>
      </c>
      <c r="G500" s="3">
        <f>Residential_SO!G500+Commercial_SO!G500</f>
        <v>24113.724000000002</v>
      </c>
      <c r="H500" s="3">
        <f>Residential_SO!H500+Commercial_SO!H500</f>
        <v>28340.163</v>
      </c>
      <c r="I500" s="3">
        <f>Residential_SO!I500+Commercial_SO!I500</f>
        <v>32310.643</v>
      </c>
      <c r="J500" s="3">
        <f>Residential_SO!J500+Commercial_SO!J500</f>
        <v>32610.531000000003</v>
      </c>
      <c r="K500" s="3">
        <f>Residential_SO!K500+Commercial_SO!K500</f>
        <v>31880.745999999999</v>
      </c>
      <c r="L500" s="3">
        <f>Residential_SO!L500+Commercial_SO!L500</f>
        <v>32657.523000000001</v>
      </c>
      <c r="M500" s="3">
        <f>Residential_SO!M500+Commercial_SO!M500</f>
        <v>31717.491999999998</v>
      </c>
      <c r="N500" s="3">
        <f>Residential_SO!N500+Commercial_SO!N500</f>
        <v>31625.656000000003</v>
      </c>
      <c r="O500" s="3">
        <f>Residential_SO!O500+Commercial_SO!O500</f>
        <v>29596.334999999999</v>
      </c>
      <c r="P500" s="3">
        <f>Residential_SO!P500+Commercial_SO!P500</f>
        <v>28818.175999999999</v>
      </c>
      <c r="Q500" s="3">
        <f>Residential_SO!Q500+Commercial_SO!Q500</f>
        <v>28473.75</v>
      </c>
      <c r="R500" s="3">
        <f>Residential_SO!R500+Commercial_SO!R500</f>
        <v>29254.762000000002</v>
      </c>
      <c r="S500" s="3">
        <f>Residential_SO!S500+Commercial_SO!S500</f>
        <v>29698.964</v>
      </c>
      <c r="T500" s="3">
        <f>Residential_SO!T500+Commercial_SO!T500</f>
        <v>31146.745000000003</v>
      </c>
      <c r="U500" s="3">
        <f>Residential_SO!U500+Commercial_SO!U500</f>
        <v>31706.287</v>
      </c>
      <c r="V500" s="3">
        <f>Residential_SO!V500+Commercial_SO!V500</f>
        <v>32779.692999999999</v>
      </c>
      <c r="W500" s="3">
        <f>Residential_SO!W500+Commercial_SO!W500</f>
        <v>30859.351999999999</v>
      </c>
      <c r="X500" s="3">
        <f>Residential_SO!X500+Commercial_SO!X500</f>
        <v>28302.21</v>
      </c>
      <c r="Y500" s="3">
        <f>Residential_SO!Y500+Commercial_SO!Y500</f>
        <v>26023.489000000001</v>
      </c>
      <c r="Z500" s="5">
        <f t="shared" si="7"/>
        <v>684575.72199999983</v>
      </c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</row>
    <row r="501" spans="1:55" x14ac:dyDescent="0.2">
      <c r="A501" s="1">
        <f>ALL!A501</f>
        <v>45786</v>
      </c>
      <c r="B501" s="3">
        <f>Residential_SO!B501+Commercial_SO!B501</f>
        <v>24897.603999999999</v>
      </c>
      <c r="C501" s="3">
        <f>Residential_SO!C501+Commercial_SO!C501</f>
        <v>24189.724000000002</v>
      </c>
      <c r="D501" s="3">
        <f>Residential_SO!D501+Commercial_SO!D501</f>
        <v>23484.814999999999</v>
      </c>
      <c r="E501" s="3">
        <f>Residential_SO!E501+Commercial_SO!E501</f>
        <v>22941.435000000001</v>
      </c>
      <c r="F501" s="3">
        <f>Residential_SO!F501+Commercial_SO!F501</f>
        <v>23440.904000000002</v>
      </c>
      <c r="G501" s="3">
        <f>Residential_SO!G501+Commercial_SO!G501</f>
        <v>24966.203000000001</v>
      </c>
      <c r="H501" s="3">
        <f>Residential_SO!H501+Commercial_SO!H501</f>
        <v>29132.678</v>
      </c>
      <c r="I501" s="3">
        <f>Residential_SO!I501+Commercial_SO!I501</f>
        <v>32551.575000000001</v>
      </c>
      <c r="J501" s="3">
        <f>Residential_SO!J501+Commercial_SO!J501</f>
        <v>32288.89</v>
      </c>
      <c r="K501" s="3">
        <f>Residential_SO!K501+Commercial_SO!K501</f>
        <v>31517.246999999999</v>
      </c>
      <c r="L501" s="3">
        <f>Residential_SO!L501+Commercial_SO!L501</f>
        <v>31273.82</v>
      </c>
      <c r="M501" s="3">
        <f>Residential_SO!M501+Commercial_SO!M501</f>
        <v>31032.749</v>
      </c>
      <c r="N501" s="3">
        <f>Residential_SO!N501+Commercial_SO!N501</f>
        <v>30200.464</v>
      </c>
      <c r="O501" s="3">
        <f>Residential_SO!O501+Commercial_SO!O501</f>
        <v>28272.239000000001</v>
      </c>
      <c r="P501" s="3">
        <f>Residential_SO!P501+Commercial_SO!P501</f>
        <v>27737.707000000002</v>
      </c>
      <c r="Q501" s="3">
        <f>Residential_SO!Q501+Commercial_SO!Q501</f>
        <v>27334.481</v>
      </c>
      <c r="R501" s="3">
        <f>Residential_SO!R501+Commercial_SO!R501</f>
        <v>27357.258999999998</v>
      </c>
      <c r="S501" s="3">
        <f>Residential_SO!S501+Commercial_SO!S501</f>
        <v>28395.191999999999</v>
      </c>
      <c r="T501" s="3">
        <f>Residential_SO!T501+Commercial_SO!T501</f>
        <v>29221.226000000002</v>
      </c>
      <c r="U501" s="3">
        <f>Residential_SO!U501+Commercial_SO!U501</f>
        <v>29299.472999999998</v>
      </c>
      <c r="V501" s="3">
        <f>Residential_SO!V501+Commercial_SO!V501</f>
        <v>30196.45</v>
      </c>
      <c r="W501" s="3">
        <f>Residential_SO!W501+Commercial_SO!W501</f>
        <v>28918.054</v>
      </c>
      <c r="X501" s="3">
        <f>Residential_SO!X501+Commercial_SO!X501</f>
        <v>27119.597999999998</v>
      </c>
      <c r="Y501" s="3">
        <f>Residential_SO!Y501+Commercial_SO!Y501</f>
        <v>24875.87</v>
      </c>
      <c r="Z501" s="5">
        <f t="shared" si="7"/>
        <v>670645.65700000001</v>
      </c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</row>
    <row r="502" spans="1:55" x14ac:dyDescent="0.2">
      <c r="A502" s="1">
        <f>ALL!A502</f>
        <v>45787</v>
      </c>
      <c r="B502" s="3">
        <f>Residential_SO!B502+Commercial_SO!B502</f>
        <v>23299.633999999998</v>
      </c>
      <c r="C502" s="3">
        <f>Residential_SO!C502+Commercial_SO!C502</f>
        <v>22471.154999999999</v>
      </c>
      <c r="D502" s="3">
        <f>Residential_SO!D502+Commercial_SO!D502</f>
        <v>21595.786</v>
      </c>
      <c r="E502" s="3">
        <f>Residential_SO!E502+Commercial_SO!E502</f>
        <v>21265.824000000001</v>
      </c>
      <c r="F502" s="3">
        <f>Residential_SO!F502+Commercial_SO!F502</f>
        <v>21532.582999999999</v>
      </c>
      <c r="G502" s="3">
        <f>Residential_SO!G502+Commercial_SO!G502</f>
        <v>22307.350999999999</v>
      </c>
      <c r="H502" s="3">
        <f>Residential_SO!H502+Commercial_SO!H502</f>
        <v>24549.864999999998</v>
      </c>
      <c r="I502" s="3">
        <f>Residential_SO!I502+Commercial_SO!I502</f>
        <v>28296.805</v>
      </c>
      <c r="J502" s="3">
        <f>Residential_SO!J502+Commercial_SO!J502</f>
        <v>31555.556</v>
      </c>
      <c r="K502" s="3">
        <f>Residential_SO!K502+Commercial_SO!K502</f>
        <v>33207.222999999998</v>
      </c>
      <c r="L502" s="3">
        <f>Residential_SO!L502+Commercial_SO!L502</f>
        <v>34043.385000000002</v>
      </c>
      <c r="M502" s="3">
        <f>Residential_SO!M502+Commercial_SO!M502</f>
        <v>35515.358</v>
      </c>
      <c r="N502" s="3">
        <f>Residential_SO!N502+Commercial_SO!N502</f>
        <v>35221.646999999997</v>
      </c>
      <c r="O502" s="3">
        <f>Residential_SO!O502+Commercial_SO!O502</f>
        <v>34647.111000000004</v>
      </c>
      <c r="P502" s="3">
        <f>Residential_SO!P502+Commercial_SO!P502</f>
        <v>34729.184999999998</v>
      </c>
      <c r="Q502" s="3">
        <f>Residential_SO!Q502+Commercial_SO!Q502</f>
        <v>34401.911</v>
      </c>
      <c r="R502" s="3">
        <f>Residential_SO!R502+Commercial_SO!R502</f>
        <v>35143.656999999999</v>
      </c>
      <c r="S502" s="3">
        <f>Residential_SO!S502+Commercial_SO!S502</f>
        <v>34940.930999999997</v>
      </c>
      <c r="T502" s="3">
        <f>Residential_SO!T502+Commercial_SO!T502</f>
        <v>34494.108999999997</v>
      </c>
      <c r="U502" s="3">
        <f>Residential_SO!U502+Commercial_SO!U502</f>
        <v>33855.169000000002</v>
      </c>
      <c r="V502" s="3">
        <f>Residential_SO!V502+Commercial_SO!V502</f>
        <v>33680.023999999998</v>
      </c>
      <c r="W502" s="3">
        <f>Residential_SO!W502+Commercial_SO!W502</f>
        <v>31748.946</v>
      </c>
      <c r="X502" s="3">
        <f>Residential_SO!X502+Commercial_SO!X502</f>
        <v>29225.131999999998</v>
      </c>
      <c r="Y502" s="3">
        <f>Residential_SO!Y502+Commercial_SO!Y502</f>
        <v>27409.949000000001</v>
      </c>
      <c r="Z502" s="5">
        <f t="shared" si="7"/>
        <v>719138.29600000009</v>
      </c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</row>
    <row r="503" spans="1:55" x14ac:dyDescent="0.2">
      <c r="A503" s="1">
        <f>ALL!A503</f>
        <v>45788</v>
      </c>
      <c r="B503" s="3">
        <f>Residential_SO!B503+Commercial_SO!B503</f>
        <v>25455.198</v>
      </c>
      <c r="C503" s="3">
        <f>Residential_SO!C503+Commercial_SO!C503</f>
        <v>24584.452000000001</v>
      </c>
      <c r="D503" s="3">
        <f>Residential_SO!D503+Commercial_SO!D503</f>
        <v>23331.313999999998</v>
      </c>
      <c r="E503" s="3">
        <f>Residential_SO!E503+Commercial_SO!E503</f>
        <v>23033.868999999999</v>
      </c>
      <c r="F503" s="3">
        <f>Residential_SO!F503+Commercial_SO!F503</f>
        <v>23127.769</v>
      </c>
      <c r="G503" s="3">
        <f>Residential_SO!G503+Commercial_SO!G503</f>
        <v>23514.702000000001</v>
      </c>
      <c r="H503" s="3">
        <f>Residential_SO!H503+Commercial_SO!H503</f>
        <v>25674.385999999999</v>
      </c>
      <c r="I503" s="3">
        <f>Residential_SO!I503+Commercial_SO!I503</f>
        <v>29003.41</v>
      </c>
      <c r="J503" s="3">
        <f>Residential_SO!J503+Commercial_SO!J503</f>
        <v>32437.397000000001</v>
      </c>
      <c r="K503" s="3">
        <f>Residential_SO!K503+Commercial_SO!K503</f>
        <v>33648.805999999997</v>
      </c>
      <c r="L503" s="3">
        <f>Residential_SO!L503+Commercial_SO!L503</f>
        <v>32991.195999999996</v>
      </c>
      <c r="M503" s="3">
        <f>Residential_SO!M503+Commercial_SO!M503</f>
        <v>33700.557000000001</v>
      </c>
      <c r="N503" s="3">
        <f>Residential_SO!N503+Commercial_SO!N503</f>
        <v>33406.771000000001</v>
      </c>
      <c r="O503" s="3">
        <f>Residential_SO!O503+Commercial_SO!O503</f>
        <v>32350.050999999999</v>
      </c>
      <c r="P503" s="3">
        <f>Residential_SO!P503+Commercial_SO!P503</f>
        <v>31688.505000000001</v>
      </c>
      <c r="Q503" s="3">
        <f>Residential_SO!Q503+Commercial_SO!Q503</f>
        <v>31431.407999999999</v>
      </c>
      <c r="R503" s="3">
        <f>Residential_SO!R503+Commercial_SO!R503</f>
        <v>32345.554</v>
      </c>
      <c r="S503" s="3">
        <f>Residential_SO!S503+Commercial_SO!S503</f>
        <v>32953.144</v>
      </c>
      <c r="T503" s="3">
        <f>Residential_SO!T503+Commercial_SO!T503</f>
        <v>33285.800999999999</v>
      </c>
      <c r="U503" s="3">
        <f>Residential_SO!U503+Commercial_SO!U503</f>
        <v>33831.429000000004</v>
      </c>
      <c r="V503" s="3">
        <f>Residential_SO!V503+Commercial_SO!V503</f>
        <v>34677.199000000001</v>
      </c>
      <c r="W503" s="3">
        <f>Residential_SO!W503+Commercial_SO!W503</f>
        <v>32519.455000000002</v>
      </c>
      <c r="X503" s="3">
        <f>Residential_SO!X503+Commercial_SO!X503</f>
        <v>29178.643</v>
      </c>
      <c r="Y503" s="3">
        <f>Residential_SO!Y503+Commercial_SO!Y503</f>
        <v>27317.46</v>
      </c>
      <c r="Z503" s="5">
        <f t="shared" si="7"/>
        <v>715488.47599999991</v>
      </c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</row>
    <row r="504" spans="1:55" x14ac:dyDescent="0.2">
      <c r="A504" s="1">
        <f>ALL!A504</f>
        <v>45789</v>
      </c>
      <c r="B504" s="3">
        <f>Residential_SO!B504+Commercial_SO!B504</f>
        <v>25984.342000000001</v>
      </c>
      <c r="C504" s="3">
        <f>Residential_SO!C504+Commercial_SO!C504</f>
        <v>25386.275000000001</v>
      </c>
      <c r="D504" s="3">
        <f>Residential_SO!D504+Commercial_SO!D504</f>
        <v>24552.566999999999</v>
      </c>
      <c r="E504" s="3">
        <f>Residential_SO!E504+Commercial_SO!E504</f>
        <v>24013.165000000001</v>
      </c>
      <c r="F504" s="3">
        <f>Residential_SO!F504+Commercial_SO!F504</f>
        <v>24417.330999999998</v>
      </c>
      <c r="G504" s="3">
        <f>Residential_SO!G504+Commercial_SO!G504</f>
        <v>26070.095999999998</v>
      </c>
      <c r="H504" s="3">
        <f>Residential_SO!H504+Commercial_SO!H504</f>
        <v>30038.201000000001</v>
      </c>
      <c r="I504" s="3">
        <f>Residential_SO!I504+Commercial_SO!I504</f>
        <v>32962.358999999997</v>
      </c>
      <c r="J504" s="3">
        <f>Residential_SO!J504+Commercial_SO!J504</f>
        <v>33388.351000000002</v>
      </c>
      <c r="K504" s="3">
        <f>Residential_SO!K504+Commercial_SO!K504</f>
        <v>33167.883000000002</v>
      </c>
      <c r="L504" s="3">
        <f>Residential_SO!L504+Commercial_SO!L504</f>
        <v>32699.508999999998</v>
      </c>
      <c r="M504" s="3">
        <f>Residential_SO!M504+Commercial_SO!M504</f>
        <v>33162.095000000001</v>
      </c>
      <c r="N504" s="3">
        <f>Residential_SO!N504+Commercial_SO!N504</f>
        <v>33112.785000000003</v>
      </c>
      <c r="O504" s="3">
        <f>Residential_SO!O504+Commercial_SO!O504</f>
        <v>30894.285</v>
      </c>
      <c r="P504" s="3">
        <f>Residential_SO!P504+Commercial_SO!P504</f>
        <v>29989.866999999998</v>
      </c>
      <c r="Q504" s="3">
        <f>Residential_SO!Q504+Commercial_SO!Q504</f>
        <v>29598.351999999999</v>
      </c>
      <c r="R504" s="3">
        <f>Residential_SO!R504+Commercial_SO!R504</f>
        <v>30688.976000000002</v>
      </c>
      <c r="S504" s="3">
        <f>Residential_SO!S504+Commercial_SO!S504</f>
        <v>30672.396000000001</v>
      </c>
      <c r="T504" s="3">
        <f>Residential_SO!T504+Commercial_SO!T504</f>
        <v>31436.245999999999</v>
      </c>
      <c r="U504" s="3">
        <f>Residential_SO!U504+Commercial_SO!U504</f>
        <v>31594.309000000001</v>
      </c>
      <c r="V504" s="3">
        <f>Residential_SO!V504+Commercial_SO!V504</f>
        <v>32435.834000000003</v>
      </c>
      <c r="W504" s="3">
        <f>Residential_SO!W504+Commercial_SO!W504</f>
        <v>30874.981</v>
      </c>
      <c r="X504" s="3">
        <f>Residential_SO!X504+Commercial_SO!X504</f>
        <v>27825.796000000002</v>
      </c>
      <c r="Y504" s="3">
        <f>Residential_SO!Y504+Commercial_SO!Y504</f>
        <v>25713.001</v>
      </c>
      <c r="Z504" s="5">
        <f t="shared" si="7"/>
        <v>710679.00200000021</v>
      </c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</row>
    <row r="505" spans="1:55" x14ac:dyDescent="0.2">
      <c r="A505" s="1">
        <f>ALL!A505</f>
        <v>45790</v>
      </c>
      <c r="B505" s="3">
        <f>Residential_SO!B505+Commercial_SO!B505</f>
        <v>24553.796999999999</v>
      </c>
      <c r="C505" s="3">
        <f>Residential_SO!C505+Commercial_SO!C505</f>
        <v>24080.019</v>
      </c>
      <c r="D505" s="3">
        <f>Residential_SO!D505+Commercial_SO!D505</f>
        <v>23626.955000000002</v>
      </c>
      <c r="E505" s="3">
        <f>Residential_SO!E505+Commercial_SO!E505</f>
        <v>23369.143</v>
      </c>
      <c r="F505" s="3">
        <f>Residential_SO!F505+Commercial_SO!F505</f>
        <v>23925.035</v>
      </c>
      <c r="G505" s="3">
        <f>Residential_SO!G505+Commercial_SO!G505</f>
        <v>25448.184999999998</v>
      </c>
      <c r="H505" s="3">
        <f>Residential_SO!H505+Commercial_SO!H505</f>
        <v>29112.084000000003</v>
      </c>
      <c r="I505" s="3">
        <f>Residential_SO!I505+Commercial_SO!I505</f>
        <v>31555.43</v>
      </c>
      <c r="J505" s="3">
        <f>Residential_SO!J505+Commercial_SO!J505</f>
        <v>30992.218999999997</v>
      </c>
      <c r="K505" s="3">
        <f>Residential_SO!K505+Commercial_SO!K505</f>
        <v>30741.3</v>
      </c>
      <c r="L505" s="3">
        <f>Residential_SO!L505+Commercial_SO!L505</f>
        <v>30930.959000000003</v>
      </c>
      <c r="M505" s="3">
        <f>Residential_SO!M505+Commercial_SO!M505</f>
        <v>30995.154000000002</v>
      </c>
      <c r="N505" s="3">
        <f>Residential_SO!N505+Commercial_SO!N505</f>
        <v>29951.641</v>
      </c>
      <c r="O505" s="3">
        <f>Residential_SO!O505+Commercial_SO!O505</f>
        <v>28385.347999999998</v>
      </c>
      <c r="P505" s="3">
        <f>Residential_SO!P505+Commercial_SO!P505</f>
        <v>28507.798000000003</v>
      </c>
      <c r="Q505" s="3">
        <f>Residential_SO!Q505+Commercial_SO!Q505</f>
        <v>27811.254000000001</v>
      </c>
      <c r="R505" s="3">
        <f>Residential_SO!R505+Commercial_SO!R505</f>
        <v>28454.955000000002</v>
      </c>
      <c r="S505" s="3">
        <f>Residential_SO!S505+Commercial_SO!S505</f>
        <v>29052.268</v>
      </c>
      <c r="T505" s="3">
        <f>Residential_SO!T505+Commercial_SO!T505</f>
        <v>30331.618999999999</v>
      </c>
      <c r="U505" s="3">
        <f>Residential_SO!U505+Commercial_SO!U505</f>
        <v>30550.407999999999</v>
      </c>
      <c r="V505" s="3">
        <f>Residential_SO!V505+Commercial_SO!V505</f>
        <v>31307.407999999999</v>
      </c>
      <c r="W505" s="3">
        <f>Residential_SO!W505+Commercial_SO!W505</f>
        <v>29614.629000000001</v>
      </c>
      <c r="X505" s="3">
        <f>Residential_SO!X505+Commercial_SO!X505</f>
        <v>26601.190999999999</v>
      </c>
      <c r="Y505" s="3">
        <f>Residential_SO!Y505+Commercial_SO!Y505</f>
        <v>24152.916000000001</v>
      </c>
      <c r="Z505" s="5">
        <f t="shared" si="7"/>
        <v>674051.71500000008</v>
      </c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</row>
    <row r="506" spans="1:55" x14ac:dyDescent="0.2">
      <c r="A506" s="1">
        <f>ALL!A506</f>
        <v>45791</v>
      </c>
      <c r="B506" s="3">
        <f>Residential_SO!B506+Commercial_SO!B506</f>
        <v>22874.105</v>
      </c>
      <c r="C506" s="3">
        <f>Residential_SO!C506+Commercial_SO!C506</f>
        <v>22218.965</v>
      </c>
      <c r="D506" s="3">
        <f>Residential_SO!D506+Commercial_SO!D506</f>
        <v>21532.45</v>
      </c>
      <c r="E506" s="3">
        <f>Residential_SO!E506+Commercial_SO!E506</f>
        <v>21152.951000000001</v>
      </c>
      <c r="F506" s="3">
        <f>Residential_SO!F506+Commercial_SO!F506</f>
        <v>21595.503000000001</v>
      </c>
      <c r="G506" s="3">
        <f>Residential_SO!G506+Commercial_SO!G506</f>
        <v>23106.364999999998</v>
      </c>
      <c r="H506" s="3">
        <f>Residential_SO!H506+Commercial_SO!H506</f>
        <v>27224.699000000001</v>
      </c>
      <c r="I506" s="3">
        <f>Residential_SO!I506+Commercial_SO!I506</f>
        <v>30404.715</v>
      </c>
      <c r="J506" s="3">
        <f>Residential_SO!J506+Commercial_SO!J506</f>
        <v>30273.065999999999</v>
      </c>
      <c r="K506" s="3">
        <f>Residential_SO!K506+Commercial_SO!K506</f>
        <v>30271.004000000001</v>
      </c>
      <c r="L506" s="3">
        <f>Residential_SO!L506+Commercial_SO!L506</f>
        <v>30779.1</v>
      </c>
      <c r="M506" s="3">
        <f>Residential_SO!M506+Commercial_SO!M506</f>
        <v>31114.523000000001</v>
      </c>
      <c r="N506" s="3">
        <f>Residential_SO!N506+Commercial_SO!N506</f>
        <v>30984.539000000001</v>
      </c>
      <c r="O506" s="3">
        <f>Residential_SO!O506+Commercial_SO!O506</f>
        <v>29632.162</v>
      </c>
      <c r="P506" s="3">
        <f>Residential_SO!P506+Commercial_SO!P506</f>
        <v>29882.938000000002</v>
      </c>
      <c r="Q506" s="3">
        <f>Residential_SO!Q506+Commercial_SO!Q506</f>
        <v>29656.451999999997</v>
      </c>
      <c r="R506" s="3">
        <f>Residential_SO!R506+Commercial_SO!R506</f>
        <v>30099.347999999998</v>
      </c>
      <c r="S506" s="3">
        <f>Residential_SO!S506+Commercial_SO!S506</f>
        <v>30396.921000000002</v>
      </c>
      <c r="T506" s="3">
        <f>Residential_SO!T506+Commercial_SO!T506</f>
        <v>31164.563999999998</v>
      </c>
      <c r="U506" s="3">
        <f>Residential_SO!U506+Commercial_SO!U506</f>
        <v>31312.152000000002</v>
      </c>
      <c r="V506" s="3">
        <f>Residential_SO!V506+Commercial_SO!V506</f>
        <v>32274.796000000002</v>
      </c>
      <c r="W506" s="3">
        <f>Residential_SO!W506+Commercial_SO!W506</f>
        <v>30556.107</v>
      </c>
      <c r="X506" s="3">
        <f>Residential_SO!X506+Commercial_SO!X506</f>
        <v>27711.373</v>
      </c>
      <c r="Y506" s="3">
        <f>Residential_SO!Y506+Commercial_SO!Y506</f>
        <v>24834.424999999999</v>
      </c>
      <c r="Z506" s="5">
        <f t="shared" si="7"/>
        <v>671053.223</v>
      </c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</row>
    <row r="507" spans="1:55" x14ac:dyDescent="0.2">
      <c r="A507" s="1">
        <f>ALL!A507</f>
        <v>45792</v>
      </c>
      <c r="B507" s="3">
        <f>Residential_SO!B507+Commercial_SO!B507</f>
        <v>23360.681</v>
      </c>
      <c r="C507" s="3">
        <f>Residential_SO!C507+Commercial_SO!C507</f>
        <v>22224.395</v>
      </c>
      <c r="D507" s="3">
        <f>Residential_SO!D507+Commercial_SO!D507</f>
        <v>21333.101999999999</v>
      </c>
      <c r="E507" s="3">
        <f>Residential_SO!E507+Commercial_SO!E507</f>
        <v>20747.486000000001</v>
      </c>
      <c r="F507" s="3">
        <f>Residential_SO!F507+Commercial_SO!F507</f>
        <v>20923.291000000001</v>
      </c>
      <c r="G507" s="3">
        <f>Residential_SO!G507+Commercial_SO!G507</f>
        <v>22420.286</v>
      </c>
      <c r="H507" s="3">
        <f>Residential_SO!H507+Commercial_SO!H507</f>
        <v>26561.309000000001</v>
      </c>
      <c r="I507" s="3">
        <f>Residential_SO!I507+Commercial_SO!I507</f>
        <v>30266.745000000003</v>
      </c>
      <c r="J507" s="3">
        <f>Residential_SO!J507+Commercial_SO!J507</f>
        <v>30994.58</v>
      </c>
      <c r="K507" s="3">
        <f>Residential_SO!K507+Commercial_SO!K507</f>
        <v>31660.773999999998</v>
      </c>
      <c r="L507" s="3">
        <f>Residential_SO!L507+Commercial_SO!L507</f>
        <v>32390.536</v>
      </c>
      <c r="M507" s="3">
        <f>Residential_SO!M507+Commercial_SO!M507</f>
        <v>32697.544000000002</v>
      </c>
      <c r="N507" s="3">
        <f>Residential_SO!N507+Commercial_SO!N507</f>
        <v>32840.597000000002</v>
      </c>
      <c r="O507" s="3">
        <f>Residential_SO!O507+Commercial_SO!O507</f>
        <v>31442.864999999998</v>
      </c>
      <c r="P507" s="3">
        <f>Residential_SO!P507+Commercial_SO!P507</f>
        <v>31454.635000000002</v>
      </c>
      <c r="Q507" s="3">
        <f>Residential_SO!Q507+Commercial_SO!Q507</f>
        <v>30951.157999999999</v>
      </c>
      <c r="R507" s="3">
        <f>Residential_SO!R507+Commercial_SO!R507</f>
        <v>31880.065000000002</v>
      </c>
      <c r="S507" s="3">
        <f>Residential_SO!S507+Commercial_SO!S507</f>
        <v>32015.529000000002</v>
      </c>
      <c r="T507" s="3">
        <f>Residential_SO!T507+Commercial_SO!T507</f>
        <v>32706.78</v>
      </c>
      <c r="U507" s="3">
        <f>Residential_SO!U507+Commercial_SO!U507</f>
        <v>32124.608</v>
      </c>
      <c r="V507" s="3">
        <f>Residential_SO!V507+Commercial_SO!V507</f>
        <v>32358.959000000003</v>
      </c>
      <c r="W507" s="3">
        <f>Residential_SO!W507+Commercial_SO!W507</f>
        <v>31113.268</v>
      </c>
      <c r="X507" s="3">
        <f>Residential_SO!X507+Commercial_SO!X507</f>
        <v>28016.957000000002</v>
      </c>
      <c r="Y507" s="3">
        <f>Residential_SO!Y507+Commercial_SO!Y507</f>
        <v>25432.489000000001</v>
      </c>
      <c r="Z507" s="5">
        <f t="shared" si="7"/>
        <v>687918.6390000002</v>
      </c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</row>
    <row r="508" spans="1:55" x14ac:dyDescent="0.2">
      <c r="A508" s="1">
        <f>ALL!A508</f>
        <v>45793</v>
      </c>
      <c r="B508" s="3">
        <f>Residential_SO!B508+Commercial_SO!B508</f>
        <v>24007.441999999999</v>
      </c>
      <c r="C508" s="3">
        <f>Residential_SO!C508+Commercial_SO!C508</f>
        <v>23011.237000000001</v>
      </c>
      <c r="D508" s="3">
        <f>Residential_SO!D508+Commercial_SO!D508</f>
        <v>22251.506000000001</v>
      </c>
      <c r="E508" s="3">
        <f>Residential_SO!E508+Commercial_SO!E508</f>
        <v>21608.6</v>
      </c>
      <c r="F508" s="3">
        <f>Residential_SO!F508+Commercial_SO!F508</f>
        <v>21804.085999999999</v>
      </c>
      <c r="G508" s="3">
        <f>Residential_SO!G508+Commercial_SO!G508</f>
        <v>22843.291000000001</v>
      </c>
      <c r="H508" s="3">
        <f>Residential_SO!H508+Commercial_SO!H508</f>
        <v>26402.236000000001</v>
      </c>
      <c r="I508" s="3">
        <f>Residential_SO!I508+Commercial_SO!I508</f>
        <v>30029.441999999999</v>
      </c>
      <c r="J508" s="3">
        <f>Residential_SO!J508+Commercial_SO!J508</f>
        <v>30394.14</v>
      </c>
      <c r="K508" s="3">
        <f>Residential_SO!K508+Commercial_SO!K508</f>
        <v>30593.197</v>
      </c>
      <c r="L508" s="3">
        <f>Residential_SO!L508+Commercial_SO!L508</f>
        <v>31168.417999999998</v>
      </c>
      <c r="M508" s="3">
        <f>Residential_SO!M508+Commercial_SO!M508</f>
        <v>31347.671999999999</v>
      </c>
      <c r="N508" s="3">
        <f>Residential_SO!N508+Commercial_SO!N508</f>
        <v>31332.243000000002</v>
      </c>
      <c r="O508" s="3">
        <f>Residential_SO!O508+Commercial_SO!O508</f>
        <v>29420.809000000001</v>
      </c>
      <c r="P508" s="3">
        <f>Residential_SO!P508+Commercial_SO!P508</f>
        <v>30051.487999999998</v>
      </c>
      <c r="Q508" s="3">
        <f>Residential_SO!Q508+Commercial_SO!Q508</f>
        <v>29139.197</v>
      </c>
      <c r="R508" s="3">
        <f>Residential_SO!R508+Commercial_SO!R508</f>
        <v>29565.254000000001</v>
      </c>
      <c r="S508" s="3">
        <f>Residential_SO!S508+Commercial_SO!S508</f>
        <v>30340.915000000001</v>
      </c>
      <c r="T508" s="3">
        <f>Residential_SO!T508+Commercial_SO!T508</f>
        <v>30564.678</v>
      </c>
      <c r="U508" s="3">
        <f>Residential_SO!U508+Commercial_SO!U508</f>
        <v>29779.565999999999</v>
      </c>
      <c r="V508" s="3">
        <f>Residential_SO!V508+Commercial_SO!V508</f>
        <v>30494.084000000003</v>
      </c>
      <c r="W508" s="3">
        <f>Residential_SO!W508+Commercial_SO!W508</f>
        <v>29343.044000000002</v>
      </c>
      <c r="X508" s="3">
        <f>Residential_SO!X508+Commercial_SO!X508</f>
        <v>26978.79</v>
      </c>
      <c r="Y508" s="3">
        <f>Residential_SO!Y508+Commercial_SO!Y508</f>
        <v>24530.603999999999</v>
      </c>
      <c r="Z508" s="5">
        <f t="shared" si="7"/>
        <v>667001.93900000013</v>
      </c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</row>
    <row r="509" spans="1:55" x14ac:dyDescent="0.2">
      <c r="A509" s="1">
        <f>ALL!A509</f>
        <v>45794</v>
      </c>
      <c r="B509" s="3">
        <f>Residential_SO!B509+Commercial_SO!B509</f>
        <v>22713.679</v>
      </c>
      <c r="C509" s="3">
        <f>Residential_SO!C509+Commercial_SO!C509</f>
        <v>21704.378000000001</v>
      </c>
      <c r="D509" s="3">
        <f>Residential_SO!D509+Commercial_SO!D509</f>
        <v>20622.159</v>
      </c>
      <c r="E509" s="3">
        <f>Residential_SO!E509+Commercial_SO!E509</f>
        <v>20030.272000000001</v>
      </c>
      <c r="F509" s="3">
        <f>Residential_SO!F509+Commercial_SO!F509</f>
        <v>20148.883000000002</v>
      </c>
      <c r="G509" s="3">
        <f>Residential_SO!G509+Commercial_SO!G509</f>
        <v>20586.891</v>
      </c>
      <c r="H509" s="3">
        <f>Residential_SO!H509+Commercial_SO!H509</f>
        <v>22997.84</v>
      </c>
      <c r="I509" s="3">
        <f>Residential_SO!I509+Commercial_SO!I509</f>
        <v>26287.174999999999</v>
      </c>
      <c r="J509" s="3">
        <f>Residential_SO!J509+Commercial_SO!J509</f>
        <v>29101.482</v>
      </c>
      <c r="K509" s="3">
        <f>Residential_SO!K509+Commercial_SO!K509</f>
        <v>30506.254000000001</v>
      </c>
      <c r="L509" s="3">
        <f>Residential_SO!L509+Commercial_SO!L509</f>
        <v>31759.887999999999</v>
      </c>
      <c r="M509" s="3">
        <f>Residential_SO!M509+Commercial_SO!M509</f>
        <v>32317.455999999998</v>
      </c>
      <c r="N509" s="3">
        <f>Residential_SO!N509+Commercial_SO!N509</f>
        <v>32286.743999999999</v>
      </c>
      <c r="O509" s="3">
        <f>Residential_SO!O509+Commercial_SO!O509</f>
        <v>32256.116999999998</v>
      </c>
      <c r="P509" s="3">
        <f>Residential_SO!P509+Commercial_SO!P509</f>
        <v>31750.851999999999</v>
      </c>
      <c r="Q509" s="3">
        <f>Residential_SO!Q509+Commercial_SO!Q509</f>
        <v>32186.478999999999</v>
      </c>
      <c r="R509" s="3">
        <f>Residential_SO!R509+Commercial_SO!R509</f>
        <v>33445.542000000001</v>
      </c>
      <c r="S509" s="3">
        <f>Residential_SO!S509+Commercial_SO!S509</f>
        <v>34111.406000000003</v>
      </c>
      <c r="T509" s="3">
        <f>Residential_SO!T509+Commercial_SO!T509</f>
        <v>33591.525000000001</v>
      </c>
      <c r="U509" s="3">
        <f>Residential_SO!U509+Commercial_SO!U509</f>
        <v>32679.222999999998</v>
      </c>
      <c r="V509" s="3">
        <f>Residential_SO!V509+Commercial_SO!V509</f>
        <v>32203.96</v>
      </c>
      <c r="W509" s="3">
        <f>Residential_SO!W509+Commercial_SO!W509</f>
        <v>29748.008999999998</v>
      </c>
      <c r="X509" s="3">
        <f>Residential_SO!X509+Commercial_SO!X509</f>
        <v>26682.434000000001</v>
      </c>
      <c r="Y509" s="3">
        <f>Residential_SO!Y509+Commercial_SO!Y509</f>
        <v>24877.429</v>
      </c>
      <c r="Z509" s="5">
        <f t="shared" si="7"/>
        <v>674596.07699999993</v>
      </c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</row>
    <row r="510" spans="1:55" x14ac:dyDescent="0.2">
      <c r="A510" s="1">
        <f>ALL!A510</f>
        <v>45795</v>
      </c>
      <c r="B510" s="3">
        <f>Residential_SO!B510+Commercial_SO!B510</f>
        <v>23000.396000000001</v>
      </c>
      <c r="C510" s="3">
        <f>Residential_SO!C510+Commercial_SO!C510</f>
        <v>22517.989999999998</v>
      </c>
      <c r="D510" s="3">
        <f>Residential_SO!D510+Commercial_SO!D510</f>
        <v>21318.925999999999</v>
      </c>
      <c r="E510" s="3">
        <f>Residential_SO!E510+Commercial_SO!E510</f>
        <v>20933.95</v>
      </c>
      <c r="F510" s="3">
        <f>Residential_SO!F510+Commercial_SO!F510</f>
        <v>20926.813000000002</v>
      </c>
      <c r="G510" s="3">
        <f>Residential_SO!G510+Commercial_SO!G510</f>
        <v>21007.227999999999</v>
      </c>
      <c r="H510" s="3">
        <f>Residential_SO!H510+Commercial_SO!H510</f>
        <v>22601.989000000001</v>
      </c>
      <c r="I510" s="3">
        <f>Residential_SO!I510+Commercial_SO!I510</f>
        <v>25650.362000000001</v>
      </c>
      <c r="J510" s="3">
        <f>Residential_SO!J510+Commercial_SO!J510</f>
        <v>29214.555</v>
      </c>
      <c r="K510" s="3">
        <f>Residential_SO!K510+Commercial_SO!K510</f>
        <v>28154.188000000002</v>
      </c>
      <c r="L510" s="3">
        <f>Residential_SO!L510+Commercial_SO!L510</f>
        <v>27883.946</v>
      </c>
      <c r="M510" s="3">
        <f>Residential_SO!M510+Commercial_SO!M510</f>
        <v>33555.917999999998</v>
      </c>
      <c r="N510" s="3">
        <f>Residential_SO!N510+Commercial_SO!N510</f>
        <v>33739.428</v>
      </c>
      <c r="O510" s="3">
        <f>Residential_SO!O510+Commercial_SO!O510</f>
        <v>33963.525999999998</v>
      </c>
      <c r="P510" s="3">
        <f>Residential_SO!P510+Commercial_SO!P510</f>
        <v>33216.595000000001</v>
      </c>
      <c r="Q510" s="3">
        <f>Residential_SO!Q510+Commercial_SO!Q510</f>
        <v>33551.837</v>
      </c>
      <c r="R510" s="3">
        <f>Residential_SO!R510+Commercial_SO!R510</f>
        <v>34279.714999999997</v>
      </c>
      <c r="S510" s="3">
        <f>Residential_SO!S510+Commercial_SO!S510</f>
        <v>35017.282999999996</v>
      </c>
      <c r="T510" s="3">
        <f>Residential_SO!T510+Commercial_SO!T510</f>
        <v>35147.940999999999</v>
      </c>
      <c r="U510" s="3">
        <f>Residential_SO!U510+Commercial_SO!U510</f>
        <v>34242.120999999999</v>
      </c>
      <c r="V510" s="3">
        <f>Residential_SO!V510+Commercial_SO!V510</f>
        <v>33507.186000000002</v>
      </c>
      <c r="W510" s="3">
        <f>Residential_SO!W510+Commercial_SO!W510</f>
        <v>30734.54</v>
      </c>
      <c r="X510" s="3">
        <f>Residential_SO!X510+Commercial_SO!X510</f>
        <v>27242.210999999999</v>
      </c>
      <c r="Y510" s="3">
        <f>Residential_SO!Y510+Commercial_SO!Y510</f>
        <v>25128.309000000001</v>
      </c>
      <c r="Z510" s="5">
        <f t="shared" si="7"/>
        <v>686536.95300000021</v>
      </c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</row>
    <row r="511" spans="1:55" x14ac:dyDescent="0.2">
      <c r="A511" s="1">
        <f>ALL!A511</f>
        <v>45796</v>
      </c>
      <c r="B511" s="3">
        <f>Residential_SO!B511+Commercial_SO!B511</f>
        <v>23404.896000000001</v>
      </c>
      <c r="C511" s="3">
        <f>Residential_SO!C511+Commercial_SO!C511</f>
        <v>22407.95</v>
      </c>
      <c r="D511" s="3">
        <f>Residential_SO!D511+Commercial_SO!D511</f>
        <v>21797.508000000002</v>
      </c>
      <c r="E511" s="3">
        <f>Residential_SO!E511+Commercial_SO!E511</f>
        <v>21324.788</v>
      </c>
      <c r="F511" s="3">
        <f>Residential_SO!F511+Commercial_SO!F511</f>
        <v>21760.532999999999</v>
      </c>
      <c r="G511" s="3">
        <f>Residential_SO!G511+Commercial_SO!G511</f>
        <v>23413.542000000001</v>
      </c>
      <c r="H511" s="3">
        <f>Residential_SO!H511+Commercial_SO!H511</f>
        <v>27850.637999999999</v>
      </c>
      <c r="I511" s="3">
        <f>Residential_SO!I511+Commercial_SO!I511</f>
        <v>31942.784</v>
      </c>
      <c r="J511" s="3">
        <f>Residential_SO!J511+Commercial_SO!J511</f>
        <v>32555.900999999998</v>
      </c>
      <c r="K511" s="3">
        <f>Residential_SO!K511+Commercial_SO!K511</f>
        <v>32751.593999999997</v>
      </c>
      <c r="L511" s="3">
        <f>Residential_SO!L511+Commercial_SO!L511</f>
        <v>33218.014999999999</v>
      </c>
      <c r="M511" s="3">
        <f>Residential_SO!M511+Commercial_SO!M511</f>
        <v>33935.629999999997</v>
      </c>
      <c r="N511" s="3">
        <f>Residential_SO!N511+Commercial_SO!N511</f>
        <v>33296.057000000001</v>
      </c>
      <c r="O511" s="3">
        <f>Residential_SO!O511+Commercial_SO!O511</f>
        <v>31356.459000000003</v>
      </c>
      <c r="P511" s="3">
        <f>Residential_SO!P511+Commercial_SO!P511</f>
        <v>31228.356</v>
      </c>
      <c r="Q511" s="3">
        <f>Residential_SO!Q511+Commercial_SO!Q511</f>
        <v>31338.978999999999</v>
      </c>
      <c r="R511" s="3">
        <f>Residential_SO!R511+Commercial_SO!R511</f>
        <v>32772.809000000001</v>
      </c>
      <c r="S511" s="3">
        <f>Residential_SO!S511+Commercial_SO!S511</f>
        <v>33992.941999999995</v>
      </c>
      <c r="T511" s="3">
        <f>Residential_SO!T511+Commercial_SO!T511</f>
        <v>34023.686000000002</v>
      </c>
      <c r="U511" s="3">
        <f>Residential_SO!U511+Commercial_SO!U511</f>
        <v>33137.805</v>
      </c>
      <c r="V511" s="3">
        <f>Residential_SO!V511+Commercial_SO!V511</f>
        <v>32878.868000000002</v>
      </c>
      <c r="W511" s="3">
        <f>Residential_SO!W511+Commercial_SO!W511</f>
        <v>30616.159</v>
      </c>
      <c r="X511" s="3">
        <f>Residential_SO!X511+Commercial_SO!X511</f>
        <v>27956.572</v>
      </c>
      <c r="Y511" s="3">
        <f>Residential_SO!Y511+Commercial_SO!Y511</f>
        <v>25696.052</v>
      </c>
      <c r="Z511" s="5">
        <f t="shared" si="7"/>
        <v>704658.52300000016</v>
      </c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</row>
    <row r="512" spans="1:55" x14ac:dyDescent="0.2">
      <c r="A512" s="1">
        <f>ALL!A512</f>
        <v>45797</v>
      </c>
      <c r="B512" s="3">
        <f>Residential_SO!B512+Commercial_SO!B512</f>
        <v>24660.514999999999</v>
      </c>
      <c r="C512" s="3">
        <f>Residential_SO!C512+Commercial_SO!C512</f>
        <v>23837.767</v>
      </c>
      <c r="D512" s="3">
        <f>Residential_SO!D512+Commercial_SO!D512</f>
        <v>23013.792000000001</v>
      </c>
      <c r="E512" s="3">
        <f>Residential_SO!E512+Commercial_SO!E512</f>
        <v>22386.146000000001</v>
      </c>
      <c r="F512" s="3">
        <f>Residential_SO!F512+Commercial_SO!F512</f>
        <v>22759.667999999998</v>
      </c>
      <c r="G512" s="3">
        <f>Residential_SO!G512+Commercial_SO!G512</f>
        <v>24509.097999999998</v>
      </c>
      <c r="H512" s="3">
        <f>Residential_SO!H512+Commercial_SO!H512</f>
        <v>29011.356</v>
      </c>
      <c r="I512" s="3">
        <f>Residential_SO!I512+Commercial_SO!I512</f>
        <v>33074.531000000003</v>
      </c>
      <c r="J512" s="3">
        <f>Residential_SO!J512+Commercial_SO!J512</f>
        <v>33401.923999999999</v>
      </c>
      <c r="K512" s="3">
        <f>Residential_SO!K512+Commercial_SO!K512</f>
        <v>33591.771999999997</v>
      </c>
      <c r="L512" s="3">
        <f>Residential_SO!L512+Commercial_SO!L512</f>
        <v>34003.082999999999</v>
      </c>
      <c r="M512" s="3">
        <f>Residential_SO!M512+Commercial_SO!M512</f>
        <v>33931.213000000003</v>
      </c>
      <c r="N512" s="3">
        <f>Residential_SO!N512+Commercial_SO!N512</f>
        <v>32910.603000000003</v>
      </c>
      <c r="O512" s="3">
        <f>Residential_SO!O512+Commercial_SO!O512</f>
        <v>31005.612000000001</v>
      </c>
      <c r="P512" s="3">
        <f>Residential_SO!P512+Commercial_SO!P512</f>
        <v>30491.296000000002</v>
      </c>
      <c r="Q512" s="3">
        <f>Residential_SO!Q512+Commercial_SO!Q512</f>
        <v>29548.406999999999</v>
      </c>
      <c r="R512" s="3">
        <f>Residential_SO!R512+Commercial_SO!R512</f>
        <v>29965.184999999998</v>
      </c>
      <c r="S512" s="3">
        <f>Residential_SO!S512+Commercial_SO!S512</f>
        <v>30748.43</v>
      </c>
      <c r="T512" s="3">
        <f>Residential_SO!T512+Commercial_SO!T512</f>
        <v>31062.674999999999</v>
      </c>
      <c r="U512" s="3">
        <f>Residential_SO!U512+Commercial_SO!U512</f>
        <v>31301.277999999998</v>
      </c>
      <c r="V512" s="3">
        <f>Residential_SO!V512+Commercial_SO!V512</f>
        <v>32271.447</v>
      </c>
      <c r="W512" s="3">
        <f>Residential_SO!W512+Commercial_SO!W512</f>
        <v>30707.373</v>
      </c>
      <c r="X512" s="3">
        <f>Residential_SO!X512+Commercial_SO!X512</f>
        <v>28195.749</v>
      </c>
      <c r="Y512" s="3">
        <f>Residential_SO!Y512+Commercial_SO!Y512</f>
        <v>25828.472999999998</v>
      </c>
      <c r="Z512" s="5">
        <f t="shared" si="7"/>
        <v>702217.39300000016</v>
      </c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</row>
    <row r="513" spans="1:55" x14ac:dyDescent="0.2">
      <c r="A513" s="1">
        <f>ALL!A513</f>
        <v>45798</v>
      </c>
      <c r="B513" s="3">
        <f>Residential_SO!B513+Commercial_SO!B513</f>
        <v>24352.996999999999</v>
      </c>
      <c r="C513" s="3">
        <f>Residential_SO!C513+Commercial_SO!C513</f>
        <v>23657.434000000001</v>
      </c>
      <c r="D513" s="3">
        <f>Residential_SO!D513+Commercial_SO!D513</f>
        <v>22978.059000000001</v>
      </c>
      <c r="E513" s="3">
        <f>Residential_SO!E513+Commercial_SO!E513</f>
        <v>22386.352999999999</v>
      </c>
      <c r="F513" s="3">
        <f>Residential_SO!F513+Commercial_SO!F513</f>
        <v>22775.593000000001</v>
      </c>
      <c r="G513" s="3">
        <f>Residential_SO!G513+Commercial_SO!G513</f>
        <v>24462.260999999999</v>
      </c>
      <c r="H513" s="3">
        <f>Residential_SO!H513+Commercial_SO!H513</f>
        <v>28622.373</v>
      </c>
      <c r="I513" s="3">
        <f>Residential_SO!I513+Commercial_SO!I513</f>
        <v>32589.46</v>
      </c>
      <c r="J513" s="3">
        <f>Residential_SO!J513+Commercial_SO!J513</f>
        <v>32060.412</v>
      </c>
      <c r="K513" s="3">
        <f>Residential_SO!K513+Commercial_SO!K513</f>
        <v>31647.523000000001</v>
      </c>
      <c r="L513" s="3">
        <f>Residential_SO!L513+Commercial_SO!L513</f>
        <v>32599.876</v>
      </c>
      <c r="M513" s="3">
        <f>Residential_SO!M513+Commercial_SO!M513</f>
        <v>32720.878000000001</v>
      </c>
      <c r="N513" s="3">
        <f>Residential_SO!N513+Commercial_SO!N513</f>
        <v>31406.018</v>
      </c>
      <c r="O513" s="3">
        <f>Residential_SO!O513+Commercial_SO!O513</f>
        <v>29940.07</v>
      </c>
      <c r="P513" s="3">
        <f>Residential_SO!P513+Commercial_SO!P513</f>
        <v>30017.892</v>
      </c>
      <c r="Q513" s="3">
        <f>Residential_SO!Q513+Commercial_SO!Q513</f>
        <v>29348.927</v>
      </c>
      <c r="R513" s="3">
        <f>Residential_SO!R513+Commercial_SO!R513</f>
        <v>29788.592000000001</v>
      </c>
      <c r="S513" s="3">
        <f>Residential_SO!S513+Commercial_SO!S513</f>
        <v>30421.698</v>
      </c>
      <c r="T513" s="3">
        <f>Residential_SO!T513+Commercial_SO!T513</f>
        <v>31070.86</v>
      </c>
      <c r="U513" s="3">
        <f>Residential_SO!U513+Commercial_SO!U513</f>
        <v>31579.328000000001</v>
      </c>
      <c r="V513" s="3">
        <f>Residential_SO!V513+Commercial_SO!V513</f>
        <v>32745.385999999999</v>
      </c>
      <c r="W513" s="3">
        <f>Residential_SO!W513+Commercial_SO!W513</f>
        <v>31067.044999999998</v>
      </c>
      <c r="X513" s="3">
        <f>Residential_SO!X513+Commercial_SO!X513</f>
        <v>28375.748</v>
      </c>
      <c r="Y513" s="3">
        <f>Residential_SO!Y513+Commercial_SO!Y513</f>
        <v>25884.243000000002</v>
      </c>
      <c r="Z513" s="5">
        <f t="shared" si="7"/>
        <v>692499.02600000007</v>
      </c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</row>
    <row r="514" spans="1:55" x14ac:dyDescent="0.2">
      <c r="A514" s="1">
        <f>ALL!A514</f>
        <v>45799</v>
      </c>
      <c r="B514" s="3">
        <f>Residential_SO!B514+Commercial_SO!B514</f>
        <v>24656.691999999999</v>
      </c>
      <c r="C514" s="3">
        <f>Residential_SO!C514+Commercial_SO!C514</f>
        <v>23989.13</v>
      </c>
      <c r="D514" s="3">
        <f>Residential_SO!D514+Commercial_SO!D514</f>
        <v>23399.361000000001</v>
      </c>
      <c r="E514" s="3">
        <f>Residential_SO!E514+Commercial_SO!E514</f>
        <v>22958.61</v>
      </c>
      <c r="F514" s="3">
        <f>Residential_SO!F514+Commercial_SO!F514</f>
        <v>23622.330999999998</v>
      </c>
      <c r="G514" s="3">
        <f>Residential_SO!G514+Commercial_SO!G514</f>
        <v>25131.724999999999</v>
      </c>
      <c r="H514" s="3">
        <f>Residential_SO!H514+Commercial_SO!H514</f>
        <v>28840.296999999999</v>
      </c>
      <c r="I514" s="3">
        <f>Residential_SO!I514+Commercial_SO!I514</f>
        <v>31902.974000000002</v>
      </c>
      <c r="J514" s="3">
        <f>Residential_SO!J514+Commercial_SO!J514</f>
        <v>31847.368999999999</v>
      </c>
      <c r="K514" s="3">
        <f>Residential_SO!K514+Commercial_SO!K514</f>
        <v>30990.34</v>
      </c>
      <c r="L514" s="3">
        <f>Residential_SO!L514+Commercial_SO!L514</f>
        <v>31649.109</v>
      </c>
      <c r="M514" s="3">
        <f>Residential_SO!M514+Commercial_SO!M514</f>
        <v>31463.371999999999</v>
      </c>
      <c r="N514" s="3">
        <f>Residential_SO!N514+Commercial_SO!N514</f>
        <v>30833.612999999998</v>
      </c>
      <c r="O514" s="3">
        <f>Residential_SO!O514+Commercial_SO!O514</f>
        <v>29389.317999999999</v>
      </c>
      <c r="P514" s="3">
        <f>Residential_SO!P514+Commercial_SO!P514</f>
        <v>29486.614000000001</v>
      </c>
      <c r="Q514" s="3">
        <f>Residential_SO!Q514+Commercial_SO!Q514</f>
        <v>28808.056</v>
      </c>
      <c r="R514" s="3">
        <f>Residential_SO!R514+Commercial_SO!R514</f>
        <v>29892.368999999999</v>
      </c>
      <c r="S514" s="3">
        <f>Residential_SO!S514+Commercial_SO!S514</f>
        <v>30286.186999999998</v>
      </c>
      <c r="T514" s="3">
        <f>Residential_SO!T514+Commercial_SO!T514</f>
        <v>31303.503000000001</v>
      </c>
      <c r="U514" s="3">
        <f>Residential_SO!U514+Commercial_SO!U514</f>
        <v>31301.751</v>
      </c>
      <c r="V514" s="3">
        <f>Residential_SO!V514+Commercial_SO!V514</f>
        <v>32108.298999999999</v>
      </c>
      <c r="W514" s="3">
        <f>Residential_SO!W514+Commercial_SO!W514</f>
        <v>30409.350999999999</v>
      </c>
      <c r="X514" s="3">
        <f>Residential_SO!X514+Commercial_SO!X514</f>
        <v>27712.631000000001</v>
      </c>
      <c r="Y514" s="3">
        <f>Residential_SO!Y514+Commercial_SO!Y514</f>
        <v>25451.006999999998</v>
      </c>
      <c r="Z514" s="5">
        <f t="shared" si="7"/>
        <v>687434.00900000008</v>
      </c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</row>
    <row r="515" spans="1:55" x14ac:dyDescent="0.2">
      <c r="A515" s="1">
        <f>ALL!A515</f>
        <v>45800</v>
      </c>
      <c r="B515" s="3">
        <f>Residential_SO!B515+Commercial_SO!B515</f>
        <v>24313.433000000001</v>
      </c>
      <c r="C515" s="3">
        <f>Residential_SO!C515+Commercial_SO!C515</f>
        <v>23516.738000000001</v>
      </c>
      <c r="D515" s="3">
        <f>Residential_SO!D515+Commercial_SO!D515</f>
        <v>22859.63</v>
      </c>
      <c r="E515" s="3">
        <f>Residential_SO!E515+Commercial_SO!E515</f>
        <v>22376.538</v>
      </c>
      <c r="F515" s="3">
        <f>Residential_SO!F515+Commercial_SO!F515</f>
        <v>22508.646000000001</v>
      </c>
      <c r="G515" s="3">
        <f>Residential_SO!G515+Commercial_SO!G515</f>
        <v>23874.190000000002</v>
      </c>
      <c r="H515" s="3">
        <f>Residential_SO!H515+Commercial_SO!H515</f>
        <v>28163.352999999999</v>
      </c>
      <c r="I515" s="3">
        <f>Residential_SO!I515+Commercial_SO!I515</f>
        <v>32063.996999999999</v>
      </c>
      <c r="J515" s="3">
        <f>Residential_SO!J515+Commercial_SO!J515</f>
        <v>32993.076000000001</v>
      </c>
      <c r="K515" s="3">
        <f>Residential_SO!K515+Commercial_SO!K515</f>
        <v>33662.767</v>
      </c>
      <c r="L515" s="3">
        <f>Residential_SO!L515+Commercial_SO!L515</f>
        <v>34697.097999999998</v>
      </c>
      <c r="M515" s="3">
        <f>Residential_SO!M515+Commercial_SO!M515</f>
        <v>35454.373</v>
      </c>
      <c r="N515" s="3">
        <f>Residential_SO!N515+Commercial_SO!N515</f>
        <v>34093.377999999997</v>
      </c>
      <c r="O515" s="3">
        <f>Residential_SO!O515+Commercial_SO!O515</f>
        <v>32344.970999999998</v>
      </c>
      <c r="P515" s="3">
        <f>Residential_SO!P515+Commercial_SO!P515</f>
        <v>32246.275999999998</v>
      </c>
      <c r="Q515" s="3">
        <f>Residential_SO!Q515+Commercial_SO!Q515</f>
        <v>31961.404000000002</v>
      </c>
      <c r="R515" s="3">
        <f>Residential_SO!R515+Commercial_SO!R515</f>
        <v>32989.963000000003</v>
      </c>
      <c r="S515" s="3">
        <f>Residential_SO!S515+Commercial_SO!S515</f>
        <v>33482.254000000001</v>
      </c>
      <c r="T515" s="3">
        <f>Residential_SO!T515+Commercial_SO!T515</f>
        <v>33562.642</v>
      </c>
      <c r="U515" s="3">
        <f>Residential_SO!U515+Commercial_SO!U515</f>
        <v>32920.722999999998</v>
      </c>
      <c r="V515" s="3">
        <f>Residential_SO!V515+Commercial_SO!V515</f>
        <v>32910.207000000002</v>
      </c>
      <c r="W515" s="3">
        <f>Residential_SO!W515+Commercial_SO!W515</f>
        <v>31411.481</v>
      </c>
      <c r="X515" s="3">
        <f>Residential_SO!X515+Commercial_SO!X515</f>
        <v>29231.167999999998</v>
      </c>
      <c r="Y515" s="3">
        <f>Residential_SO!Y515+Commercial_SO!Y515</f>
        <v>27050.143</v>
      </c>
      <c r="Z515" s="5">
        <f t="shared" si="7"/>
        <v>720688.44900000014</v>
      </c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</row>
    <row r="516" spans="1:55" x14ac:dyDescent="0.2">
      <c r="A516" s="1">
        <f>ALL!A516</f>
        <v>45801</v>
      </c>
      <c r="B516" s="3">
        <f>Residential_SO!B516+Commercial_SO!B516</f>
        <v>25367.433000000001</v>
      </c>
      <c r="C516" s="3">
        <f>Residential_SO!C516+Commercial_SO!C516</f>
        <v>24610.339</v>
      </c>
      <c r="D516" s="3">
        <f>Residential_SO!D516+Commercial_SO!D516</f>
        <v>23671.813999999998</v>
      </c>
      <c r="E516" s="3">
        <f>Residential_SO!E516+Commercial_SO!E516</f>
        <v>23160.399000000001</v>
      </c>
      <c r="F516" s="3">
        <f>Residential_SO!F516+Commercial_SO!F516</f>
        <v>23257.046999999999</v>
      </c>
      <c r="G516" s="3">
        <f>Residential_SO!G516+Commercial_SO!G516</f>
        <v>23446.306</v>
      </c>
      <c r="H516" s="3">
        <f>Residential_SO!H516+Commercial_SO!H516</f>
        <v>25850.565999999999</v>
      </c>
      <c r="I516" s="3">
        <f>Residential_SO!I516+Commercial_SO!I516</f>
        <v>29232.424999999999</v>
      </c>
      <c r="J516" s="3">
        <f>Residential_SO!J516+Commercial_SO!J516</f>
        <v>32222.933000000001</v>
      </c>
      <c r="K516" s="3">
        <f>Residential_SO!K516+Commercial_SO!K516</f>
        <v>33624.808000000005</v>
      </c>
      <c r="L516" s="3">
        <f>Residential_SO!L516+Commercial_SO!L516</f>
        <v>34093.305</v>
      </c>
      <c r="M516" s="3">
        <f>Residential_SO!M516+Commercial_SO!M516</f>
        <v>35378.093999999997</v>
      </c>
      <c r="N516" s="3">
        <f>Residential_SO!N516+Commercial_SO!N516</f>
        <v>34801.976999999999</v>
      </c>
      <c r="O516" s="3">
        <f>Residential_SO!O516+Commercial_SO!O516</f>
        <v>34078.072</v>
      </c>
      <c r="P516" s="3">
        <f>Residential_SO!P516+Commercial_SO!P516</f>
        <v>33103.712</v>
      </c>
      <c r="Q516" s="3">
        <f>Residential_SO!Q516+Commercial_SO!Q516</f>
        <v>33099.178</v>
      </c>
      <c r="R516" s="3">
        <f>Residential_SO!R516+Commercial_SO!R516</f>
        <v>34112.300999999999</v>
      </c>
      <c r="S516" s="3">
        <f>Residential_SO!S516+Commercial_SO!S516</f>
        <v>34551.914000000004</v>
      </c>
      <c r="T516" s="3">
        <f>Residential_SO!T516+Commercial_SO!T516</f>
        <v>34148.728999999999</v>
      </c>
      <c r="U516" s="3">
        <f>Residential_SO!U516+Commercial_SO!U516</f>
        <v>33444.805</v>
      </c>
      <c r="V516" s="3">
        <f>Residential_SO!V516+Commercial_SO!V516</f>
        <v>33350.985000000001</v>
      </c>
      <c r="W516" s="3">
        <f>Residential_SO!W516+Commercial_SO!W516</f>
        <v>31472.751</v>
      </c>
      <c r="X516" s="3">
        <f>Residential_SO!X516+Commercial_SO!X516</f>
        <v>28569.953999999998</v>
      </c>
      <c r="Y516" s="3">
        <f>Residential_SO!Y516+Commercial_SO!Y516</f>
        <v>27000.911</v>
      </c>
      <c r="Z516" s="5">
        <f t="shared" si="7"/>
        <v>725650.75800000015</v>
      </c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</row>
    <row r="517" spans="1:55" x14ac:dyDescent="0.2">
      <c r="A517" s="1">
        <f>ALL!A517</f>
        <v>45802</v>
      </c>
      <c r="B517" s="3">
        <f>Residential_SO!B517+Commercial_SO!B517</f>
        <v>24971.827000000001</v>
      </c>
      <c r="C517" s="3">
        <f>Residential_SO!C517+Commercial_SO!C517</f>
        <v>24070.911</v>
      </c>
      <c r="D517" s="3">
        <f>Residential_SO!D517+Commercial_SO!D517</f>
        <v>22978.446</v>
      </c>
      <c r="E517" s="3">
        <f>Residential_SO!E517+Commercial_SO!E517</f>
        <v>22428.373</v>
      </c>
      <c r="F517" s="3">
        <f>Residential_SO!F517+Commercial_SO!F517</f>
        <v>22383.975999999999</v>
      </c>
      <c r="G517" s="3">
        <f>Residential_SO!G517+Commercial_SO!G517</f>
        <v>22443.607</v>
      </c>
      <c r="H517" s="3">
        <f>Residential_SO!H517+Commercial_SO!H517</f>
        <v>24148.129999999997</v>
      </c>
      <c r="I517" s="3">
        <f>Residential_SO!I517+Commercial_SO!I517</f>
        <v>27205.442999999999</v>
      </c>
      <c r="J517" s="3">
        <f>Residential_SO!J517+Commercial_SO!J517</f>
        <v>30396.616000000002</v>
      </c>
      <c r="K517" s="3">
        <f>Residential_SO!K517+Commercial_SO!K517</f>
        <v>31917.016</v>
      </c>
      <c r="L517" s="3">
        <f>Residential_SO!L517+Commercial_SO!L517</f>
        <v>32542.601000000002</v>
      </c>
      <c r="M517" s="3">
        <f>Residential_SO!M517+Commercial_SO!M517</f>
        <v>32775.845000000001</v>
      </c>
      <c r="N517" s="3">
        <f>Residential_SO!N517+Commercial_SO!N517</f>
        <v>33332.65</v>
      </c>
      <c r="O517" s="3">
        <f>Residential_SO!O517+Commercial_SO!O517</f>
        <v>32390.203000000001</v>
      </c>
      <c r="P517" s="3">
        <f>Residential_SO!P517+Commercial_SO!P517</f>
        <v>31189.97</v>
      </c>
      <c r="Q517" s="3">
        <f>Residential_SO!Q517+Commercial_SO!Q517</f>
        <v>31486.605</v>
      </c>
      <c r="R517" s="3">
        <f>Residential_SO!R517+Commercial_SO!R517</f>
        <v>32805.89</v>
      </c>
      <c r="S517" s="3">
        <f>Residential_SO!S517+Commercial_SO!S517</f>
        <v>33130.800000000003</v>
      </c>
      <c r="T517" s="3">
        <f>Residential_SO!T517+Commercial_SO!T517</f>
        <v>32685.608</v>
      </c>
      <c r="U517" s="3">
        <f>Residential_SO!U517+Commercial_SO!U517</f>
        <v>32085.446</v>
      </c>
      <c r="V517" s="3">
        <f>Residential_SO!V517+Commercial_SO!V517</f>
        <v>32234.3</v>
      </c>
      <c r="W517" s="3">
        <f>Residential_SO!W517+Commercial_SO!W517</f>
        <v>30888.864000000001</v>
      </c>
      <c r="X517" s="3">
        <f>Residential_SO!X517+Commercial_SO!X517</f>
        <v>27976.592000000001</v>
      </c>
      <c r="Y517" s="3">
        <f>Residential_SO!Y517+Commercial_SO!Y517</f>
        <v>26269.164000000001</v>
      </c>
      <c r="Z517" s="5">
        <f t="shared" si="7"/>
        <v>694738.8829999998</v>
      </c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</row>
    <row r="518" spans="1:55" x14ac:dyDescent="0.2">
      <c r="A518" s="1">
        <f>ALL!A518</f>
        <v>45803</v>
      </c>
      <c r="B518" s="3">
        <f>Residential_SO!B518+Commercial_SO!B518</f>
        <v>24442.101999999999</v>
      </c>
      <c r="C518" s="3">
        <f>Residential_SO!C518+Commercial_SO!C518</f>
        <v>23840.504000000001</v>
      </c>
      <c r="D518" s="3">
        <f>Residential_SO!D518+Commercial_SO!D518</f>
        <v>22814.416000000001</v>
      </c>
      <c r="E518" s="3">
        <f>Residential_SO!E518+Commercial_SO!E518</f>
        <v>22306.025000000001</v>
      </c>
      <c r="F518" s="3">
        <f>Residential_SO!F518+Commercial_SO!F518</f>
        <v>22394.288</v>
      </c>
      <c r="G518" s="3">
        <f>Residential_SO!G518+Commercial_SO!G518</f>
        <v>22818.45</v>
      </c>
      <c r="H518" s="3">
        <f>Residential_SO!H518+Commercial_SO!H518</f>
        <v>24642.875</v>
      </c>
      <c r="I518" s="3">
        <f>Residential_SO!I518+Commercial_SO!I518</f>
        <v>27176.828000000001</v>
      </c>
      <c r="J518" s="3">
        <f>Residential_SO!J518+Commercial_SO!J518</f>
        <v>29950.698</v>
      </c>
      <c r="K518" s="3">
        <f>Residential_SO!K518+Commercial_SO!K518</f>
        <v>30729.309000000001</v>
      </c>
      <c r="L518" s="3">
        <f>Residential_SO!L518+Commercial_SO!L518</f>
        <v>30720.037</v>
      </c>
      <c r="M518" s="3">
        <f>Residential_SO!M518+Commercial_SO!M518</f>
        <v>31393.137999999999</v>
      </c>
      <c r="N518" s="3">
        <f>Residential_SO!N518+Commercial_SO!N518</f>
        <v>30564.036</v>
      </c>
      <c r="O518" s="3">
        <f>Residential_SO!O518+Commercial_SO!O518</f>
        <v>29575.381999999998</v>
      </c>
      <c r="P518" s="3">
        <f>Residential_SO!P518+Commercial_SO!P518</f>
        <v>29540.692999999999</v>
      </c>
      <c r="Q518" s="3">
        <f>Residential_SO!Q518+Commercial_SO!Q518</f>
        <v>29363.136999999999</v>
      </c>
      <c r="R518" s="3">
        <f>Residential_SO!R518+Commercial_SO!R518</f>
        <v>30447.393</v>
      </c>
      <c r="S518" s="3">
        <f>Residential_SO!S518+Commercial_SO!S518</f>
        <v>31284.974999999999</v>
      </c>
      <c r="T518" s="3">
        <f>Residential_SO!T518+Commercial_SO!T518</f>
        <v>31391.868999999999</v>
      </c>
      <c r="U518" s="3">
        <f>Residential_SO!U518+Commercial_SO!U518</f>
        <v>31685.275000000001</v>
      </c>
      <c r="V518" s="3">
        <f>Residential_SO!V518+Commercial_SO!V518</f>
        <v>32257.350999999999</v>
      </c>
      <c r="W518" s="3">
        <f>Residential_SO!W518+Commercial_SO!W518</f>
        <v>30275.843000000001</v>
      </c>
      <c r="X518" s="3">
        <f>Residential_SO!X518+Commercial_SO!X518</f>
        <v>26445.167000000001</v>
      </c>
      <c r="Y518" s="3">
        <f>Residential_SO!Y518+Commercial_SO!Y518</f>
        <v>24218.392</v>
      </c>
      <c r="Z518" s="5">
        <f t="shared" si="7"/>
        <v>670278.18299999996</v>
      </c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</row>
    <row r="519" spans="1:55" x14ac:dyDescent="0.2">
      <c r="A519" s="1">
        <f>ALL!A519</f>
        <v>45804</v>
      </c>
      <c r="B519" s="3">
        <f>Residential_SO!B519+Commercial_SO!B519</f>
        <v>22607.446</v>
      </c>
      <c r="C519" s="3">
        <f>Residential_SO!C519+Commercial_SO!C519</f>
        <v>21923.913</v>
      </c>
      <c r="D519" s="3">
        <f>Residential_SO!D519+Commercial_SO!D519</f>
        <v>21232.656999999999</v>
      </c>
      <c r="E519" s="3">
        <f>Residential_SO!E519+Commercial_SO!E519</f>
        <v>20893.804</v>
      </c>
      <c r="F519" s="3">
        <f>Residential_SO!F519+Commercial_SO!F519</f>
        <v>21281.993000000002</v>
      </c>
      <c r="G519" s="3">
        <f>Residential_SO!G519+Commercial_SO!G519</f>
        <v>22963.491000000002</v>
      </c>
      <c r="H519" s="3">
        <f>Residential_SO!H519+Commercial_SO!H519</f>
        <v>27116.433000000001</v>
      </c>
      <c r="I519" s="3">
        <f>Residential_SO!I519+Commercial_SO!I519</f>
        <v>30533.335999999999</v>
      </c>
      <c r="J519" s="3">
        <f>Residential_SO!J519+Commercial_SO!J519</f>
        <v>30512.411</v>
      </c>
      <c r="K519" s="3">
        <f>Residential_SO!K519+Commercial_SO!K519</f>
        <v>30822.821</v>
      </c>
      <c r="L519" s="3">
        <f>Residential_SO!L519+Commercial_SO!L519</f>
        <v>31099.614000000001</v>
      </c>
      <c r="M519" s="3">
        <f>Residential_SO!M519+Commercial_SO!M519</f>
        <v>31274.52</v>
      </c>
      <c r="N519" s="3">
        <f>Residential_SO!N519+Commercial_SO!N519</f>
        <v>30116.86</v>
      </c>
      <c r="O519" s="3">
        <f>Residential_SO!O519+Commercial_SO!O519</f>
        <v>28491.129000000001</v>
      </c>
      <c r="P519" s="3">
        <f>Residential_SO!P519+Commercial_SO!P519</f>
        <v>28768.601000000002</v>
      </c>
      <c r="Q519" s="3">
        <f>Residential_SO!Q519+Commercial_SO!Q519</f>
        <v>28985.239000000001</v>
      </c>
      <c r="R519" s="3">
        <f>Residential_SO!R519+Commercial_SO!R519</f>
        <v>29058.135000000002</v>
      </c>
      <c r="S519" s="3">
        <f>Residential_SO!S519+Commercial_SO!S519</f>
        <v>29527.477999999999</v>
      </c>
      <c r="T519" s="3">
        <f>Residential_SO!T519+Commercial_SO!T519</f>
        <v>30632.748</v>
      </c>
      <c r="U519" s="3">
        <f>Residential_SO!U519+Commercial_SO!U519</f>
        <v>30743.536</v>
      </c>
      <c r="V519" s="3">
        <f>Residential_SO!V519+Commercial_SO!V519</f>
        <v>31113.539000000001</v>
      </c>
      <c r="W519" s="3">
        <f>Residential_SO!W519+Commercial_SO!W519</f>
        <v>29807.493000000002</v>
      </c>
      <c r="X519" s="3">
        <f>Residential_SO!X519+Commercial_SO!X519</f>
        <v>26902.574000000001</v>
      </c>
      <c r="Y519" s="3">
        <f>Residential_SO!Y519+Commercial_SO!Y519</f>
        <v>24130.166000000001</v>
      </c>
      <c r="Z519" s="5">
        <f t="shared" si="7"/>
        <v>660539.93700000003</v>
      </c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</row>
    <row r="520" spans="1:55" x14ac:dyDescent="0.2">
      <c r="A520" s="1">
        <f>ALL!A520</f>
        <v>45805</v>
      </c>
      <c r="B520" s="3">
        <f>Residential_SO!B520+Commercial_SO!B520</f>
        <v>22721.792999999998</v>
      </c>
      <c r="C520" s="3">
        <f>Residential_SO!C520+Commercial_SO!C520</f>
        <v>21755.899000000001</v>
      </c>
      <c r="D520" s="3">
        <f>Residential_SO!D520+Commercial_SO!D520</f>
        <v>20719.561999999998</v>
      </c>
      <c r="E520" s="3">
        <f>Residential_SO!E520+Commercial_SO!E520</f>
        <v>20321.391</v>
      </c>
      <c r="F520" s="3">
        <f>Residential_SO!F520+Commercial_SO!F520</f>
        <v>20693.416000000001</v>
      </c>
      <c r="G520" s="3">
        <f>Residential_SO!G520+Commercial_SO!G520</f>
        <v>22122.618999999999</v>
      </c>
      <c r="H520" s="3">
        <f>Residential_SO!H520+Commercial_SO!H520</f>
        <v>26441.574000000001</v>
      </c>
      <c r="I520" s="3">
        <f>Residential_SO!I520+Commercial_SO!I520</f>
        <v>30043.241000000002</v>
      </c>
      <c r="J520" s="3">
        <f>Residential_SO!J520+Commercial_SO!J520</f>
        <v>30159.567999999999</v>
      </c>
      <c r="K520" s="3">
        <f>Residential_SO!K520+Commercial_SO!K520</f>
        <v>30409.489000000001</v>
      </c>
      <c r="L520" s="3">
        <f>Residential_SO!L520+Commercial_SO!L520</f>
        <v>31196.82</v>
      </c>
      <c r="M520" s="3">
        <f>Residential_SO!M520+Commercial_SO!M520</f>
        <v>31677.555</v>
      </c>
      <c r="N520" s="3">
        <f>Residential_SO!N520+Commercial_SO!N520</f>
        <v>31458.683000000001</v>
      </c>
      <c r="O520" s="3">
        <f>Residential_SO!O520+Commercial_SO!O520</f>
        <v>30018.173000000003</v>
      </c>
      <c r="P520" s="3">
        <f>Residential_SO!P520+Commercial_SO!P520</f>
        <v>30144.04</v>
      </c>
      <c r="Q520" s="3">
        <f>Residential_SO!Q520+Commercial_SO!Q520</f>
        <v>30113.641</v>
      </c>
      <c r="R520" s="3">
        <f>Residential_SO!R520+Commercial_SO!R520</f>
        <v>30732.815999999999</v>
      </c>
      <c r="S520" s="3">
        <f>Residential_SO!S520+Commercial_SO!S520</f>
        <v>30830.531000000003</v>
      </c>
      <c r="T520" s="3">
        <f>Residential_SO!T520+Commercial_SO!T520</f>
        <v>31532.656000000003</v>
      </c>
      <c r="U520" s="3">
        <f>Residential_SO!U520+Commercial_SO!U520</f>
        <v>31327.89</v>
      </c>
      <c r="V520" s="3">
        <f>Residential_SO!V520+Commercial_SO!V520</f>
        <v>31644.04</v>
      </c>
      <c r="W520" s="3">
        <f>Residential_SO!W520+Commercial_SO!W520</f>
        <v>30374.764999999999</v>
      </c>
      <c r="X520" s="3">
        <f>Residential_SO!X520+Commercial_SO!X520</f>
        <v>27261.75</v>
      </c>
      <c r="Y520" s="3">
        <f>Residential_SO!Y520+Commercial_SO!Y520</f>
        <v>24483.395</v>
      </c>
      <c r="Z520" s="5">
        <f t="shared" ref="Z520:Z583" si="8">SUM(B520:Y520)</f>
        <v>668185.30700000003</v>
      </c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x14ac:dyDescent="0.2">
      <c r="A521" s="1">
        <f>ALL!A521</f>
        <v>45806</v>
      </c>
      <c r="B521" s="3">
        <f>Residential_SO!B521+Commercial_SO!B521</f>
        <v>23167.672999999999</v>
      </c>
      <c r="C521" s="3">
        <f>Residential_SO!C521+Commercial_SO!C521</f>
        <v>22110.082999999999</v>
      </c>
      <c r="D521" s="3">
        <f>Residential_SO!D521+Commercial_SO!D521</f>
        <v>21177.938000000002</v>
      </c>
      <c r="E521" s="3">
        <f>Residential_SO!E521+Commercial_SO!E521</f>
        <v>20475.553</v>
      </c>
      <c r="F521" s="3">
        <f>Residential_SO!F521+Commercial_SO!F521</f>
        <v>20669.698</v>
      </c>
      <c r="G521" s="3">
        <f>Residential_SO!G521+Commercial_SO!G521</f>
        <v>21886.361000000001</v>
      </c>
      <c r="H521" s="3">
        <f>Residential_SO!H521+Commercial_SO!H521</f>
        <v>26088.167999999998</v>
      </c>
      <c r="I521" s="3">
        <f>Residential_SO!I521+Commercial_SO!I521</f>
        <v>29467.434999999998</v>
      </c>
      <c r="J521" s="3">
        <f>Residential_SO!J521+Commercial_SO!J521</f>
        <v>30332.544000000002</v>
      </c>
      <c r="K521" s="3">
        <f>Residential_SO!K521+Commercial_SO!K521</f>
        <v>30905.523999999998</v>
      </c>
      <c r="L521" s="3">
        <f>Residential_SO!L521+Commercial_SO!L521</f>
        <v>31690.448</v>
      </c>
      <c r="M521" s="3">
        <f>Residential_SO!M521+Commercial_SO!M521</f>
        <v>31301.557000000001</v>
      </c>
      <c r="N521" s="3">
        <f>Residential_SO!N521+Commercial_SO!N521</f>
        <v>31736.645</v>
      </c>
      <c r="O521" s="3">
        <f>Residential_SO!O521+Commercial_SO!O521</f>
        <v>30232.638999999999</v>
      </c>
      <c r="P521" s="3">
        <f>Residential_SO!P521+Commercial_SO!P521</f>
        <v>30526.253000000001</v>
      </c>
      <c r="Q521" s="3">
        <f>Residential_SO!Q521+Commercial_SO!Q521</f>
        <v>29829.754000000001</v>
      </c>
      <c r="R521" s="3">
        <f>Residential_SO!R521+Commercial_SO!R521</f>
        <v>30875.001</v>
      </c>
      <c r="S521" s="3">
        <f>Residential_SO!S521+Commercial_SO!S521</f>
        <v>30788.087</v>
      </c>
      <c r="T521" s="3">
        <f>Residential_SO!T521+Commercial_SO!T521</f>
        <v>31436.620000000003</v>
      </c>
      <c r="U521" s="3">
        <f>Residential_SO!U521+Commercial_SO!U521</f>
        <v>31142.877</v>
      </c>
      <c r="V521" s="3">
        <f>Residential_SO!V521+Commercial_SO!V521</f>
        <v>31277.582999999999</v>
      </c>
      <c r="W521" s="3">
        <f>Residential_SO!W521+Commercial_SO!W521</f>
        <v>29715.470999999998</v>
      </c>
      <c r="X521" s="3">
        <f>Residential_SO!X521+Commercial_SO!X521</f>
        <v>26797.3</v>
      </c>
      <c r="Y521" s="3">
        <f>Residential_SO!Y521+Commercial_SO!Y521</f>
        <v>24356.743000000002</v>
      </c>
      <c r="Z521" s="5">
        <f t="shared" si="8"/>
        <v>667987.95500000007</v>
      </c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</row>
    <row r="522" spans="1:55" x14ac:dyDescent="0.2">
      <c r="A522" s="1">
        <f>ALL!A522</f>
        <v>45807</v>
      </c>
      <c r="B522" s="3">
        <f>Residential_SO!B522+Commercial_SO!B522</f>
        <v>22975.851999999999</v>
      </c>
      <c r="C522" s="3">
        <f>Residential_SO!C522+Commercial_SO!C522</f>
        <v>22088.349000000002</v>
      </c>
      <c r="D522" s="3">
        <f>Residential_SO!D522+Commercial_SO!D522</f>
        <v>21236.59</v>
      </c>
      <c r="E522" s="3">
        <f>Residential_SO!E522+Commercial_SO!E522</f>
        <v>20584.078999999998</v>
      </c>
      <c r="F522" s="3">
        <f>Residential_SO!F522+Commercial_SO!F522</f>
        <v>20588.328999999998</v>
      </c>
      <c r="G522" s="3">
        <f>Residential_SO!G522+Commercial_SO!G522</f>
        <v>21934.339</v>
      </c>
      <c r="H522" s="3">
        <f>Residential_SO!H522+Commercial_SO!H522</f>
        <v>25805.186000000002</v>
      </c>
      <c r="I522" s="3">
        <f>Residential_SO!I522+Commercial_SO!I522</f>
        <v>29340.148000000001</v>
      </c>
      <c r="J522" s="3">
        <f>Residential_SO!J522+Commercial_SO!J522</f>
        <v>29477.898000000001</v>
      </c>
      <c r="K522" s="3">
        <f>Residential_SO!K522+Commercial_SO!K522</f>
        <v>30007.514999999999</v>
      </c>
      <c r="L522" s="3">
        <f>Residential_SO!L522+Commercial_SO!L522</f>
        <v>30556.150999999998</v>
      </c>
      <c r="M522" s="3">
        <f>Residential_SO!M522+Commercial_SO!M522</f>
        <v>30800.641</v>
      </c>
      <c r="N522" s="3">
        <f>Residential_SO!N522+Commercial_SO!N522</f>
        <v>30831.338</v>
      </c>
      <c r="O522" s="3">
        <f>Residential_SO!O522+Commercial_SO!O522</f>
        <v>28424.811000000002</v>
      </c>
      <c r="P522" s="3">
        <f>Residential_SO!P522+Commercial_SO!P522</f>
        <v>28998.103999999999</v>
      </c>
      <c r="Q522" s="3">
        <f>Residential_SO!Q522+Commercial_SO!Q522</f>
        <v>28628.440999999999</v>
      </c>
      <c r="R522" s="3">
        <f>Residential_SO!R522+Commercial_SO!R522</f>
        <v>28984.995000000003</v>
      </c>
      <c r="S522" s="3">
        <f>Residential_SO!S522+Commercial_SO!S522</f>
        <v>29259.938999999998</v>
      </c>
      <c r="T522" s="3">
        <f>Residential_SO!T522+Commercial_SO!T522</f>
        <v>29328.688000000002</v>
      </c>
      <c r="U522" s="3">
        <f>Residential_SO!U522+Commercial_SO!U522</f>
        <v>28873.292999999998</v>
      </c>
      <c r="V522" s="3">
        <f>Residential_SO!V522+Commercial_SO!V522</f>
        <v>29642.974000000002</v>
      </c>
      <c r="W522" s="3">
        <f>Residential_SO!W522+Commercial_SO!W522</f>
        <v>28979.583999999999</v>
      </c>
      <c r="X522" s="3">
        <f>Residential_SO!X522+Commercial_SO!X522</f>
        <v>26885.255000000001</v>
      </c>
      <c r="Y522" s="3">
        <f>Residential_SO!Y522+Commercial_SO!Y522</f>
        <v>24445.386999999999</v>
      </c>
      <c r="Z522" s="5">
        <f t="shared" si="8"/>
        <v>648677.88600000006</v>
      </c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</row>
    <row r="523" spans="1:55" x14ac:dyDescent="0.2">
      <c r="A523" s="1">
        <f>ALL!A523</f>
        <v>45808</v>
      </c>
      <c r="B523" s="3">
        <f>Residential_SO!B523+Commercial_SO!B523</f>
        <v>22645.411</v>
      </c>
      <c r="C523" s="3">
        <f>Residential_SO!C523+Commercial_SO!C523</f>
        <v>21662.154999999999</v>
      </c>
      <c r="D523" s="3">
        <f>Residential_SO!D523+Commercial_SO!D523</f>
        <v>20528.313000000002</v>
      </c>
      <c r="E523" s="3">
        <f>Residential_SO!E523+Commercial_SO!E523</f>
        <v>19909.219000000001</v>
      </c>
      <c r="F523" s="3">
        <f>Residential_SO!F523+Commercial_SO!F523</f>
        <v>19937.23</v>
      </c>
      <c r="G523" s="3">
        <f>Residential_SO!G523+Commercial_SO!G523</f>
        <v>20049.735000000001</v>
      </c>
      <c r="H523" s="3">
        <f>Residential_SO!H523+Commercial_SO!H523</f>
        <v>22436.284</v>
      </c>
      <c r="I523" s="3">
        <f>Residential_SO!I523+Commercial_SO!I523</f>
        <v>25392.923999999999</v>
      </c>
      <c r="J523" s="3">
        <f>Residential_SO!J523+Commercial_SO!J523</f>
        <v>28854.190999999999</v>
      </c>
      <c r="K523" s="3">
        <f>Residential_SO!K523+Commercial_SO!K523</f>
        <v>30659.805</v>
      </c>
      <c r="L523" s="3">
        <f>Residential_SO!L523+Commercial_SO!L523</f>
        <v>31860.27</v>
      </c>
      <c r="M523" s="3">
        <f>Residential_SO!M523+Commercial_SO!M523</f>
        <v>33012.688000000002</v>
      </c>
      <c r="N523" s="3">
        <f>Residential_SO!N523+Commercial_SO!N523</f>
        <v>33390.582999999999</v>
      </c>
      <c r="O523" s="3">
        <f>Residential_SO!O523+Commercial_SO!O523</f>
        <v>33089.904000000002</v>
      </c>
      <c r="P523" s="3">
        <f>Residential_SO!P523+Commercial_SO!P523</f>
        <v>32584.069</v>
      </c>
      <c r="Q523" s="3">
        <f>Residential_SO!Q523+Commercial_SO!Q523</f>
        <v>32816.222999999998</v>
      </c>
      <c r="R523" s="3">
        <f>Residential_SO!R523+Commercial_SO!R523</f>
        <v>33442.895000000004</v>
      </c>
      <c r="S523" s="3">
        <f>Residential_SO!S523+Commercial_SO!S523</f>
        <v>33092.207000000002</v>
      </c>
      <c r="T523" s="3">
        <f>Residential_SO!T523+Commercial_SO!T523</f>
        <v>31663.75</v>
      </c>
      <c r="U523" s="3">
        <f>Residential_SO!U523+Commercial_SO!U523</f>
        <v>30762.449000000001</v>
      </c>
      <c r="V523" s="3">
        <f>Residential_SO!V523+Commercial_SO!V523</f>
        <v>30892.207000000002</v>
      </c>
      <c r="W523" s="3">
        <f>Residential_SO!W523+Commercial_SO!W523</f>
        <v>29109.69</v>
      </c>
      <c r="X523" s="3">
        <f>Residential_SO!X523+Commercial_SO!X523</f>
        <v>26190.449000000001</v>
      </c>
      <c r="Y523" s="3">
        <f>Residential_SO!Y523+Commercial_SO!Y523</f>
        <v>24564.25</v>
      </c>
      <c r="Z523" s="5">
        <f t="shared" si="8"/>
        <v>668546.90100000007</v>
      </c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</row>
    <row r="524" spans="1:55" x14ac:dyDescent="0.2">
      <c r="A524" s="1">
        <f>ALL!A524</f>
        <v>45809</v>
      </c>
      <c r="B524" s="3">
        <f>Residential_SO!B524+Commercial_SO!B524</f>
        <v>22443.608</v>
      </c>
      <c r="C524" s="3">
        <f>Residential_SO!C524+Commercial_SO!C524</f>
        <v>21492.024000000001</v>
      </c>
      <c r="D524" s="3">
        <f>Residential_SO!D524+Commercial_SO!D524</f>
        <v>20951.246999999999</v>
      </c>
      <c r="E524" s="3">
        <f>Residential_SO!E524+Commercial_SO!E524</f>
        <v>20439.977999999999</v>
      </c>
      <c r="F524" s="3">
        <f>Residential_SO!F524+Commercial_SO!F524</f>
        <v>20049.385999999999</v>
      </c>
      <c r="G524" s="3">
        <f>Residential_SO!G524+Commercial_SO!G524</f>
        <v>20330.647000000001</v>
      </c>
      <c r="H524" s="3">
        <f>Residential_SO!H524+Commercial_SO!H524</f>
        <v>21668.595999999998</v>
      </c>
      <c r="I524" s="3">
        <f>Residential_SO!I524+Commercial_SO!I524</f>
        <v>23871.592000000001</v>
      </c>
      <c r="J524" s="3">
        <f>Residential_SO!J524+Commercial_SO!J524</f>
        <v>27627.071</v>
      </c>
      <c r="K524" s="3">
        <f>Residential_SO!K524+Commercial_SO!K524</f>
        <v>29842.434999999998</v>
      </c>
      <c r="L524" s="3">
        <f>Residential_SO!L524+Commercial_SO!L524</f>
        <v>30260.101999999999</v>
      </c>
      <c r="M524" s="3">
        <f>Residential_SO!M524+Commercial_SO!M524</f>
        <v>32112.013999999999</v>
      </c>
      <c r="N524" s="3">
        <f>Residential_SO!N524+Commercial_SO!N524</f>
        <v>33030.449999999997</v>
      </c>
      <c r="O524" s="3">
        <f>Residential_SO!O524+Commercial_SO!O524</f>
        <v>32321.745999999999</v>
      </c>
      <c r="P524" s="3">
        <f>Residential_SO!P524+Commercial_SO!P524</f>
        <v>31781.370999999999</v>
      </c>
      <c r="Q524" s="3">
        <f>Residential_SO!Q524+Commercial_SO!Q524</f>
        <v>31701.385999999999</v>
      </c>
      <c r="R524" s="3">
        <f>Residential_SO!R524+Commercial_SO!R524</f>
        <v>32873.176999999996</v>
      </c>
      <c r="S524" s="3">
        <f>Residential_SO!S524+Commercial_SO!S524</f>
        <v>34134.031000000003</v>
      </c>
      <c r="T524" s="3">
        <f>Residential_SO!T524+Commercial_SO!T524</f>
        <v>33690.400000000001</v>
      </c>
      <c r="U524" s="3">
        <f>Residential_SO!U524+Commercial_SO!U524</f>
        <v>33350.714999999997</v>
      </c>
      <c r="V524" s="3">
        <f>Residential_SO!V524+Commercial_SO!V524</f>
        <v>32557.424999999999</v>
      </c>
      <c r="W524" s="3">
        <f>Residential_SO!W524+Commercial_SO!W524</f>
        <v>29887.279999999999</v>
      </c>
      <c r="X524" s="3">
        <f>Residential_SO!X524+Commercial_SO!X524</f>
        <v>26664.078000000001</v>
      </c>
      <c r="Y524" s="3">
        <f>Residential_SO!Y524+Commercial_SO!Y524</f>
        <v>24608.671999999999</v>
      </c>
      <c r="Z524" s="5">
        <f t="shared" si="8"/>
        <v>667689.4310000001</v>
      </c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</row>
    <row r="525" spans="1:55" x14ac:dyDescent="0.2">
      <c r="A525" s="1">
        <f>ALL!A525</f>
        <v>45810</v>
      </c>
      <c r="B525" s="3">
        <f>Residential_SO!B525+Commercial_SO!B525</f>
        <v>22628.899000000001</v>
      </c>
      <c r="C525" s="3">
        <f>Residential_SO!C525+Commercial_SO!C525</f>
        <v>22061.531999999999</v>
      </c>
      <c r="D525" s="3">
        <f>Residential_SO!D525+Commercial_SO!D525</f>
        <v>21695.174999999999</v>
      </c>
      <c r="E525" s="3">
        <f>Residential_SO!E525+Commercial_SO!E525</f>
        <v>21080.041000000001</v>
      </c>
      <c r="F525" s="3">
        <f>Residential_SO!F525+Commercial_SO!F525</f>
        <v>21123.288</v>
      </c>
      <c r="G525" s="3">
        <f>Residential_SO!G525+Commercial_SO!G525</f>
        <v>22952.86</v>
      </c>
      <c r="H525" s="3">
        <f>Residential_SO!H525+Commercial_SO!H525</f>
        <v>26835.512999999999</v>
      </c>
      <c r="I525" s="3">
        <f>Residential_SO!I525+Commercial_SO!I525</f>
        <v>30106.900999999998</v>
      </c>
      <c r="J525" s="3">
        <f>Residential_SO!J525+Commercial_SO!J525</f>
        <v>31239.727999999999</v>
      </c>
      <c r="K525" s="3">
        <f>Residential_SO!K525+Commercial_SO!K525</f>
        <v>31422.684999999998</v>
      </c>
      <c r="L525" s="3">
        <f>Residential_SO!L525+Commercial_SO!L525</f>
        <v>31277.667999999998</v>
      </c>
      <c r="M525" s="3">
        <f>Residential_SO!M525+Commercial_SO!M525</f>
        <v>31159.758000000002</v>
      </c>
      <c r="N525" s="3">
        <f>Residential_SO!N525+Commercial_SO!N525</f>
        <v>30524.557000000001</v>
      </c>
      <c r="O525" s="3">
        <f>Residential_SO!O525+Commercial_SO!O525</f>
        <v>29815.054</v>
      </c>
      <c r="P525" s="3">
        <f>Residential_SO!P525+Commercial_SO!P525</f>
        <v>29459.039000000001</v>
      </c>
      <c r="Q525" s="3">
        <f>Residential_SO!Q525+Commercial_SO!Q525</f>
        <v>28917.647000000001</v>
      </c>
      <c r="R525" s="3">
        <f>Residential_SO!R525+Commercial_SO!R525</f>
        <v>29864.682000000001</v>
      </c>
      <c r="S525" s="3">
        <f>Residential_SO!S525+Commercial_SO!S525</f>
        <v>29699.870999999999</v>
      </c>
      <c r="T525" s="3">
        <f>Residential_SO!T525+Commercial_SO!T525</f>
        <v>29343.164000000001</v>
      </c>
      <c r="U525" s="3">
        <f>Residential_SO!U525+Commercial_SO!U525</f>
        <v>29629.677</v>
      </c>
      <c r="V525" s="3">
        <f>Residential_SO!V525+Commercial_SO!V525</f>
        <v>30126.703999999998</v>
      </c>
      <c r="W525" s="3">
        <f>Residential_SO!W525+Commercial_SO!W525</f>
        <v>28701.699000000001</v>
      </c>
      <c r="X525" s="3">
        <f>Residential_SO!X525+Commercial_SO!X525</f>
        <v>26252.25</v>
      </c>
      <c r="Y525" s="3">
        <f>Residential_SO!Y525+Commercial_SO!Y525</f>
        <v>24280.86</v>
      </c>
      <c r="Z525" s="5">
        <f t="shared" si="8"/>
        <v>660199.25199999998</v>
      </c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</row>
    <row r="526" spans="1:55" x14ac:dyDescent="0.2">
      <c r="A526" s="1">
        <f>ALL!A526</f>
        <v>45811</v>
      </c>
      <c r="B526" s="3">
        <f>Residential_SO!B526+Commercial_SO!B526</f>
        <v>22727.172999999999</v>
      </c>
      <c r="C526" s="3">
        <f>Residential_SO!C526+Commercial_SO!C526</f>
        <v>22058.42</v>
      </c>
      <c r="D526" s="3">
        <f>Residential_SO!D526+Commercial_SO!D526</f>
        <v>21673.056</v>
      </c>
      <c r="E526" s="3">
        <f>Residential_SO!E526+Commercial_SO!E526</f>
        <v>21265.039000000001</v>
      </c>
      <c r="F526" s="3">
        <f>Residential_SO!F526+Commercial_SO!F526</f>
        <v>21355.544000000002</v>
      </c>
      <c r="G526" s="3">
        <f>Residential_SO!G526+Commercial_SO!G526</f>
        <v>23199.197</v>
      </c>
      <c r="H526" s="3">
        <f>Residential_SO!H526+Commercial_SO!H526</f>
        <v>26740.459000000003</v>
      </c>
      <c r="I526" s="3">
        <f>Residential_SO!I526+Commercial_SO!I526</f>
        <v>29329.487000000001</v>
      </c>
      <c r="J526" s="3">
        <f>Residential_SO!J526+Commercial_SO!J526</f>
        <v>29782.857</v>
      </c>
      <c r="K526" s="3">
        <f>Residential_SO!K526+Commercial_SO!K526</f>
        <v>29770.904000000002</v>
      </c>
      <c r="L526" s="3">
        <f>Residential_SO!L526+Commercial_SO!L526</f>
        <v>29734.614000000001</v>
      </c>
      <c r="M526" s="3">
        <f>Residential_SO!M526+Commercial_SO!M526</f>
        <v>28989.802</v>
      </c>
      <c r="N526" s="3">
        <f>Residential_SO!N526+Commercial_SO!N526</f>
        <v>29357.597000000002</v>
      </c>
      <c r="O526" s="3">
        <f>Residential_SO!O526+Commercial_SO!O526</f>
        <v>28674.457000000002</v>
      </c>
      <c r="P526" s="3">
        <f>Residential_SO!P526+Commercial_SO!P526</f>
        <v>28207.656999999999</v>
      </c>
      <c r="Q526" s="3">
        <f>Residential_SO!Q526+Commercial_SO!Q526</f>
        <v>27876.798000000003</v>
      </c>
      <c r="R526" s="3">
        <f>Residential_SO!R526+Commercial_SO!R526</f>
        <v>28626.45</v>
      </c>
      <c r="S526" s="3">
        <f>Residential_SO!S526+Commercial_SO!S526</f>
        <v>29104.798000000003</v>
      </c>
      <c r="T526" s="3">
        <f>Residential_SO!T526+Commercial_SO!T526</f>
        <v>29448.612999999998</v>
      </c>
      <c r="U526" s="3">
        <f>Residential_SO!U526+Commercial_SO!U526</f>
        <v>29721.371999999999</v>
      </c>
      <c r="V526" s="3">
        <f>Residential_SO!V526+Commercial_SO!V526</f>
        <v>30376.22</v>
      </c>
      <c r="W526" s="3">
        <f>Residential_SO!W526+Commercial_SO!W526</f>
        <v>28923.815999999999</v>
      </c>
      <c r="X526" s="3">
        <f>Residential_SO!X526+Commercial_SO!X526</f>
        <v>26022.849000000002</v>
      </c>
      <c r="Y526" s="3">
        <f>Residential_SO!Y526+Commercial_SO!Y526</f>
        <v>23616.416000000001</v>
      </c>
      <c r="Z526" s="5">
        <f t="shared" si="8"/>
        <v>646583.59500000009</v>
      </c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</row>
    <row r="527" spans="1:55" x14ac:dyDescent="0.2">
      <c r="A527" s="1">
        <f>ALL!A527</f>
        <v>45812</v>
      </c>
      <c r="B527" s="3">
        <f>Residential_SO!B527+Commercial_SO!B527</f>
        <v>22017.381999999998</v>
      </c>
      <c r="C527" s="3">
        <f>Residential_SO!C527+Commercial_SO!C527</f>
        <v>21145.681</v>
      </c>
      <c r="D527" s="3">
        <f>Residential_SO!D527+Commercial_SO!D527</f>
        <v>20762.11</v>
      </c>
      <c r="E527" s="3">
        <f>Residential_SO!E527+Commercial_SO!E527</f>
        <v>20211.493999999999</v>
      </c>
      <c r="F527" s="3">
        <f>Residential_SO!F527+Commercial_SO!F527</f>
        <v>20126.933000000001</v>
      </c>
      <c r="G527" s="3">
        <f>Residential_SO!G527+Commercial_SO!G527</f>
        <v>21954.905999999999</v>
      </c>
      <c r="H527" s="3">
        <f>Residential_SO!H527+Commercial_SO!H527</f>
        <v>25532.455999999998</v>
      </c>
      <c r="I527" s="3">
        <f>Residential_SO!I527+Commercial_SO!I527</f>
        <v>28780.510000000002</v>
      </c>
      <c r="J527" s="3">
        <f>Residential_SO!J527+Commercial_SO!J527</f>
        <v>29739.760999999999</v>
      </c>
      <c r="K527" s="3">
        <f>Residential_SO!K527+Commercial_SO!K527</f>
        <v>29877.976999999999</v>
      </c>
      <c r="L527" s="3">
        <f>Residential_SO!L527+Commercial_SO!L527</f>
        <v>29856.745999999999</v>
      </c>
      <c r="M527" s="3">
        <f>Residential_SO!M527+Commercial_SO!M527</f>
        <v>30408.78</v>
      </c>
      <c r="N527" s="3">
        <f>Residential_SO!N527+Commercial_SO!N527</f>
        <v>31127.832999999999</v>
      </c>
      <c r="O527" s="3">
        <f>Residential_SO!O527+Commercial_SO!O527</f>
        <v>30719.928</v>
      </c>
      <c r="P527" s="3">
        <f>Residential_SO!P527+Commercial_SO!P527</f>
        <v>30196.128000000001</v>
      </c>
      <c r="Q527" s="3">
        <f>Residential_SO!Q527+Commercial_SO!Q527</f>
        <v>30019.912</v>
      </c>
      <c r="R527" s="3">
        <f>Residential_SO!R527+Commercial_SO!R527</f>
        <v>30976.252</v>
      </c>
      <c r="S527" s="3">
        <f>Residential_SO!S527+Commercial_SO!S527</f>
        <v>31034.084000000003</v>
      </c>
      <c r="T527" s="3">
        <f>Residential_SO!T527+Commercial_SO!T527</f>
        <v>31127.152999999998</v>
      </c>
      <c r="U527" s="3">
        <f>Residential_SO!U527+Commercial_SO!U527</f>
        <v>31319.371999999999</v>
      </c>
      <c r="V527" s="3">
        <f>Residential_SO!V527+Commercial_SO!V527</f>
        <v>31612.415000000001</v>
      </c>
      <c r="W527" s="3">
        <f>Residential_SO!W527+Commercial_SO!W527</f>
        <v>30366.343000000001</v>
      </c>
      <c r="X527" s="3">
        <f>Residential_SO!X527+Commercial_SO!X527</f>
        <v>27610.11</v>
      </c>
      <c r="Y527" s="3">
        <f>Residential_SO!Y527+Commercial_SO!Y527</f>
        <v>25292.144</v>
      </c>
      <c r="Z527" s="5">
        <f t="shared" si="8"/>
        <v>661816.41</v>
      </c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</row>
    <row r="528" spans="1:55" x14ac:dyDescent="0.2">
      <c r="A528" s="1">
        <f>ALL!A528</f>
        <v>45813</v>
      </c>
      <c r="B528" s="3">
        <f>Residential_SO!B528+Commercial_SO!B528</f>
        <v>23409.214</v>
      </c>
      <c r="C528" s="3">
        <f>Residential_SO!C528+Commercial_SO!C528</f>
        <v>22518.773000000001</v>
      </c>
      <c r="D528" s="3">
        <f>Residential_SO!D528+Commercial_SO!D528</f>
        <v>21818.04</v>
      </c>
      <c r="E528" s="3">
        <f>Residential_SO!E528+Commercial_SO!E528</f>
        <v>21014.921000000002</v>
      </c>
      <c r="F528" s="3">
        <f>Residential_SO!F528+Commercial_SO!F528</f>
        <v>20735.753000000001</v>
      </c>
      <c r="G528" s="3">
        <f>Residential_SO!G528+Commercial_SO!G528</f>
        <v>22192.326000000001</v>
      </c>
      <c r="H528" s="3">
        <f>Residential_SO!H528+Commercial_SO!H528</f>
        <v>25983.031000000003</v>
      </c>
      <c r="I528" s="3">
        <f>Residential_SO!I528+Commercial_SO!I528</f>
        <v>29442.048000000003</v>
      </c>
      <c r="J528" s="3">
        <f>Residential_SO!J528+Commercial_SO!J528</f>
        <v>31120.815000000002</v>
      </c>
      <c r="K528" s="3">
        <f>Residential_SO!K528+Commercial_SO!K528</f>
        <v>32019.118999999999</v>
      </c>
      <c r="L528" s="3">
        <f>Residential_SO!L528+Commercial_SO!L528</f>
        <v>32430.796000000002</v>
      </c>
      <c r="M528" s="3">
        <f>Residential_SO!M528+Commercial_SO!M528</f>
        <v>33424.383000000002</v>
      </c>
      <c r="N528" s="3">
        <f>Residential_SO!N528+Commercial_SO!N528</f>
        <v>33774.876000000004</v>
      </c>
      <c r="O528" s="3">
        <f>Residential_SO!O528+Commercial_SO!O528</f>
        <v>33601.502</v>
      </c>
      <c r="P528" s="3">
        <f>Residential_SO!P528+Commercial_SO!P528</f>
        <v>33612.974000000002</v>
      </c>
      <c r="Q528" s="3">
        <f>Residential_SO!Q528+Commercial_SO!Q528</f>
        <v>32559.805</v>
      </c>
      <c r="R528" s="3">
        <f>Residential_SO!R528+Commercial_SO!R528</f>
        <v>33165.14</v>
      </c>
      <c r="S528" s="3">
        <f>Residential_SO!S528+Commercial_SO!S528</f>
        <v>33262.076000000001</v>
      </c>
      <c r="T528" s="3">
        <f>Residential_SO!T528+Commercial_SO!T528</f>
        <v>33835.491999999998</v>
      </c>
      <c r="U528" s="3">
        <f>Residential_SO!U528+Commercial_SO!U528</f>
        <v>32286.074000000001</v>
      </c>
      <c r="V528" s="3">
        <f>Residential_SO!V528+Commercial_SO!V528</f>
        <v>32389.222000000002</v>
      </c>
      <c r="W528" s="3">
        <f>Residential_SO!W528+Commercial_SO!W528</f>
        <v>30860.129999999997</v>
      </c>
      <c r="X528" s="3">
        <f>Residential_SO!X528+Commercial_SO!X528</f>
        <v>27966.296999999999</v>
      </c>
      <c r="Y528" s="3">
        <f>Residential_SO!Y528+Commercial_SO!Y528</f>
        <v>25792.514999999999</v>
      </c>
      <c r="Z528" s="5">
        <f t="shared" si="8"/>
        <v>699215.32200000004</v>
      </c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</row>
    <row r="529" spans="1:55" x14ac:dyDescent="0.2">
      <c r="A529" s="1">
        <f>ALL!A529</f>
        <v>45814</v>
      </c>
      <c r="B529" s="3">
        <f>Residential_SO!B529+Commercial_SO!B529</f>
        <v>23843.879000000001</v>
      </c>
      <c r="C529" s="3">
        <f>Residential_SO!C529+Commercial_SO!C529</f>
        <v>22857.527000000002</v>
      </c>
      <c r="D529" s="3">
        <f>Residential_SO!D529+Commercial_SO!D529</f>
        <v>22147.787</v>
      </c>
      <c r="E529" s="3">
        <f>Residential_SO!E529+Commercial_SO!E529</f>
        <v>21313.222999999998</v>
      </c>
      <c r="F529" s="3">
        <f>Residential_SO!F529+Commercial_SO!F529</f>
        <v>21034.047999999999</v>
      </c>
      <c r="G529" s="3">
        <f>Residential_SO!G529+Commercial_SO!G529</f>
        <v>22325.904000000002</v>
      </c>
      <c r="H529" s="3">
        <f>Residential_SO!H529+Commercial_SO!H529</f>
        <v>25764.167000000001</v>
      </c>
      <c r="I529" s="3">
        <f>Residential_SO!I529+Commercial_SO!I529</f>
        <v>29057.021000000001</v>
      </c>
      <c r="J529" s="3">
        <f>Residential_SO!J529+Commercial_SO!J529</f>
        <v>30551.957999999999</v>
      </c>
      <c r="K529" s="3">
        <f>Residential_SO!K529+Commercial_SO!K529</f>
        <v>31311.254000000001</v>
      </c>
      <c r="L529" s="3">
        <f>Residential_SO!L529+Commercial_SO!L529</f>
        <v>31702.775000000001</v>
      </c>
      <c r="M529" s="3">
        <f>Residential_SO!M529+Commercial_SO!M529</f>
        <v>31570.923999999999</v>
      </c>
      <c r="N529" s="3">
        <f>Residential_SO!N529+Commercial_SO!N529</f>
        <v>32505.42</v>
      </c>
      <c r="O529" s="3">
        <f>Residential_SO!O529+Commercial_SO!O529</f>
        <v>31765.59</v>
      </c>
      <c r="P529" s="3">
        <f>Residential_SO!P529+Commercial_SO!P529</f>
        <v>31399.9</v>
      </c>
      <c r="Q529" s="3">
        <f>Residential_SO!Q529+Commercial_SO!Q529</f>
        <v>31068.201999999997</v>
      </c>
      <c r="R529" s="3">
        <f>Residential_SO!R529+Commercial_SO!R529</f>
        <v>31156.465</v>
      </c>
      <c r="S529" s="3">
        <f>Residential_SO!S529+Commercial_SO!S529</f>
        <v>31322.703999999998</v>
      </c>
      <c r="T529" s="3">
        <f>Residential_SO!T529+Commercial_SO!T529</f>
        <v>30877.561000000002</v>
      </c>
      <c r="U529" s="3">
        <f>Residential_SO!U529+Commercial_SO!U529</f>
        <v>30687.218000000001</v>
      </c>
      <c r="V529" s="3">
        <f>Residential_SO!V529+Commercial_SO!V529</f>
        <v>31158.919000000002</v>
      </c>
      <c r="W529" s="3">
        <f>Residential_SO!W529+Commercial_SO!W529</f>
        <v>30111.788</v>
      </c>
      <c r="X529" s="3">
        <f>Residential_SO!X529+Commercial_SO!X529</f>
        <v>27898.381999999998</v>
      </c>
      <c r="Y529" s="3">
        <f>Residential_SO!Y529+Commercial_SO!Y529</f>
        <v>25641.587</v>
      </c>
      <c r="Z529" s="5">
        <f t="shared" si="8"/>
        <v>679074.20299999998</v>
      </c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</row>
    <row r="530" spans="1:55" x14ac:dyDescent="0.2">
      <c r="A530" s="1">
        <f>ALL!A530</f>
        <v>45815</v>
      </c>
      <c r="B530" s="3">
        <f>Residential_SO!B530+Commercial_SO!B530</f>
        <v>23597.625</v>
      </c>
      <c r="C530" s="3">
        <f>Residential_SO!C530+Commercial_SO!C530</f>
        <v>22393.731</v>
      </c>
      <c r="D530" s="3">
        <f>Residential_SO!D530+Commercial_SO!D530</f>
        <v>21945.767</v>
      </c>
      <c r="E530" s="3">
        <f>Residential_SO!E530+Commercial_SO!E530</f>
        <v>21468.800999999999</v>
      </c>
      <c r="F530" s="3">
        <f>Residential_SO!F530+Commercial_SO!F530</f>
        <v>20891.722000000002</v>
      </c>
      <c r="G530" s="3">
        <f>Residential_SO!G530+Commercial_SO!G530</f>
        <v>21136.797999999999</v>
      </c>
      <c r="H530" s="3">
        <f>Residential_SO!H530+Commercial_SO!H530</f>
        <v>22714.279000000002</v>
      </c>
      <c r="I530" s="3">
        <f>Residential_SO!I530+Commercial_SO!I530</f>
        <v>25105.303</v>
      </c>
      <c r="J530" s="3">
        <f>Residential_SO!J530+Commercial_SO!J530</f>
        <v>28435.784</v>
      </c>
      <c r="K530" s="3">
        <f>Residential_SO!K530+Commercial_SO!K530</f>
        <v>30978.227999999999</v>
      </c>
      <c r="L530" s="3">
        <f>Residential_SO!L530+Commercial_SO!L530</f>
        <v>31123.347000000002</v>
      </c>
      <c r="M530" s="3">
        <f>Residential_SO!M530+Commercial_SO!M530</f>
        <v>31933.241000000002</v>
      </c>
      <c r="N530" s="3">
        <f>Residential_SO!N530+Commercial_SO!N530</f>
        <v>32552.773999999998</v>
      </c>
      <c r="O530" s="3">
        <f>Residential_SO!O530+Commercial_SO!O530</f>
        <v>32115.663</v>
      </c>
      <c r="P530" s="3">
        <f>Residential_SO!P530+Commercial_SO!P530</f>
        <v>31767.279000000002</v>
      </c>
      <c r="Q530" s="3">
        <f>Residential_SO!Q530+Commercial_SO!Q530</f>
        <v>31189.489000000001</v>
      </c>
      <c r="R530" s="3">
        <f>Residential_SO!R530+Commercial_SO!R530</f>
        <v>31364.186999999998</v>
      </c>
      <c r="S530" s="3">
        <f>Residential_SO!S530+Commercial_SO!S530</f>
        <v>32432.849000000002</v>
      </c>
      <c r="T530" s="3">
        <f>Residential_SO!T530+Commercial_SO!T530</f>
        <v>32034.402999999998</v>
      </c>
      <c r="U530" s="3">
        <f>Residential_SO!U530+Commercial_SO!U530</f>
        <v>31176.713</v>
      </c>
      <c r="V530" s="3">
        <f>Residential_SO!V530+Commercial_SO!V530</f>
        <v>30889.133000000002</v>
      </c>
      <c r="W530" s="3">
        <f>Residential_SO!W530+Commercial_SO!W530</f>
        <v>29116.013999999999</v>
      </c>
      <c r="X530" s="3">
        <f>Residential_SO!X530+Commercial_SO!X530</f>
        <v>26673.054</v>
      </c>
      <c r="Y530" s="3">
        <f>Residential_SO!Y530+Commercial_SO!Y530</f>
        <v>24828.255000000001</v>
      </c>
      <c r="Z530" s="5">
        <f t="shared" si="8"/>
        <v>667864.4389999999</v>
      </c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</row>
    <row r="531" spans="1:55" x14ac:dyDescent="0.2">
      <c r="A531" s="1">
        <f>ALL!A531</f>
        <v>45816</v>
      </c>
      <c r="B531" s="3">
        <f>Residential_SO!B531+Commercial_SO!B531</f>
        <v>22485.828999999998</v>
      </c>
      <c r="C531" s="3">
        <f>Residential_SO!C531+Commercial_SO!C531</f>
        <v>21420.698</v>
      </c>
      <c r="D531" s="3">
        <f>Residential_SO!D531+Commercial_SO!D531</f>
        <v>20746.21</v>
      </c>
      <c r="E531" s="3">
        <f>Residential_SO!E531+Commercial_SO!E531</f>
        <v>20120.482</v>
      </c>
      <c r="F531" s="3">
        <f>Residential_SO!F531+Commercial_SO!F531</f>
        <v>19476.335999999999</v>
      </c>
      <c r="G531" s="3">
        <f>Residential_SO!G531+Commercial_SO!G531</f>
        <v>19578.391</v>
      </c>
      <c r="H531" s="3">
        <f>Residential_SO!H531+Commercial_SO!H531</f>
        <v>21138.137999999999</v>
      </c>
      <c r="I531" s="3">
        <f>Residential_SO!I531+Commercial_SO!I531</f>
        <v>23734.169000000002</v>
      </c>
      <c r="J531" s="3">
        <f>Residential_SO!J531+Commercial_SO!J531</f>
        <v>27021.124</v>
      </c>
      <c r="K531" s="3">
        <f>Residential_SO!K531+Commercial_SO!K531</f>
        <v>29284.45</v>
      </c>
      <c r="L531" s="3">
        <f>Residential_SO!L531+Commercial_SO!L531</f>
        <v>29304.608</v>
      </c>
      <c r="M531" s="3">
        <f>Residential_SO!M531+Commercial_SO!M531</f>
        <v>30291.817999999999</v>
      </c>
      <c r="N531" s="3">
        <f>Residential_SO!N531+Commercial_SO!N531</f>
        <v>30731.774000000001</v>
      </c>
      <c r="O531" s="3">
        <f>Residential_SO!O531+Commercial_SO!O531</f>
        <v>29990.841</v>
      </c>
      <c r="P531" s="3">
        <f>Residential_SO!P531+Commercial_SO!P531</f>
        <v>29569.236000000001</v>
      </c>
      <c r="Q531" s="3">
        <f>Residential_SO!Q531+Commercial_SO!Q531</f>
        <v>29957.404000000002</v>
      </c>
      <c r="R531" s="3">
        <f>Residential_SO!R531+Commercial_SO!R531</f>
        <v>30577.59</v>
      </c>
      <c r="S531" s="3">
        <f>Residential_SO!S531+Commercial_SO!S531</f>
        <v>31616.993000000002</v>
      </c>
      <c r="T531" s="3">
        <f>Residential_SO!T531+Commercial_SO!T531</f>
        <v>32084.529000000002</v>
      </c>
      <c r="U531" s="3">
        <f>Residential_SO!U531+Commercial_SO!U531</f>
        <v>32094.146000000001</v>
      </c>
      <c r="V531" s="3">
        <f>Residential_SO!V531+Commercial_SO!V531</f>
        <v>31891.07</v>
      </c>
      <c r="W531" s="3">
        <f>Residential_SO!W531+Commercial_SO!W531</f>
        <v>30007.137999999999</v>
      </c>
      <c r="X531" s="3">
        <f>Residential_SO!X531+Commercial_SO!X531</f>
        <v>26433.055</v>
      </c>
      <c r="Y531" s="3">
        <f>Residential_SO!Y531+Commercial_SO!Y531</f>
        <v>23932.095000000001</v>
      </c>
      <c r="Z531" s="5">
        <f t="shared" si="8"/>
        <v>643488.12399999995</v>
      </c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</row>
    <row r="532" spans="1:55" x14ac:dyDescent="0.2">
      <c r="A532" s="1">
        <f>ALL!A532</f>
        <v>45817</v>
      </c>
      <c r="B532" s="3">
        <f>Residential_SO!B532+Commercial_SO!B532</f>
        <v>21746.553</v>
      </c>
      <c r="C532" s="3">
        <f>Residential_SO!C532+Commercial_SO!C532</f>
        <v>21131.237000000001</v>
      </c>
      <c r="D532" s="3">
        <f>Residential_SO!D532+Commercial_SO!D532</f>
        <v>20610.837</v>
      </c>
      <c r="E532" s="3">
        <f>Residential_SO!E532+Commercial_SO!E532</f>
        <v>19922.970999999998</v>
      </c>
      <c r="F532" s="3">
        <f>Residential_SO!F532+Commercial_SO!F532</f>
        <v>19804.032999999999</v>
      </c>
      <c r="G532" s="3">
        <f>Residential_SO!G532+Commercial_SO!G532</f>
        <v>21693.597999999998</v>
      </c>
      <c r="H532" s="3">
        <f>Residential_SO!H532+Commercial_SO!H532</f>
        <v>25764.205999999998</v>
      </c>
      <c r="I532" s="3">
        <f>Residential_SO!I532+Commercial_SO!I532</f>
        <v>29038.749</v>
      </c>
      <c r="J532" s="3">
        <f>Residential_SO!J532+Commercial_SO!J532</f>
        <v>29773.227999999999</v>
      </c>
      <c r="K532" s="3">
        <f>Residential_SO!K532+Commercial_SO!K532</f>
        <v>30138.917999999998</v>
      </c>
      <c r="L532" s="3">
        <f>Residential_SO!L532+Commercial_SO!L532</f>
        <v>30342.715</v>
      </c>
      <c r="M532" s="3">
        <f>Residential_SO!M532+Commercial_SO!M532</f>
        <v>30325.085999999999</v>
      </c>
      <c r="N532" s="3">
        <f>Residential_SO!N532+Commercial_SO!N532</f>
        <v>30503.756000000001</v>
      </c>
      <c r="O532" s="3">
        <f>Residential_SO!O532+Commercial_SO!O532</f>
        <v>29765.364000000001</v>
      </c>
      <c r="P532" s="3">
        <f>Residential_SO!P532+Commercial_SO!P532</f>
        <v>28819.210999999999</v>
      </c>
      <c r="Q532" s="3">
        <f>Residential_SO!Q532+Commercial_SO!Q532</f>
        <v>28726.334999999999</v>
      </c>
      <c r="R532" s="3">
        <f>Residential_SO!R532+Commercial_SO!R532</f>
        <v>29732.222000000002</v>
      </c>
      <c r="S532" s="3">
        <f>Residential_SO!S532+Commercial_SO!S532</f>
        <v>29435.425999999999</v>
      </c>
      <c r="T532" s="3">
        <f>Residential_SO!T532+Commercial_SO!T532</f>
        <v>29001.786</v>
      </c>
      <c r="U532" s="3">
        <f>Residential_SO!U532+Commercial_SO!U532</f>
        <v>29446.181</v>
      </c>
      <c r="V532" s="3">
        <f>Residential_SO!V532+Commercial_SO!V532</f>
        <v>29796.534</v>
      </c>
      <c r="W532" s="3">
        <f>Residential_SO!W532+Commercial_SO!W532</f>
        <v>28275.878000000001</v>
      </c>
      <c r="X532" s="3">
        <f>Residential_SO!X532+Commercial_SO!X532</f>
        <v>25752.161</v>
      </c>
      <c r="Y532" s="3">
        <f>Residential_SO!Y532+Commercial_SO!Y532</f>
        <v>23671.32</v>
      </c>
      <c r="Z532" s="5">
        <f t="shared" si="8"/>
        <v>643218.30500000005</v>
      </c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</row>
    <row r="533" spans="1:55" x14ac:dyDescent="0.2">
      <c r="A533" s="1">
        <f>ALL!A533</f>
        <v>45818</v>
      </c>
      <c r="B533" s="3">
        <f>Residential_SO!B533+Commercial_SO!B533</f>
        <v>22139.025999999998</v>
      </c>
      <c r="C533" s="3">
        <f>Residential_SO!C533+Commercial_SO!C533</f>
        <v>21379.510000000002</v>
      </c>
      <c r="D533" s="3">
        <f>Residential_SO!D533+Commercial_SO!D533</f>
        <v>20773.703000000001</v>
      </c>
      <c r="E533" s="3">
        <f>Residential_SO!E533+Commercial_SO!E533</f>
        <v>20269.323</v>
      </c>
      <c r="F533" s="3">
        <f>Residential_SO!F533+Commercial_SO!F533</f>
        <v>20091.814999999999</v>
      </c>
      <c r="G533" s="3">
        <f>Residential_SO!G533+Commercial_SO!G533</f>
        <v>21738.588</v>
      </c>
      <c r="H533" s="3">
        <f>Residential_SO!H533+Commercial_SO!H533</f>
        <v>25452.508999999998</v>
      </c>
      <c r="I533" s="3">
        <f>Residential_SO!I533+Commercial_SO!I533</f>
        <v>28873.444</v>
      </c>
      <c r="J533" s="3">
        <f>Residential_SO!J533+Commercial_SO!J533</f>
        <v>30174.485000000001</v>
      </c>
      <c r="K533" s="3">
        <f>Residential_SO!K533+Commercial_SO!K533</f>
        <v>29777.955999999998</v>
      </c>
      <c r="L533" s="3">
        <f>Residential_SO!L533+Commercial_SO!L533</f>
        <v>29526.207999999999</v>
      </c>
      <c r="M533" s="3">
        <f>Residential_SO!M533+Commercial_SO!M533</f>
        <v>30170.36</v>
      </c>
      <c r="N533" s="3">
        <f>Residential_SO!N533+Commercial_SO!N533</f>
        <v>29968.727999999999</v>
      </c>
      <c r="O533" s="3">
        <f>Residential_SO!O533+Commercial_SO!O533</f>
        <v>29249.959000000003</v>
      </c>
      <c r="P533" s="3">
        <f>Residential_SO!P533+Commercial_SO!P533</f>
        <v>28953.269</v>
      </c>
      <c r="Q533" s="3">
        <f>Residential_SO!Q533+Commercial_SO!Q533</f>
        <v>28635.409</v>
      </c>
      <c r="R533" s="3">
        <f>Residential_SO!R533+Commercial_SO!R533</f>
        <v>30156.605</v>
      </c>
      <c r="S533" s="3">
        <f>Residential_SO!S533+Commercial_SO!S533</f>
        <v>30341.851999999999</v>
      </c>
      <c r="T533" s="3">
        <f>Residential_SO!T533+Commercial_SO!T533</f>
        <v>29809.167999999998</v>
      </c>
      <c r="U533" s="3">
        <f>Residential_SO!U533+Commercial_SO!U533</f>
        <v>30226.748</v>
      </c>
      <c r="V533" s="3">
        <f>Residential_SO!V533+Commercial_SO!V533</f>
        <v>29663.186000000002</v>
      </c>
      <c r="W533" s="3">
        <f>Residential_SO!W533+Commercial_SO!W533</f>
        <v>27598.821</v>
      </c>
      <c r="X533" s="3">
        <f>Residential_SO!X533+Commercial_SO!X533</f>
        <v>24963.468000000001</v>
      </c>
      <c r="Y533" s="3">
        <f>Residential_SO!Y533+Commercial_SO!Y533</f>
        <v>23211.966</v>
      </c>
      <c r="Z533" s="5">
        <f t="shared" si="8"/>
        <v>643146.10599999991</v>
      </c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x14ac:dyDescent="0.2">
      <c r="A534" s="1">
        <f>ALL!A534</f>
        <v>45819</v>
      </c>
      <c r="B534" s="3">
        <f>Residential_SO!B534+Commercial_SO!B534</f>
        <v>21824.256999999998</v>
      </c>
      <c r="C534" s="3">
        <f>Residential_SO!C534+Commercial_SO!C534</f>
        <v>21277.326000000001</v>
      </c>
      <c r="D534" s="3">
        <f>Residential_SO!D534+Commercial_SO!D534</f>
        <v>20893.71</v>
      </c>
      <c r="E534" s="3">
        <f>Residential_SO!E534+Commercial_SO!E534</f>
        <v>20483.989000000001</v>
      </c>
      <c r="F534" s="3">
        <f>Residential_SO!F534+Commercial_SO!F534</f>
        <v>20248.57</v>
      </c>
      <c r="G534" s="3">
        <f>Residential_SO!G534+Commercial_SO!G534</f>
        <v>21995.847000000002</v>
      </c>
      <c r="H534" s="3">
        <f>Residential_SO!H534+Commercial_SO!H534</f>
        <v>25818.121999999999</v>
      </c>
      <c r="I534" s="3">
        <f>Residential_SO!I534+Commercial_SO!I534</f>
        <v>28768.296000000002</v>
      </c>
      <c r="J534" s="3">
        <f>Residential_SO!J534+Commercial_SO!J534</f>
        <v>29775.895</v>
      </c>
      <c r="K534" s="3">
        <f>Residential_SO!K534+Commercial_SO!K534</f>
        <v>29997.54</v>
      </c>
      <c r="L534" s="3">
        <f>Residential_SO!L534+Commercial_SO!L534</f>
        <v>29507.963</v>
      </c>
      <c r="M534" s="3">
        <f>Residential_SO!M534+Commercial_SO!M534</f>
        <v>29646.510000000002</v>
      </c>
      <c r="N534" s="3">
        <f>Residential_SO!N534+Commercial_SO!N534</f>
        <v>30381.200000000001</v>
      </c>
      <c r="O534" s="3">
        <f>Residential_SO!O534+Commercial_SO!O534</f>
        <v>29648.614999999998</v>
      </c>
      <c r="P534" s="3">
        <f>Residential_SO!P534+Commercial_SO!P534</f>
        <v>29052.342000000001</v>
      </c>
      <c r="Q534" s="3">
        <f>Residential_SO!Q534+Commercial_SO!Q534</f>
        <v>28644.209000000003</v>
      </c>
      <c r="R534" s="3">
        <f>Residential_SO!R534+Commercial_SO!R534</f>
        <v>29239.328000000001</v>
      </c>
      <c r="S534" s="3">
        <f>Residential_SO!S534+Commercial_SO!S534</f>
        <v>29207.826999999997</v>
      </c>
      <c r="T534" s="3">
        <f>Residential_SO!T534+Commercial_SO!T534</f>
        <v>28888.32</v>
      </c>
      <c r="U534" s="3">
        <f>Residential_SO!U534+Commercial_SO!U534</f>
        <v>28941.190000000002</v>
      </c>
      <c r="V534" s="3">
        <f>Residential_SO!V534+Commercial_SO!V534</f>
        <v>29519.705999999998</v>
      </c>
      <c r="W534" s="3">
        <f>Residential_SO!W534+Commercial_SO!W534</f>
        <v>28794.446</v>
      </c>
      <c r="X534" s="3">
        <f>Residential_SO!X534+Commercial_SO!X534</f>
        <v>26181.286</v>
      </c>
      <c r="Y534" s="3">
        <f>Residential_SO!Y534+Commercial_SO!Y534</f>
        <v>23894.030999999999</v>
      </c>
      <c r="Z534" s="5">
        <f t="shared" si="8"/>
        <v>642630.52500000002</v>
      </c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</row>
    <row r="535" spans="1:55" x14ac:dyDescent="0.2">
      <c r="A535" s="1">
        <f>ALL!A535</f>
        <v>45820</v>
      </c>
      <c r="B535" s="3">
        <f>Residential_SO!B535+Commercial_SO!B535</f>
        <v>22258.663</v>
      </c>
      <c r="C535" s="3">
        <f>Residential_SO!C535+Commercial_SO!C535</f>
        <v>21511.887999999999</v>
      </c>
      <c r="D535" s="3">
        <f>Residential_SO!D535+Commercial_SO!D535</f>
        <v>21015.672999999999</v>
      </c>
      <c r="E535" s="3">
        <f>Residential_SO!E535+Commercial_SO!E535</f>
        <v>20408.174999999999</v>
      </c>
      <c r="F535" s="3">
        <f>Residential_SO!F535+Commercial_SO!F535</f>
        <v>20140.756000000001</v>
      </c>
      <c r="G535" s="3">
        <f>Residential_SO!G535+Commercial_SO!G535</f>
        <v>21776.047999999999</v>
      </c>
      <c r="H535" s="3">
        <f>Residential_SO!H535+Commercial_SO!H535</f>
        <v>25427.316999999999</v>
      </c>
      <c r="I535" s="3">
        <f>Residential_SO!I535+Commercial_SO!I535</f>
        <v>28778.319</v>
      </c>
      <c r="J535" s="3">
        <f>Residential_SO!J535+Commercial_SO!J535</f>
        <v>29699.177</v>
      </c>
      <c r="K535" s="3">
        <f>Residential_SO!K535+Commercial_SO!K535</f>
        <v>30416.116999999998</v>
      </c>
      <c r="L535" s="3">
        <f>Residential_SO!L535+Commercial_SO!L535</f>
        <v>29421.371999999999</v>
      </c>
      <c r="M535" s="3">
        <f>Residential_SO!M535+Commercial_SO!M535</f>
        <v>30450.092000000001</v>
      </c>
      <c r="N535" s="3">
        <f>Residential_SO!N535+Commercial_SO!N535</f>
        <v>30889.25</v>
      </c>
      <c r="O535" s="3">
        <f>Residential_SO!O535+Commercial_SO!O535</f>
        <v>29338.358</v>
      </c>
      <c r="P535" s="3">
        <f>Residential_SO!P535+Commercial_SO!P535</f>
        <v>28252.879999999997</v>
      </c>
      <c r="Q535" s="3">
        <f>Residential_SO!Q535+Commercial_SO!Q535</f>
        <v>28104.271000000001</v>
      </c>
      <c r="R535" s="3">
        <f>Residential_SO!R535+Commercial_SO!R535</f>
        <v>28784.664000000001</v>
      </c>
      <c r="S535" s="3">
        <f>Residential_SO!S535+Commercial_SO!S535</f>
        <v>28421.536</v>
      </c>
      <c r="T535" s="3">
        <f>Residential_SO!T535+Commercial_SO!T535</f>
        <v>28309.856</v>
      </c>
      <c r="U535" s="3">
        <f>Residential_SO!U535+Commercial_SO!U535</f>
        <v>28313.881999999998</v>
      </c>
      <c r="V535" s="3">
        <f>Residential_SO!V535+Commercial_SO!V535</f>
        <v>28775.85</v>
      </c>
      <c r="W535" s="3">
        <f>Residential_SO!W535+Commercial_SO!W535</f>
        <v>27894.694</v>
      </c>
      <c r="X535" s="3">
        <f>Residential_SO!X535+Commercial_SO!X535</f>
        <v>25621.251</v>
      </c>
      <c r="Y535" s="3">
        <f>Residential_SO!Y535+Commercial_SO!Y535</f>
        <v>23405.855</v>
      </c>
      <c r="Z535" s="5">
        <f t="shared" si="8"/>
        <v>637415.94400000002</v>
      </c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</row>
    <row r="536" spans="1:55" x14ac:dyDescent="0.2">
      <c r="A536" s="1">
        <f>ALL!A536</f>
        <v>45821</v>
      </c>
      <c r="B536" s="3">
        <f>Residential_SO!B536+Commercial_SO!B536</f>
        <v>22076.441999999999</v>
      </c>
      <c r="C536" s="3">
        <f>Residential_SO!C536+Commercial_SO!C536</f>
        <v>21192.489000000001</v>
      </c>
      <c r="D536" s="3">
        <f>Residential_SO!D536+Commercial_SO!D536</f>
        <v>20636.933000000001</v>
      </c>
      <c r="E536" s="3">
        <f>Residential_SO!E536+Commercial_SO!E536</f>
        <v>20059.999</v>
      </c>
      <c r="F536" s="3">
        <f>Residential_SO!F536+Commercial_SO!F536</f>
        <v>20019.527000000002</v>
      </c>
      <c r="G536" s="3">
        <f>Residential_SO!G536+Commercial_SO!G536</f>
        <v>21622.486000000001</v>
      </c>
      <c r="H536" s="3">
        <f>Residential_SO!H536+Commercial_SO!H536</f>
        <v>25099.156000000003</v>
      </c>
      <c r="I536" s="3">
        <f>Residential_SO!I536+Commercial_SO!I536</f>
        <v>27964.85</v>
      </c>
      <c r="J536" s="3">
        <f>Residential_SO!J536+Commercial_SO!J536</f>
        <v>28571.612999999998</v>
      </c>
      <c r="K536" s="3">
        <f>Residential_SO!K536+Commercial_SO!K536</f>
        <v>28909.303</v>
      </c>
      <c r="L536" s="3">
        <f>Residential_SO!L536+Commercial_SO!L536</f>
        <v>28723.962</v>
      </c>
      <c r="M536" s="3">
        <f>Residential_SO!M536+Commercial_SO!M536</f>
        <v>28551.599000000002</v>
      </c>
      <c r="N536" s="3">
        <f>Residential_SO!N536+Commercial_SO!N536</f>
        <v>28430.218000000001</v>
      </c>
      <c r="O536" s="3">
        <f>Residential_SO!O536+Commercial_SO!O536</f>
        <v>27666.767</v>
      </c>
      <c r="P536" s="3">
        <f>Residential_SO!P536+Commercial_SO!P536</f>
        <v>26985.161</v>
      </c>
      <c r="Q536" s="3">
        <f>Residential_SO!Q536+Commercial_SO!Q536</f>
        <v>26233.822</v>
      </c>
      <c r="R536" s="3">
        <f>Residential_SO!R536+Commercial_SO!R536</f>
        <v>26786.540999999997</v>
      </c>
      <c r="S536" s="3">
        <f>Residential_SO!S536+Commercial_SO!S536</f>
        <v>26725.150999999998</v>
      </c>
      <c r="T536" s="3">
        <f>Residential_SO!T536+Commercial_SO!T536</f>
        <v>26413.391</v>
      </c>
      <c r="U536" s="3">
        <f>Residential_SO!U536+Commercial_SO!U536</f>
        <v>26712.66</v>
      </c>
      <c r="V536" s="3">
        <f>Residential_SO!V536+Commercial_SO!V536</f>
        <v>27681.091</v>
      </c>
      <c r="W536" s="3">
        <f>Residential_SO!W536+Commercial_SO!W536</f>
        <v>27206.571</v>
      </c>
      <c r="X536" s="3">
        <f>Residential_SO!X536+Commercial_SO!X536</f>
        <v>25213.571</v>
      </c>
      <c r="Y536" s="3">
        <f>Residential_SO!Y536+Commercial_SO!Y536</f>
        <v>23439.855</v>
      </c>
      <c r="Z536" s="5">
        <f t="shared" si="8"/>
        <v>612923.15799999994</v>
      </c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</row>
    <row r="537" spans="1:55" x14ac:dyDescent="0.2">
      <c r="A537" s="1">
        <f>ALL!A537</f>
        <v>45822</v>
      </c>
      <c r="B537" s="3">
        <f>Residential_SO!B537+Commercial_SO!B537</f>
        <v>21618.588</v>
      </c>
      <c r="C537" s="3">
        <f>Residential_SO!C537+Commercial_SO!C537</f>
        <v>20706.22</v>
      </c>
      <c r="D537" s="3">
        <f>Residential_SO!D537+Commercial_SO!D537</f>
        <v>20291.998</v>
      </c>
      <c r="E537" s="3">
        <f>Residential_SO!E537+Commercial_SO!E537</f>
        <v>20007.816999999999</v>
      </c>
      <c r="F537" s="3">
        <f>Residential_SO!F537+Commercial_SO!F537</f>
        <v>19752.825000000001</v>
      </c>
      <c r="G537" s="3">
        <f>Residential_SO!G537+Commercial_SO!G537</f>
        <v>20486.994999999999</v>
      </c>
      <c r="H537" s="3">
        <f>Residential_SO!H537+Commercial_SO!H537</f>
        <v>22251.963</v>
      </c>
      <c r="I537" s="3">
        <f>Residential_SO!I537+Commercial_SO!I537</f>
        <v>24758.334999999999</v>
      </c>
      <c r="J537" s="3">
        <f>Residential_SO!J537+Commercial_SO!J537</f>
        <v>27658.78</v>
      </c>
      <c r="K537" s="3">
        <f>Residential_SO!K537+Commercial_SO!K537</f>
        <v>29355.769</v>
      </c>
      <c r="L537" s="3">
        <f>Residential_SO!L537+Commercial_SO!L537</f>
        <v>28981.957999999999</v>
      </c>
      <c r="M537" s="3">
        <f>Residential_SO!M537+Commercial_SO!M537</f>
        <v>29635.126</v>
      </c>
      <c r="N537" s="3">
        <f>Residential_SO!N537+Commercial_SO!N537</f>
        <v>29413.957000000002</v>
      </c>
      <c r="O537" s="3">
        <f>Residential_SO!O537+Commercial_SO!O537</f>
        <v>28670.069</v>
      </c>
      <c r="P537" s="3">
        <f>Residential_SO!P537+Commercial_SO!P537</f>
        <v>27774.931</v>
      </c>
      <c r="Q537" s="3">
        <f>Residential_SO!Q537+Commercial_SO!Q537</f>
        <v>28647.675999999999</v>
      </c>
      <c r="R537" s="3">
        <f>Residential_SO!R537+Commercial_SO!R537</f>
        <v>28293.236000000001</v>
      </c>
      <c r="S537" s="3">
        <f>Residential_SO!S537+Commercial_SO!S537</f>
        <v>28863.845999999998</v>
      </c>
      <c r="T537" s="3">
        <f>Residential_SO!T537+Commercial_SO!T537</f>
        <v>28788.917000000001</v>
      </c>
      <c r="U537" s="3">
        <f>Residential_SO!U537+Commercial_SO!U537</f>
        <v>28581.010000000002</v>
      </c>
      <c r="V537" s="3">
        <f>Residential_SO!V537+Commercial_SO!V537</f>
        <v>28866.620999999999</v>
      </c>
      <c r="W537" s="3">
        <f>Residential_SO!W537+Commercial_SO!W537</f>
        <v>27991.439999999999</v>
      </c>
      <c r="X537" s="3">
        <f>Residential_SO!X537+Commercial_SO!X537</f>
        <v>25580.754000000001</v>
      </c>
      <c r="Y537" s="3">
        <f>Residential_SO!Y537+Commercial_SO!Y537</f>
        <v>23678.955000000002</v>
      </c>
      <c r="Z537" s="5">
        <f t="shared" si="8"/>
        <v>620657.78599999985</v>
      </c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</row>
    <row r="538" spans="1:55" x14ac:dyDescent="0.2">
      <c r="A538" s="1">
        <f>ALL!A538</f>
        <v>45823</v>
      </c>
      <c r="B538" s="3">
        <f>Residential_SO!B538+Commercial_SO!B538</f>
        <v>21584.876</v>
      </c>
      <c r="C538" s="3">
        <f>Residential_SO!C538+Commercial_SO!C538</f>
        <v>20441.131000000001</v>
      </c>
      <c r="D538" s="3">
        <f>Residential_SO!D538+Commercial_SO!D538</f>
        <v>19987.25</v>
      </c>
      <c r="E538" s="3">
        <f>Residential_SO!E538+Commercial_SO!E538</f>
        <v>19745.972999999998</v>
      </c>
      <c r="F538" s="3">
        <f>Residential_SO!F538+Commercial_SO!F538</f>
        <v>19327.203999999998</v>
      </c>
      <c r="G538" s="3">
        <f>Residential_SO!G538+Commercial_SO!G538</f>
        <v>19664.147000000001</v>
      </c>
      <c r="H538" s="3">
        <f>Residential_SO!H538+Commercial_SO!H538</f>
        <v>20958.185000000001</v>
      </c>
      <c r="I538" s="3">
        <f>Residential_SO!I538+Commercial_SO!I538</f>
        <v>23348.809000000001</v>
      </c>
      <c r="J538" s="3">
        <f>Residential_SO!J538+Commercial_SO!J538</f>
        <v>26560.356</v>
      </c>
      <c r="K538" s="3">
        <f>Residential_SO!K538+Commercial_SO!K538</f>
        <v>28741.008999999998</v>
      </c>
      <c r="L538" s="3">
        <f>Residential_SO!L538+Commercial_SO!L538</f>
        <v>28484.173999999999</v>
      </c>
      <c r="M538" s="3">
        <f>Residential_SO!M538+Commercial_SO!M538</f>
        <v>29021.557000000001</v>
      </c>
      <c r="N538" s="3">
        <f>Residential_SO!N538+Commercial_SO!N538</f>
        <v>30266.45</v>
      </c>
      <c r="O538" s="3">
        <f>Residential_SO!O538+Commercial_SO!O538</f>
        <v>29127.154999999999</v>
      </c>
      <c r="P538" s="3">
        <f>Residential_SO!P538+Commercial_SO!P538</f>
        <v>28781.489999999998</v>
      </c>
      <c r="Q538" s="3">
        <f>Residential_SO!Q538+Commercial_SO!Q538</f>
        <v>28770.667999999998</v>
      </c>
      <c r="R538" s="3">
        <f>Residential_SO!R538+Commercial_SO!R538</f>
        <v>28852.203999999998</v>
      </c>
      <c r="S538" s="3">
        <f>Residential_SO!S538+Commercial_SO!S538</f>
        <v>30629.826000000001</v>
      </c>
      <c r="T538" s="3">
        <f>Residential_SO!T538+Commercial_SO!T538</f>
        <v>30276.98</v>
      </c>
      <c r="U538" s="3">
        <f>Residential_SO!U538+Commercial_SO!U538</f>
        <v>30241.732</v>
      </c>
      <c r="V538" s="3">
        <f>Residential_SO!V538+Commercial_SO!V538</f>
        <v>30484.972000000002</v>
      </c>
      <c r="W538" s="3">
        <f>Residential_SO!W538+Commercial_SO!W538</f>
        <v>29333.311000000002</v>
      </c>
      <c r="X538" s="3">
        <f>Residential_SO!X538+Commercial_SO!X538</f>
        <v>25894.383000000002</v>
      </c>
      <c r="Y538" s="3">
        <f>Residential_SO!Y538+Commercial_SO!Y538</f>
        <v>23579.719000000001</v>
      </c>
      <c r="Z538" s="5">
        <f t="shared" si="8"/>
        <v>624103.56099999999</v>
      </c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</row>
    <row r="539" spans="1:55" x14ac:dyDescent="0.2">
      <c r="A539" s="1">
        <f>ALL!A539</f>
        <v>45824</v>
      </c>
      <c r="B539" s="3">
        <f>Residential_SO!B539+Commercial_SO!B539</f>
        <v>21399.999</v>
      </c>
      <c r="C539" s="3">
        <f>Residential_SO!C539+Commercial_SO!C539</f>
        <v>20676.128000000001</v>
      </c>
      <c r="D539" s="3">
        <f>Residential_SO!D539+Commercial_SO!D539</f>
        <v>20289.267</v>
      </c>
      <c r="E539" s="3">
        <f>Residential_SO!E539+Commercial_SO!E539</f>
        <v>19656.741000000002</v>
      </c>
      <c r="F539" s="3">
        <f>Residential_SO!F539+Commercial_SO!F539</f>
        <v>19328.686999999998</v>
      </c>
      <c r="G539" s="3">
        <f>Residential_SO!G539+Commercial_SO!G539</f>
        <v>20957.705000000002</v>
      </c>
      <c r="H539" s="3">
        <f>Residential_SO!H539+Commercial_SO!H539</f>
        <v>24757.84</v>
      </c>
      <c r="I539" s="3">
        <f>Residential_SO!I539+Commercial_SO!I539</f>
        <v>28255.559999999998</v>
      </c>
      <c r="J539" s="3">
        <f>Residential_SO!J539+Commercial_SO!J539</f>
        <v>29615.977999999999</v>
      </c>
      <c r="K539" s="3">
        <f>Residential_SO!K539+Commercial_SO!K539</f>
        <v>30016.385000000002</v>
      </c>
      <c r="L539" s="3">
        <f>Residential_SO!L539+Commercial_SO!L539</f>
        <v>30200.351999999999</v>
      </c>
      <c r="M539" s="3">
        <f>Residential_SO!M539+Commercial_SO!M539</f>
        <v>30765.016</v>
      </c>
      <c r="N539" s="3">
        <f>Residential_SO!N539+Commercial_SO!N539</f>
        <v>31074.648999999998</v>
      </c>
      <c r="O539" s="3">
        <f>Residential_SO!O539+Commercial_SO!O539</f>
        <v>30305.754000000001</v>
      </c>
      <c r="P539" s="3">
        <f>Residential_SO!P539+Commercial_SO!P539</f>
        <v>30229.433000000001</v>
      </c>
      <c r="Q539" s="3">
        <f>Residential_SO!Q539+Commercial_SO!Q539</f>
        <v>29805.107</v>
      </c>
      <c r="R539" s="3">
        <f>Residential_SO!R539+Commercial_SO!R539</f>
        <v>30557.484</v>
      </c>
      <c r="S539" s="3">
        <f>Residential_SO!S539+Commercial_SO!S539</f>
        <v>30308.548000000003</v>
      </c>
      <c r="T539" s="3">
        <f>Residential_SO!T539+Commercial_SO!T539</f>
        <v>30219.677</v>
      </c>
      <c r="U539" s="3">
        <f>Residential_SO!U539+Commercial_SO!U539</f>
        <v>30254.503000000001</v>
      </c>
      <c r="V539" s="3">
        <f>Residential_SO!V539+Commercial_SO!V539</f>
        <v>30358.769</v>
      </c>
      <c r="W539" s="3">
        <f>Residential_SO!W539+Commercial_SO!W539</f>
        <v>29226.400000000001</v>
      </c>
      <c r="X539" s="3">
        <f>Residential_SO!X539+Commercial_SO!X539</f>
        <v>26297.114999999998</v>
      </c>
      <c r="Y539" s="3">
        <f>Residential_SO!Y539+Commercial_SO!Y539</f>
        <v>24285.755000000001</v>
      </c>
      <c r="Z539" s="5">
        <f t="shared" si="8"/>
        <v>648842.85200000007</v>
      </c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</row>
    <row r="540" spans="1:55" x14ac:dyDescent="0.2">
      <c r="A540" s="1">
        <f>ALL!A540</f>
        <v>45825</v>
      </c>
      <c r="B540" s="3">
        <f>Residential_SO!B540+Commercial_SO!B540</f>
        <v>19485.196</v>
      </c>
      <c r="C540" s="3">
        <f>Residential_SO!C540+Commercial_SO!C540</f>
        <v>18659.296000000002</v>
      </c>
      <c r="D540" s="3">
        <f>Residential_SO!D540+Commercial_SO!D540</f>
        <v>18075.864999999998</v>
      </c>
      <c r="E540" s="3">
        <f>Residential_SO!E540+Commercial_SO!E540</f>
        <v>17762.190999999999</v>
      </c>
      <c r="F540" s="3">
        <f>Residential_SO!F540+Commercial_SO!F540</f>
        <v>17994.735000000001</v>
      </c>
      <c r="G540" s="3">
        <f>Residential_SO!G540+Commercial_SO!G540</f>
        <v>19336.287</v>
      </c>
      <c r="H540" s="3">
        <f>Residential_SO!H540+Commercial_SO!H540</f>
        <v>22873.260000000002</v>
      </c>
      <c r="I540" s="3">
        <f>Residential_SO!I540+Commercial_SO!I540</f>
        <v>26251.557000000001</v>
      </c>
      <c r="J540" s="3">
        <f>Residential_SO!J540+Commercial_SO!J540</f>
        <v>27674.946</v>
      </c>
      <c r="K540" s="3">
        <f>Residential_SO!K540+Commercial_SO!K540</f>
        <v>27488.557000000001</v>
      </c>
      <c r="L540" s="3">
        <f>Residential_SO!L540+Commercial_SO!L540</f>
        <v>28618.713</v>
      </c>
      <c r="M540" s="3">
        <f>Residential_SO!M540+Commercial_SO!M540</f>
        <v>28443.446</v>
      </c>
      <c r="N540" s="3">
        <f>Residential_SO!N540+Commercial_SO!N540</f>
        <v>29110.135999999999</v>
      </c>
      <c r="O540" s="3">
        <f>Residential_SO!O540+Commercial_SO!O540</f>
        <v>28031.147000000001</v>
      </c>
      <c r="P540" s="3">
        <f>Residential_SO!P540+Commercial_SO!P540</f>
        <v>28733.607</v>
      </c>
      <c r="Q540" s="3">
        <f>Residential_SO!Q540+Commercial_SO!Q540</f>
        <v>28469.481</v>
      </c>
      <c r="R540" s="3">
        <f>Residential_SO!R540+Commercial_SO!R540</f>
        <v>28972.701999999997</v>
      </c>
      <c r="S540" s="3">
        <f>Residential_SO!S540+Commercial_SO!S540</f>
        <v>28731.395</v>
      </c>
      <c r="T540" s="3">
        <f>Residential_SO!T540+Commercial_SO!T540</f>
        <v>28319.303</v>
      </c>
      <c r="U540" s="3">
        <f>Residential_SO!U540+Commercial_SO!U540</f>
        <v>27933.205000000002</v>
      </c>
      <c r="V540" s="3">
        <f>Residential_SO!V540+Commercial_SO!V540</f>
        <v>27799.234</v>
      </c>
      <c r="W540" s="3">
        <f>Residential_SO!W540+Commercial_SO!W540</f>
        <v>26676.436000000002</v>
      </c>
      <c r="X540" s="3">
        <f>Residential_SO!X540+Commercial_SO!X540</f>
        <v>23985.334999999999</v>
      </c>
      <c r="Y540" s="3">
        <f>Residential_SO!Y540+Commercial_SO!Y540</f>
        <v>21801.264999999999</v>
      </c>
      <c r="Z540" s="5">
        <f t="shared" si="8"/>
        <v>601227.29500000004</v>
      </c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</row>
    <row r="541" spans="1:55" x14ac:dyDescent="0.2">
      <c r="A541" s="1">
        <f>ALL!A541</f>
        <v>45826</v>
      </c>
      <c r="B541" s="3">
        <f>Residential_SO!B541+Commercial_SO!B541</f>
        <v>23385.902999999998</v>
      </c>
      <c r="C541" s="3">
        <f>Residential_SO!C541+Commercial_SO!C541</f>
        <v>22490.313999999998</v>
      </c>
      <c r="D541" s="3">
        <f>Residential_SO!D541+Commercial_SO!D541</f>
        <v>21814.580999999998</v>
      </c>
      <c r="E541" s="3">
        <f>Residential_SO!E541+Commercial_SO!E541</f>
        <v>21044.817999999999</v>
      </c>
      <c r="F541" s="3">
        <f>Residential_SO!F541+Commercial_SO!F541</f>
        <v>20889.397000000001</v>
      </c>
      <c r="G541" s="3">
        <f>Residential_SO!G541+Commercial_SO!G541</f>
        <v>22362.326000000001</v>
      </c>
      <c r="H541" s="3">
        <f>Residential_SO!H541+Commercial_SO!H541</f>
        <v>25324.339</v>
      </c>
      <c r="I541" s="3">
        <f>Residential_SO!I541+Commercial_SO!I541</f>
        <v>28757.830999999998</v>
      </c>
      <c r="J541" s="3">
        <f>Residential_SO!J541+Commercial_SO!J541</f>
        <v>29736.258000000002</v>
      </c>
      <c r="K541" s="3">
        <f>Residential_SO!K541+Commercial_SO!K541</f>
        <v>30656.36</v>
      </c>
      <c r="L541" s="3">
        <f>Residential_SO!L541+Commercial_SO!L541</f>
        <v>30785.091</v>
      </c>
      <c r="M541" s="3">
        <f>Residential_SO!M541+Commercial_SO!M541</f>
        <v>31756.82</v>
      </c>
      <c r="N541" s="3">
        <f>Residential_SO!N541+Commercial_SO!N541</f>
        <v>32495.472999999998</v>
      </c>
      <c r="O541" s="3">
        <f>Residential_SO!O541+Commercial_SO!O541</f>
        <v>31320.712</v>
      </c>
      <c r="P541" s="3">
        <f>Residential_SO!P541+Commercial_SO!P541</f>
        <v>31044.095999999998</v>
      </c>
      <c r="Q541" s="3">
        <f>Residential_SO!Q541+Commercial_SO!Q541</f>
        <v>30984.745000000003</v>
      </c>
      <c r="R541" s="3">
        <f>Residential_SO!R541+Commercial_SO!R541</f>
        <v>31112.815000000002</v>
      </c>
      <c r="S541" s="3">
        <f>Residential_SO!S541+Commercial_SO!S541</f>
        <v>32290.523000000001</v>
      </c>
      <c r="T541" s="3">
        <f>Residential_SO!T541+Commercial_SO!T541</f>
        <v>31907.41</v>
      </c>
      <c r="U541" s="3">
        <f>Residential_SO!U541+Commercial_SO!U541</f>
        <v>31231.173000000003</v>
      </c>
      <c r="V541" s="3">
        <f>Residential_SO!V541+Commercial_SO!V541</f>
        <v>31400.565000000002</v>
      </c>
      <c r="W541" s="3">
        <f>Residential_SO!W541+Commercial_SO!W541</f>
        <v>30253.419000000002</v>
      </c>
      <c r="X541" s="3">
        <f>Residential_SO!X541+Commercial_SO!X541</f>
        <v>27675.288</v>
      </c>
      <c r="Y541" s="3">
        <f>Residential_SO!Y541+Commercial_SO!Y541</f>
        <v>25751.625</v>
      </c>
      <c r="Z541" s="5">
        <f t="shared" si="8"/>
        <v>676471.88199999998</v>
      </c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</row>
    <row r="542" spans="1:55" x14ac:dyDescent="0.2">
      <c r="A542" s="1">
        <f>ALL!A542</f>
        <v>45827</v>
      </c>
      <c r="B542" s="3">
        <f>Residential_SO!B542+Commercial_SO!B542</f>
        <v>24276.775000000001</v>
      </c>
      <c r="C542" s="3">
        <f>Residential_SO!C542+Commercial_SO!C542</f>
        <v>23511.681</v>
      </c>
      <c r="D542" s="3">
        <f>Residential_SO!D542+Commercial_SO!D542</f>
        <v>22940.147000000001</v>
      </c>
      <c r="E542" s="3">
        <f>Residential_SO!E542+Commercial_SO!E542</f>
        <v>22081.095000000001</v>
      </c>
      <c r="F542" s="3">
        <f>Residential_SO!F542+Commercial_SO!F542</f>
        <v>21563.55</v>
      </c>
      <c r="G542" s="3">
        <f>Residential_SO!G542+Commercial_SO!G542</f>
        <v>22609.23</v>
      </c>
      <c r="H542" s="3">
        <f>Residential_SO!H542+Commercial_SO!H542</f>
        <v>25564.887999999999</v>
      </c>
      <c r="I542" s="3">
        <f>Residential_SO!I542+Commercial_SO!I542</f>
        <v>28999.446</v>
      </c>
      <c r="J542" s="3">
        <f>Residential_SO!J542+Commercial_SO!J542</f>
        <v>30797.055</v>
      </c>
      <c r="K542" s="3">
        <f>Residential_SO!K542+Commercial_SO!K542</f>
        <v>31690.112999999998</v>
      </c>
      <c r="L542" s="3">
        <f>Residential_SO!L542+Commercial_SO!L542</f>
        <v>32053.205000000002</v>
      </c>
      <c r="M542" s="3">
        <f>Residential_SO!M542+Commercial_SO!M542</f>
        <v>32980.89</v>
      </c>
      <c r="N542" s="3">
        <f>Residential_SO!N542+Commercial_SO!N542</f>
        <v>33526.550999999999</v>
      </c>
      <c r="O542" s="3">
        <f>Residential_SO!O542+Commercial_SO!O542</f>
        <v>32552.625</v>
      </c>
      <c r="P542" s="3">
        <f>Residential_SO!P542+Commercial_SO!P542</f>
        <v>32370.839</v>
      </c>
      <c r="Q542" s="3">
        <f>Residential_SO!Q542+Commercial_SO!Q542</f>
        <v>31904.667000000001</v>
      </c>
      <c r="R542" s="3">
        <f>Residential_SO!R542+Commercial_SO!R542</f>
        <v>32830.51</v>
      </c>
      <c r="S542" s="3">
        <f>Residential_SO!S542+Commercial_SO!S542</f>
        <v>32867.654000000002</v>
      </c>
      <c r="T542" s="3">
        <f>Residential_SO!T542+Commercial_SO!T542</f>
        <v>32589.036</v>
      </c>
      <c r="U542" s="3">
        <f>Residential_SO!U542+Commercial_SO!U542</f>
        <v>32251.243000000002</v>
      </c>
      <c r="V542" s="3">
        <f>Residential_SO!V542+Commercial_SO!V542</f>
        <v>32337.241999999998</v>
      </c>
      <c r="W542" s="3">
        <f>Residential_SO!W542+Commercial_SO!W542</f>
        <v>30452.84</v>
      </c>
      <c r="X542" s="3">
        <f>Residential_SO!X542+Commercial_SO!X542</f>
        <v>28059.116999999998</v>
      </c>
      <c r="Y542" s="3">
        <f>Residential_SO!Y542+Commercial_SO!Y542</f>
        <v>26217.46</v>
      </c>
      <c r="Z542" s="5">
        <f t="shared" si="8"/>
        <v>697027.85899999982</v>
      </c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</row>
    <row r="543" spans="1:55" x14ac:dyDescent="0.2">
      <c r="A543" s="1">
        <f>ALL!A543</f>
        <v>45828</v>
      </c>
      <c r="B543" s="3">
        <f>Residential_SO!B543+Commercial_SO!B543</f>
        <v>24582.691999999999</v>
      </c>
      <c r="C543" s="3">
        <f>Residential_SO!C543+Commercial_SO!C543</f>
        <v>23742.266</v>
      </c>
      <c r="D543" s="3">
        <f>Residential_SO!D543+Commercial_SO!D543</f>
        <v>23132.036</v>
      </c>
      <c r="E543" s="3">
        <f>Residential_SO!E543+Commercial_SO!E543</f>
        <v>22250.042999999998</v>
      </c>
      <c r="F543" s="3">
        <f>Residential_SO!F543+Commercial_SO!F543</f>
        <v>21897.29</v>
      </c>
      <c r="G543" s="3">
        <f>Residential_SO!G543+Commercial_SO!G543</f>
        <v>22738.044999999998</v>
      </c>
      <c r="H543" s="3">
        <f>Residential_SO!H543+Commercial_SO!H543</f>
        <v>25796.976000000002</v>
      </c>
      <c r="I543" s="3">
        <f>Residential_SO!I543+Commercial_SO!I543</f>
        <v>29175.66</v>
      </c>
      <c r="J543" s="3">
        <f>Residential_SO!J543+Commercial_SO!J543</f>
        <v>30895.084000000003</v>
      </c>
      <c r="K543" s="3">
        <f>Residential_SO!K543+Commercial_SO!K543</f>
        <v>31496.913</v>
      </c>
      <c r="L543" s="3">
        <f>Residential_SO!L543+Commercial_SO!L543</f>
        <v>31327.296999999999</v>
      </c>
      <c r="M543" s="3">
        <f>Residential_SO!M543+Commercial_SO!M543</f>
        <v>32081.470999999998</v>
      </c>
      <c r="N543" s="3">
        <f>Residential_SO!N543+Commercial_SO!N543</f>
        <v>31879.453999999998</v>
      </c>
      <c r="O543" s="3">
        <f>Residential_SO!O543+Commercial_SO!O543</f>
        <v>30910.388999999999</v>
      </c>
      <c r="P543" s="3">
        <f>Residential_SO!P543+Commercial_SO!P543</f>
        <v>30137.620000000003</v>
      </c>
      <c r="Q543" s="3">
        <f>Residential_SO!Q543+Commercial_SO!Q543</f>
        <v>29504.953999999998</v>
      </c>
      <c r="R543" s="3">
        <f>Residential_SO!R543+Commercial_SO!R543</f>
        <v>30290.605</v>
      </c>
      <c r="S543" s="3">
        <f>Residential_SO!S543+Commercial_SO!S543</f>
        <v>30092.305</v>
      </c>
      <c r="T543" s="3">
        <f>Residential_SO!T543+Commercial_SO!T543</f>
        <v>29328.400000000001</v>
      </c>
      <c r="U543" s="3">
        <f>Residential_SO!U543+Commercial_SO!U543</f>
        <v>29156.101000000002</v>
      </c>
      <c r="V543" s="3">
        <f>Residential_SO!V543+Commercial_SO!V543</f>
        <v>29042.974999999999</v>
      </c>
      <c r="W543" s="3">
        <f>Residential_SO!W543+Commercial_SO!W543</f>
        <v>27997.45</v>
      </c>
      <c r="X543" s="3">
        <f>Residential_SO!X543+Commercial_SO!X543</f>
        <v>26081.027000000002</v>
      </c>
      <c r="Y543" s="3">
        <f>Residential_SO!Y543+Commercial_SO!Y543</f>
        <v>24307.510999999999</v>
      </c>
      <c r="Z543" s="5">
        <f t="shared" si="8"/>
        <v>667844.56400000001</v>
      </c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</row>
    <row r="544" spans="1:55" x14ac:dyDescent="0.2">
      <c r="A544" s="1">
        <f>ALL!A544</f>
        <v>45829</v>
      </c>
      <c r="B544" s="3">
        <f>Residential_SO!B544+Commercial_SO!B544</f>
        <v>22464.940999999999</v>
      </c>
      <c r="C544" s="3">
        <f>Residential_SO!C544+Commercial_SO!C544</f>
        <v>21471.091</v>
      </c>
      <c r="D544" s="3">
        <f>Residential_SO!D544+Commercial_SO!D544</f>
        <v>21015.438999999998</v>
      </c>
      <c r="E544" s="3">
        <f>Residential_SO!E544+Commercial_SO!E544</f>
        <v>20531.599999999999</v>
      </c>
      <c r="F544" s="3">
        <f>Residential_SO!F544+Commercial_SO!F544</f>
        <v>20089.786</v>
      </c>
      <c r="G544" s="3">
        <f>Residential_SO!G544+Commercial_SO!G544</f>
        <v>20593.313000000002</v>
      </c>
      <c r="H544" s="3">
        <f>Residential_SO!H544+Commercial_SO!H544</f>
        <v>22051.779000000002</v>
      </c>
      <c r="I544" s="3">
        <f>Residential_SO!I544+Commercial_SO!I544</f>
        <v>24837.165000000001</v>
      </c>
      <c r="J544" s="3">
        <f>Residential_SO!J544+Commercial_SO!J544</f>
        <v>28004.736000000001</v>
      </c>
      <c r="K544" s="3">
        <f>Residential_SO!K544+Commercial_SO!K544</f>
        <v>29954.493000000002</v>
      </c>
      <c r="L544" s="3">
        <f>Residential_SO!L544+Commercial_SO!L544</f>
        <v>29748.022000000001</v>
      </c>
      <c r="M544" s="3">
        <f>Residential_SO!M544+Commercial_SO!M544</f>
        <v>31162.371999999999</v>
      </c>
      <c r="N544" s="3">
        <f>Residential_SO!N544+Commercial_SO!N544</f>
        <v>31300.143</v>
      </c>
      <c r="O544" s="3">
        <f>Residential_SO!O544+Commercial_SO!O544</f>
        <v>30595.595999999998</v>
      </c>
      <c r="P544" s="3">
        <f>Residential_SO!P544+Commercial_SO!P544</f>
        <v>30697.989000000001</v>
      </c>
      <c r="Q544" s="3">
        <f>Residential_SO!Q544+Commercial_SO!Q544</f>
        <v>30683.544000000002</v>
      </c>
      <c r="R544" s="3">
        <f>Residential_SO!R544+Commercial_SO!R544</f>
        <v>30860.063999999998</v>
      </c>
      <c r="S544" s="3">
        <f>Residential_SO!S544+Commercial_SO!S544</f>
        <v>31588.720000000001</v>
      </c>
      <c r="T544" s="3">
        <f>Residential_SO!T544+Commercial_SO!T544</f>
        <v>31600.258000000002</v>
      </c>
      <c r="U544" s="3">
        <f>Residential_SO!U544+Commercial_SO!U544</f>
        <v>31311.788</v>
      </c>
      <c r="V544" s="3">
        <f>Residential_SO!V544+Commercial_SO!V544</f>
        <v>30497.15</v>
      </c>
      <c r="W544" s="3">
        <f>Residential_SO!W544+Commercial_SO!W544</f>
        <v>29388.17</v>
      </c>
      <c r="X544" s="3">
        <f>Residential_SO!X544+Commercial_SO!X544</f>
        <v>27064.809000000001</v>
      </c>
      <c r="Y544" s="3">
        <f>Residential_SO!Y544+Commercial_SO!Y544</f>
        <v>24800.203999999998</v>
      </c>
      <c r="Z544" s="5">
        <f t="shared" si="8"/>
        <v>652313.17200000002</v>
      </c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</row>
    <row r="545" spans="1:55" x14ac:dyDescent="0.2">
      <c r="A545" s="1">
        <f>ALL!A545</f>
        <v>45830</v>
      </c>
      <c r="B545" s="3">
        <f>Residential_SO!B545+Commercial_SO!B545</f>
        <v>22254.949000000001</v>
      </c>
      <c r="C545" s="3">
        <f>Residential_SO!C545+Commercial_SO!C545</f>
        <v>21088.424999999999</v>
      </c>
      <c r="D545" s="3">
        <f>Residential_SO!D545+Commercial_SO!D545</f>
        <v>20610.663</v>
      </c>
      <c r="E545" s="3">
        <f>Residential_SO!E545+Commercial_SO!E545</f>
        <v>20030.156999999999</v>
      </c>
      <c r="F545" s="3">
        <f>Residential_SO!F545+Commercial_SO!F545</f>
        <v>19457.669999999998</v>
      </c>
      <c r="G545" s="3">
        <f>Residential_SO!G545+Commercial_SO!G545</f>
        <v>19848.323</v>
      </c>
      <c r="H545" s="3">
        <f>Residential_SO!H545+Commercial_SO!H545</f>
        <v>20794.614999999998</v>
      </c>
      <c r="I545" s="3">
        <f>Residential_SO!I545+Commercial_SO!I545</f>
        <v>23118.491999999998</v>
      </c>
      <c r="J545" s="3">
        <f>Residential_SO!J545+Commercial_SO!J545</f>
        <v>26586.296999999999</v>
      </c>
      <c r="K545" s="3">
        <f>Residential_SO!K545+Commercial_SO!K545</f>
        <v>29019.89</v>
      </c>
      <c r="L545" s="3">
        <f>Residential_SO!L545+Commercial_SO!L545</f>
        <v>29508.112000000001</v>
      </c>
      <c r="M545" s="3">
        <f>Residential_SO!M545+Commercial_SO!M545</f>
        <v>31716.326000000001</v>
      </c>
      <c r="N545" s="3">
        <f>Residential_SO!N545+Commercial_SO!N545</f>
        <v>32524.54</v>
      </c>
      <c r="O545" s="3">
        <f>Residential_SO!O545+Commercial_SO!O545</f>
        <v>31448.23</v>
      </c>
      <c r="P545" s="3">
        <f>Residential_SO!P545+Commercial_SO!P545</f>
        <v>31425.023000000001</v>
      </c>
      <c r="Q545" s="3">
        <f>Residential_SO!Q545+Commercial_SO!Q545</f>
        <v>31256.712</v>
      </c>
      <c r="R545" s="3">
        <f>Residential_SO!R545+Commercial_SO!R545</f>
        <v>32606.968999999997</v>
      </c>
      <c r="S545" s="3">
        <f>Residential_SO!S545+Commercial_SO!S545</f>
        <v>32745.42</v>
      </c>
      <c r="T545" s="3">
        <f>Residential_SO!T545+Commercial_SO!T545</f>
        <v>32687.921000000002</v>
      </c>
      <c r="U545" s="3">
        <f>Residential_SO!U545+Commercial_SO!U545</f>
        <v>31849.394</v>
      </c>
      <c r="V545" s="3">
        <f>Residential_SO!V545+Commercial_SO!V545</f>
        <v>31529.561000000002</v>
      </c>
      <c r="W545" s="3">
        <f>Residential_SO!W545+Commercial_SO!W545</f>
        <v>29400.688999999998</v>
      </c>
      <c r="X545" s="3">
        <f>Residential_SO!X545+Commercial_SO!X545</f>
        <v>26495.285</v>
      </c>
      <c r="Y545" s="3">
        <f>Residential_SO!Y545+Commercial_SO!Y545</f>
        <v>24542.478999999999</v>
      </c>
      <c r="Z545" s="5">
        <f t="shared" si="8"/>
        <v>652546.14199999999</v>
      </c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</row>
    <row r="546" spans="1:55" x14ac:dyDescent="0.2">
      <c r="A546" s="1">
        <f>ALL!A546</f>
        <v>45831</v>
      </c>
      <c r="B546" s="3">
        <f>Residential_SO!B546+Commercial_SO!B546</f>
        <v>22440.055</v>
      </c>
      <c r="C546" s="3">
        <f>Residential_SO!C546+Commercial_SO!C546</f>
        <v>21597.792000000001</v>
      </c>
      <c r="D546" s="3">
        <f>Residential_SO!D546+Commercial_SO!D546</f>
        <v>21028.184000000001</v>
      </c>
      <c r="E546" s="3">
        <f>Residential_SO!E546+Commercial_SO!E546</f>
        <v>20343.073</v>
      </c>
      <c r="F546" s="3">
        <f>Residential_SO!F546+Commercial_SO!F546</f>
        <v>20004.883999999998</v>
      </c>
      <c r="G546" s="3">
        <f>Residential_SO!G546+Commercial_SO!G546</f>
        <v>21617.797999999999</v>
      </c>
      <c r="H546" s="3">
        <f>Residential_SO!H546+Commercial_SO!H546</f>
        <v>25074.290999999997</v>
      </c>
      <c r="I546" s="3">
        <f>Residential_SO!I546+Commercial_SO!I546</f>
        <v>28188.671999999999</v>
      </c>
      <c r="J546" s="3">
        <f>Residential_SO!J546+Commercial_SO!J546</f>
        <v>29845.147000000001</v>
      </c>
      <c r="K546" s="3">
        <f>Residential_SO!K546+Commercial_SO!K546</f>
        <v>30931.588</v>
      </c>
      <c r="L546" s="3">
        <f>Residential_SO!L546+Commercial_SO!L546</f>
        <v>31516.42</v>
      </c>
      <c r="M546" s="3">
        <f>Residential_SO!M546+Commercial_SO!M546</f>
        <v>32330.720000000001</v>
      </c>
      <c r="N546" s="3">
        <f>Residential_SO!N546+Commercial_SO!N546</f>
        <v>33675.555999999997</v>
      </c>
      <c r="O546" s="3">
        <f>Residential_SO!O546+Commercial_SO!O546</f>
        <v>33225.347000000002</v>
      </c>
      <c r="P546" s="3">
        <f>Residential_SO!P546+Commercial_SO!P546</f>
        <v>33779.298000000003</v>
      </c>
      <c r="Q546" s="3">
        <f>Residential_SO!Q546+Commercial_SO!Q546</f>
        <v>33403.644</v>
      </c>
      <c r="R546" s="3">
        <f>Residential_SO!R546+Commercial_SO!R546</f>
        <v>34566.553</v>
      </c>
      <c r="S546" s="3">
        <f>Residential_SO!S546+Commercial_SO!S546</f>
        <v>34848.710999999996</v>
      </c>
      <c r="T546" s="3">
        <f>Residential_SO!T546+Commercial_SO!T546</f>
        <v>34985.817999999999</v>
      </c>
      <c r="U546" s="3">
        <f>Residential_SO!U546+Commercial_SO!U546</f>
        <v>35244.540999999997</v>
      </c>
      <c r="V546" s="3">
        <f>Residential_SO!V546+Commercial_SO!V546</f>
        <v>35258.675000000003</v>
      </c>
      <c r="W546" s="3">
        <f>Residential_SO!W546+Commercial_SO!W546</f>
        <v>34419.292000000001</v>
      </c>
      <c r="X546" s="3">
        <f>Residential_SO!X546+Commercial_SO!X546</f>
        <v>31544.067999999999</v>
      </c>
      <c r="Y546" s="3">
        <f>Residential_SO!Y546+Commercial_SO!Y546</f>
        <v>29316.353999999999</v>
      </c>
      <c r="Z546" s="5">
        <f t="shared" si="8"/>
        <v>709186.48100000003</v>
      </c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</row>
    <row r="547" spans="1:55" x14ac:dyDescent="0.2">
      <c r="A547" s="1">
        <f>ALL!A547</f>
        <v>45832</v>
      </c>
      <c r="B547" s="3">
        <f>Residential_SO!B547+Commercial_SO!B547</f>
        <v>27550.378000000001</v>
      </c>
      <c r="C547" s="3">
        <f>Residential_SO!C547+Commercial_SO!C547</f>
        <v>26547.968000000001</v>
      </c>
      <c r="D547" s="3">
        <f>Residential_SO!D547+Commercial_SO!D547</f>
        <v>25563.627</v>
      </c>
      <c r="E547" s="3">
        <f>Residential_SO!E547+Commercial_SO!E547</f>
        <v>24493.210999999999</v>
      </c>
      <c r="F547" s="3">
        <f>Residential_SO!F547+Commercial_SO!F547</f>
        <v>23868.798000000003</v>
      </c>
      <c r="G547" s="3">
        <f>Residential_SO!G547+Commercial_SO!G547</f>
        <v>25240.29</v>
      </c>
      <c r="H547" s="3">
        <f>Residential_SO!H547+Commercial_SO!H547</f>
        <v>28915.647000000001</v>
      </c>
      <c r="I547" s="3">
        <f>Residential_SO!I547+Commercial_SO!I547</f>
        <v>33616.652000000002</v>
      </c>
      <c r="J547" s="3">
        <f>Residential_SO!J547+Commercial_SO!J547</f>
        <v>35933.216</v>
      </c>
      <c r="K547" s="3">
        <f>Residential_SO!K547+Commercial_SO!K547</f>
        <v>37370.536</v>
      </c>
      <c r="L547" s="3">
        <f>Residential_SO!L547+Commercial_SO!L547</f>
        <v>38328.453999999998</v>
      </c>
      <c r="M547" s="3">
        <f>Residential_SO!M547+Commercial_SO!M547</f>
        <v>40643.214999999997</v>
      </c>
      <c r="N547" s="3">
        <f>Residential_SO!N547+Commercial_SO!N547</f>
        <v>41441.979999999996</v>
      </c>
      <c r="O547" s="3">
        <f>Residential_SO!O547+Commercial_SO!O547</f>
        <v>40765.199000000001</v>
      </c>
      <c r="P547" s="3">
        <f>Residential_SO!P547+Commercial_SO!P547</f>
        <v>40858.47</v>
      </c>
      <c r="Q547" s="3">
        <f>Residential_SO!Q547+Commercial_SO!Q547</f>
        <v>39915.816999999995</v>
      </c>
      <c r="R547" s="3">
        <f>Residential_SO!R547+Commercial_SO!R547</f>
        <v>40842.78</v>
      </c>
      <c r="S547" s="3">
        <f>Residential_SO!S547+Commercial_SO!S547</f>
        <v>40828.925000000003</v>
      </c>
      <c r="T547" s="3">
        <f>Residential_SO!T547+Commercial_SO!T547</f>
        <v>40523.770000000004</v>
      </c>
      <c r="U547" s="3">
        <f>Residential_SO!U547+Commercial_SO!U547</f>
        <v>40064.313000000002</v>
      </c>
      <c r="V547" s="3">
        <f>Residential_SO!V547+Commercial_SO!V547</f>
        <v>39439.629000000001</v>
      </c>
      <c r="W547" s="3">
        <f>Residential_SO!W547+Commercial_SO!W547</f>
        <v>37827.487999999998</v>
      </c>
      <c r="X547" s="3">
        <f>Residential_SO!X547+Commercial_SO!X547</f>
        <v>34627.288</v>
      </c>
      <c r="Y547" s="3">
        <f>Residential_SO!Y547+Commercial_SO!Y547</f>
        <v>31843.109</v>
      </c>
      <c r="Z547" s="5">
        <f t="shared" si="8"/>
        <v>837050.76000000013</v>
      </c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</row>
    <row r="548" spans="1:55" x14ac:dyDescent="0.2">
      <c r="A548" s="1">
        <f>ALL!A548</f>
        <v>45833</v>
      </c>
      <c r="B548" s="3">
        <f>Residential_SO!B548+Commercial_SO!B548</f>
        <v>29667.957000000002</v>
      </c>
      <c r="C548" s="3">
        <f>Residential_SO!C548+Commercial_SO!C548</f>
        <v>28077.207000000002</v>
      </c>
      <c r="D548" s="3">
        <f>Residential_SO!D548+Commercial_SO!D548</f>
        <v>26868.453000000001</v>
      </c>
      <c r="E548" s="3">
        <f>Residential_SO!E548+Commercial_SO!E548</f>
        <v>25626.17</v>
      </c>
      <c r="F548" s="3">
        <f>Residential_SO!F548+Commercial_SO!F548</f>
        <v>24484.307000000001</v>
      </c>
      <c r="G548" s="3">
        <f>Residential_SO!G548+Commercial_SO!G548</f>
        <v>25481.534</v>
      </c>
      <c r="H548" s="3">
        <f>Residential_SO!H548+Commercial_SO!H548</f>
        <v>28611.775000000001</v>
      </c>
      <c r="I548" s="3">
        <f>Residential_SO!I548+Commercial_SO!I548</f>
        <v>31846.313000000002</v>
      </c>
      <c r="J548" s="3">
        <f>Residential_SO!J548+Commercial_SO!J548</f>
        <v>33258.932000000001</v>
      </c>
      <c r="K548" s="3">
        <f>Residential_SO!K548+Commercial_SO!K548</f>
        <v>33909.856</v>
      </c>
      <c r="L548" s="3">
        <f>Residential_SO!L548+Commercial_SO!L548</f>
        <v>34078.127</v>
      </c>
      <c r="M548" s="3">
        <f>Residential_SO!M548+Commercial_SO!M548</f>
        <v>34758.923999999999</v>
      </c>
      <c r="N548" s="3">
        <f>Residential_SO!N548+Commercial_SO!N548</f>
        <v>35234.430999999997</v>
      </c>
      <c r="O548" s="3">
        <f>Residential_SO!O548+Commercial_SO!O548</f>
        <v>34011.091</v>
      </c>
      <c r="P548" s="3">
        <f>Residential_SO!P548+Commercial_SO!P548</f>
        <v>33689.364999999998</v>
      </c>
      <c r="Q548" s="3">
        <f>Residential_SO!Q548+Commercial_SO!Q548</f>
        <v>32883.714</v>
      </c>
      <c r="R548" s="3">
        <f>Residential_SO!R548+Commercial_SO!R548</f>
        <v>32853.925000000003</v>
      </c>
      <c r="S548" s="3">
        <f>Residential_SO!S548+Commercial_SO!S548</f>
        <v>32690.892</v>
      </c>
      <c r="T548" s="3">
        <f>Residential_SO!T548+Commercial_SO!T548</f>
        <v>31998.364999999998</v>
      </c>
      <c r="U548" s="3">
        <f>Residential_SO!U548+Commercial_SO!U548</f>
        <v>31489.106</v>
      </c>
      <c r="V548" s="3">
        <f>Residential_SO!V548+Commercial_SO!V548</f>
        <v>31082.692999999999</v>
      </c>
      <c r="W548" s="3">
        <f>Residential_SO!W548+Commercial_SO!W548</f>
        <v>29830.968999999997</v>
      </c>
      <c r="X548" s="3">
        <f>Residential_SO!X548+Commercial_SO!X548</f>
        <v>27099.395</v>
      </c>
      <c r="Y548" s="3">
        <f>Residential_SO!Y548+Commercial_SO!Y548</f>
        <v>24793.339</v>
      </c>
      <c r="Z548" s="5">
        <f t="shared" si="8"/>
        <v>734326.84</v>
      </c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</row>
    <row r="549" spans="1:55" x14ac:dyDescent="0.2">
      <c r="A549" s="1">
        <f>ALL!A549</f>
        <v>45834</v>
      </c>
      <c r="B549" s="3">
        <f>Residential_SO!B549+Commercial_SO!B549</f>
        <v>22893.239000000001</v>
      </c>
      <c r="C549" s="3">
        <f>Residential_SO!C549+Commercial_SO!C549</f>
        <v>21966.167999999998</v>
      </c>
      <c r="D549" s="3">
        <f>Residential_SO!D549+Commercial_SO!D549</f>
        <v>21348.502</v>
      </c>
      <c r="E549" s="3">
        <f>Residential_SO!E549+Commercial_SO!E549</f>
        <v>20593.13</v>
      </c>
      <c r="F549" s="3">
        <f>Residential_SO!F549+Commercial_SO!F549</f>
        <v>20140.771000000001</v>
      </c>
      <c r="G549" s="3">
        <f>Residential_SO!G549+Commercial_SO!G549</f>
        <v>21065.896000000001</v>
      </c>
      <c r="H549" s="3">
        <f>Residential_SO!H549+Commercial_SO!H549</f>
        <v>24167.606</v>
      </c>
      <c r="I549" s="3">
        <f>Residential_SO!I549+Commercial_SO!I549</f>
        <v>27878.258000000002</v>
      </c>
      <c r="J549" s="3">
        <f>Residential_SO!J549+Commercial_SO!J549</f>
        <v>29030.699000000001</v>
      </c>
      <c r="K549" s="3">
        <f>Residential_SO!K549+Commercial_SO!K549</f>
        <v>29207.07</v>
      </c>
      <c r="L549" s="3">
        <f>Residential_SO!L549+Commercial_SO!L549</f>
        <v>29198.195</v>
      </c>
      <c r="M549" s="3">
        <f>Residential_SO!M549+Commercial_SO!M549</f>
        <v>29449.986000000001</v>
      </c>
      <c r="N549" s="3">
        <f>Residential_SO!N549+Commercial_SO!N549</f>
        <v>29557.449000000001</v>
      </c>
      <c r="O549" s="3">
        <f>Residential_SO!O549+Commercial_SO!O549</f>
        <v>29842.815000000002</v>
      </c>
      <c r="P549" s="3">
        <f>Residential_SO!P549+Commercial_SO!P549</f>
        <v>28361.745999999999</v>
      </c>
      <c r="Q549" s="3">
        <f>Residential_SO!Q549+Commercial_SO!Q549</f>
        <v>27789.777000000002</v>
      </c>
      <c r="R549" s="3">
        <f>Residential_SO!R549+Commercial_SO!R549</f>
        <v>28355.370000000003</v>
      </c>
      <c r="S549" s="3">
        <f>Residential_SO!S549+Commercial_SO!S549</f>
        <v>28345.506000000001</v>
      </c>
      <c r="T549" s="3">
        <f>Residential_SO!T549+Commercial_SO!T549</f>
        <v>28047.138999999999</v>
      </c>
      <c r="U549" s="3">
        <f>Residential_SO!U549+Commercial_SO!U549</f>
        <v>28208.483</v>
      </c>
      <c r="V549" s="3">
        <f>Residential_SO!V549+Commercial_SO!V549</f>
        <v>28541.77</v>
      </c>
      <c r="W549" s="3">
        <f>Residential_SO!W549+Commercial_SO!W549</f>
        <v>27941.48</v>
      </c>
      <c r="X549" s="3">
        <f>Residential_SO!X549+Commercial_SO!X549</f>
        <v>25533.489000000001</v>
      </c>
      <c r="Y549" s="3">
        <f>Residential_SO!Y549+Commercial_SO!Y549</f>
        <v>23585.092000000001</v>
      </c>
      <c r="Z549" s="5">
        <f t="shared" si="8"/>
        <v>631049.63599999994</v>
      </c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</row>
    <row r="550" spans="1:55" x14ac:dyDescent="0.2">
      <c r="A550" s="1">
        <f>ALL!A550</f>
        <v>45835</v>
      </c>
      <c r="B550" s="3">
        <f>Residential_SO!B550+Commercial_SO!B550</f>
        <v>21323.220999999998</v>
      </c>
      <c r="C550" s="3">
        <f>Residential_SO!C550+Commercial_SO!C550</f>
        <v>20564.224000000002</v>
      </c>
      <c r="D550" s="3">
        <f>Residential_SO!D550+Commercial_SO!D550</f>
        <v>19984.29</v>
      </c>
      <c r="E550" s="3">
        <f>Residential_SO!E550+Commercial_SO!E550</f>
        <v>19099.181</v>
      </c>
      <c r="F550" s="3">
        <f>Residential_SO!F550+Commercial_SO!F550</f>
        <v>18642.955999999998</v>
      </c>
      <c r="G550" s="3">
        <f>Residential_SO!G550+Commercial_SO!G550</f>
        <v>19543.72</v>
      </c>
      <c r="H550" s="3">
        <f>Residential_SO!H550+Commercial_SO!H550</f>
        <v>22188.582000000002</v>
      </c>
      <c r="I550" s="3">
        <f>Residential_SO!I550+Commercial_SO!I550</f>
        <v>25162.814999999999</v>
      </c>
      <c r="J550" s="3">
        <f>Residential_SO!J550+Commercial_SO!J550</f>
        <v>26881.713</v>
      </c>
      <c r="K550" s="3">
        <f>Residential_SO!K550+Commercial_SO!K550</f>
        <v>27197.455000000002</v>
      </c>
      <c r="L550" s="3">
        <f>Residential_SO!L550+Commercial_SO!L550</f>
        <v>27501.696</v>
      </c>
      <c r="M550" s="3">
        <f>Residential_SO!M550+Commercial_SO!M550</f>
        <v>28389.298000000003</v>
      </c>
      <c r="N550" s="3">
        <f>Residential_SO!N550+Commercial_SO!N550</f>
        <v>27796.815000000002</v>
      </c>
      <c r="O550" s="3">
        <f>Residential_SO!O550+Commercial_SO!O550</f>
        <v>27812.517</v>
      </c>
      <c r="P550" s="3">
        <f>Residential_SO!P550+Commercial_SO!P550</f>
        <v>27542.441999999999</v>
      </c>
      <c r="Q550" s="3">
        <f>Residential_SO!Q550+Commercial_SO!Q550</f>
        <v>27120.183000000001</v>
      </c>
      <c r="R550" s="3">
        <f>Residential_SO!R550+Commercial_SO!R550</f>
        <v>27733.679</v>
      </c>
      <c r="S550" s="3">
        <f>Residential_SO!S550+Commercial_SO!S550</f>
        <v>27863.835999999999</v>
      </c>
      <c r="T550" s="3">
        <f>Residential_SO!T550+Commercial_SO!T550</f>
        <v>27421.078000000001</v>
      </c>
      <c r="U550" s="3">
        <f>Residential_SO!U550+Commercial_SO!U550</f>
        <v>27295.719000000001</v>
      </c>
      <c r="V550" s="3">
        <f>Residential_SO!V550+Commercial_SO!V550</f>
        <v>27802.805</v>
      </c>
      <c r="W550" s="3">
        <f>Residential_SO!W550+Commercial_SO!W550</f>
        <v>27061.373</v>
      </c>
      <c r="X550" s="3">
        <f>Residential_SO!X550+Commercial_SO!X550</f>
        <v>25362.830999999998</v>
      </c>
      <c r="Y550" s="3">
        <f>Residential_SO!Y550+Commercial_SO!Y550</f>
        <v>23655.321</v>
      </c>
      <c r="Z550" s="5">
        <f t="shared" si="8"/>
        <v>600947.75</v>
      </c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</row>
    <row r="551" spans="1:55" x14ac:dyDescent="0.2">
      <c r="A551" s="1">
        <f>ALL!A551</f>
        <v>45836</v>
      </c>
      <c r="B551" s="3">
        <f>Residential_SO!B551+Commercial_SO!B551</f>
        <v>21779.475999999999</v>
      </c>
      <c r="C551" s="3">
        <f>Residential_SO!C551+Commercial_SO!C551</f>
        <v>20787.225999999999</v>
      </c>
      <c r="D551" s="3">
        <f>Residential_SO!D551+Commercial_SO!D551</f>
        <v>20256.351999999999</v>
      </c>
      <c r="E551" s="3">
        <f>Residential_SO!E551+Commercial_SO!E551</f>
        <v>19785.010000000002</v>
      </c>
      <c r="F551" s="3">
        <f>Residential_SO!F551+Commercial_SO!F551</f>
        <v>19224.53</v>
      </c>
      <c r="G551" s="3">
        <f>Residential_SO!G551+Commercial_SO!G551</f>
        <v>19164.267</v>
      </c>
      <c r="H551" s="3">
        <f>Residential_SO!H551+Commercial_SO!H551</f>
        <v>20138.198</v>
      </c>
      <c r="I551" s="3">
        <f>Residential_SO!I551+Commercial_SO!I551</f>
        <v>22262.298999999999</v>
      </c>
      <c r="J551" s="3">
        <f>Residential_SO!J551+Commercial_SO!J551</f>
        <v>25486.646000000001</v>
      </c>
      <c r="K551" s="3">
        <f>Residential_SO!K551+Commercial_SO!K551</f>
        <v>28064.777999999998</v>
      </c>
      <c r="L551" s="3">
        <f>Residential_SO!L551+Commercial_SO!L551</f>
        <v>28704.828999999998</v>
      </c>
      <c r="M551" s="3">
        <f>Residential_SO!M551+Commercial_SO!M551</f>
        <v>30244.970999999998</v>
      </c>
      <c r="N551" s="3">
        <f>Residential_SO!N551+Commercial_SO!N551</f>
        <v>30034.705999999998</v>
      </c>
      <c r="O551" s="3">
        <f>Residential_SO!O551+Commercial_SO!O551</f>
        <v>29429.091</v>
      </c>
      <c r="P551" s="3">
        <f>Residential_SO!P551+Commercial_SO!P551</f>
        <v>29271.618000000002</v>
      </c>
      <c r="Q551" s="3">
        <f>Residential_SO!Q551+Commercial_SO!Q551</f>
        <v>29423.685000000001</v>
      </c>
      <c r="R551" s="3">
        <f>Residential_SO!R551+Commercial_SO!R551</f>
        <v>30359.114000000001</v>
      </c>
      <c r="S551" s="3">
        <f>Residential_SO!S551+Commercial_SO!S551</f>
        <v>31262.116999999998</v>
      </c>
      <c r="T551" s="3">
        <f>Residential_SO!T551+Commercial_SO!T551</f>
        <v>30431.784</v>
      </c>
      <c r="U551" s="3">
        <f>Residential_SO!U551+Commercial_SO!U551</f>
        <v>29755.611000000001</v>
      </c>
      <c r="V551" s="3">
        <f>Residential_SO!V551+Commercial_SO!V551</f>
        <v>28767.788</v>
      </c>
      <c r="W551" s="3">
        <f>Residential_SO!W551+Commercial_SO!W551</f>
        <v>26789.402000000002</v>
      </c>
      <c r="X551" s="3">
        <f>Residential_SO!X551+Commercial_SO!X551</f>
        <v>24586.587</v>
      </c>
      <c r="Y551" s="3">
        <f>Residential_SO!Y551+Commercial_SO!Y551</f>
        <v>22946.268</v>
      </c>
      <c r="Z551" s="5">
        <f t="shared" si="8"/>
        <v>618956.353</v>
      </c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</row>
    <row r="552" spans="1:55" x14ac:dyDescent="0.2">
      <c r="A552" s="1">
        <f>ALL!A552</f>
        <v>45837</v>
      </c>
      <c r="B552" s="3">
        <f>Residential_SO!B552+Commercial_SO!B552</f>
        <v>20811.716</v>
      </c>
      <c r="C552" s="3">
        <f>Residential_SO!C552+Commercial_SO!C552</f>
        <v>20030.027999999998</v>
      </c>
      <c r="D552" s="3">
        <f>Residential_SO!D552+Commercial_SO!D552</f>
        <v>19625.650999999998</v>
      </c>
      <c r="E552" s="3">
        <f>Residential_SO!E552+Commercial_SO!E552</f>
        <v>19112.397000000001</v>
      </c>
      <c r="F552" s="3">
        <f>Residential_SO!F552+Commercial_SO!F552</f>
        <v>18764.953999999998</v>
      </c>
      <c r="G552" s="3">
        <f>Residential_SO!G552+Commercial_SO!G552</f>
        <v>18923.067999999999</v>
      </c>
      <c r="H552" s="3">
        <f>Residential_SO!H552+Commercial_SO!H552</f>
        <v>19840.073</v>
      </c>
      <c r="I552" s="3">
        <f>Residential_SO!I552+Commercial_SO!I552</f>
        <v>21838.767</v>
      </c>
      <c r="J552" s="3">
        <f>Residential_SO!J552+Commercial_SO!J552</f>
        <v>25146.04</v>
      </c>
      <c r="K552" s="3">
        <f>Residential_SO!K552+Commercial_SO!K552</f>
        <v>27522.239000000001</v>
      </c>
      <c r="L552" s="3">
        <f>Residential_SO!L552+Commercial_SO!L552</f>
        <v>28098.845999999998</v>
      </c>
      <c r="M552" s="3">
        <f>Residential_SO!M552+Commercial_SO!M552</f>
        <v>29775.35</v>
      </c>
      <c r="N552" s="3">
        <f>Residential_SO!N552+Commercial_SO!N552</f>
        <v>30235.637999999999</v>
      </c>
      <c r="O552" s="3">
        <f>Residential_SO!O552+Commercial_SO!O552</f>
        <v>29325.386999999999</v>
      </c>
      <c r="P552" s="3">
        <f>Residential_SO!P552+Commercial_SO!P552</f>
        <v>29079.004000000001</v>
      </c>
      <c r="Q552" s="3">
        <f>Residential_SO!Q552+Commercial_SO!Q552</f>
        <v>29144.16</v>
      </c>
      <c r="R552" s="3">
        <f>Residential_SO!R552+Commercial_SO!R552</f>
        <v>29951.455999999998</v>
      </c>
      <c r="S552" s="3">
        <f>Residential_SO!S552+Commercial_SO!S552</f>
        <v>31128.724999999999</v>
      </c>
      <c r="T552" s="3">
        <f>Residential_SO!T552+Commercial_SO!T552</f>
        <v>30734.68</v>
      </c>
      <c r="U552" s="3">
        <f>Residential_SO!U552+Commercial_SO!U552</f>
        <v>30184.788</v>
      </c>
      <c r="V552" s="3">
        <f>Residential_SO!V552+Commercial_SO!V552</f>
        <v>29828.532999999999</v>
      </c>
      <c r="W552" s="3">
        <f>Residential_SO!W552+Commercial_SO!W552</f>
        <v>28417.048999999999</v>
      </c>
      <c r="X552" s="3">
        <f>Residential_SO!X552+Commercial_SO!X552</f>
        <v>25661.555</v>
      </c>
      <c r="Y552" s="3">
        <f>Residential_SO!Y552+Commercial_SO!Y552</f>
        <v>23674.911</v>
      </c>
      <c r="Z552" s="5">
        <f t="shared" si="8"/>
        <v>616855.0149999999</v>
      </c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</row>
    <row r="553" spans="1:55" x14ac:dyDescent="0.2">
      <c r="A553" s="1">
        <f>ALL!A553</f>
        <v>45838</v>
      </c>
      <c r="B553" s="3">
        <f>Residential_SO!B553+Commercial_SO!B553</f>
        <v>21787.457000000002</v>
      </c>
      <c r="C553" s="3">
        <f>Residential_SO!C553+Commercial_SO!C553</f>
        <v>21087.733</v>
      </c>
      <c r="D553" s="3">
        <f>Residential_SO!D553+Commercial_SO!D553</f>
        <v>20579.185000000001</v>
      </c>
      <c r="E553" s="3">
        <f>Residential_SO!E553+Commercial_SO!E553</f>
        <v>19845.86</v>
      </c>
      <c r="F553" s="3">
        <f>Residential_SO!F553+Commercial_SO!F553</f>
        <v>19432.315999999999</v>
      </c>
      <c r="G553" s="3">
        <f>Residential_SO!G553+Commercial_SO!G553</f>
        <v>20784.780999999999</v>
      </c>
      <c r="H553" s="3">
        <f>Residential_SO!H553+Commercial_SO!H553</f>
        <v>23600.006000000001</v>
      </c>
      <c r="I553" s="3">
        <f>Residential_SO!I553+Commercial_SO!I553</f>
        <v>27096.23</v>
      </c>
      <c r="J553" s="3">
        <f>Residential_SO!J553+Commercial_SO!J553</f>
        <v>29285.184999999998</v>
      </c>
      <c r="K553" s="3">
        <f>Residential_SO!K553+Commercial_SO!K553</f>
        <v>29287.957000000002</v>
      </c>
      <c r="L553" s="3">
        <f>Residential_SO!L553+Commercial_SO!L553</f>
        <v>30908.525999999998</v>
      </c>
      <c r="M553" s="3">
        <f>Residential_SO!M553+Commercial_SO!M553</f>
        <v>32709.429</v>
      </c>
      <c r="N553" s="3">
        <f>Residential_SO!N553+Commercial_SO!N553</f>
        <v>32532.7</v>
      </c>
      <c r="O553" s="3">
        <f>Residential_SO!O553+Commercial_SO!O553</f>
        <v>33115.976000000002</v>
      </c>
      <c r="P553" s="3">
        <f>Residential_SO!P553+Commercial_SO!P553</f>
        <v>32901.989000000001</v>
      </c>
      <c r="Q553" s="3">
        <f>Residential_SO!Q553+Commercial_SO!Q553</f>
        <v>33161.895000000004</v>
      </c>
      <c r="R553" s="3">
        <f>Residential_SO!R553+Commercial_SO!R553</f>
        <v>34332.152000000002</v>
      </c>
      <c r="S553" s="3">
        <f>Residential_SO!S553+Commercial_SO!S553</f>
        <v>34579.309000000001</v>
      </c>
      <c r="T553" s="3">
        <f>Residential_SO!T553+Commercial_SO!T553</f>
        <v>34796.995000000003</v>
      </c>
      <c r="U553" s="3">
        <f>Residential_SO!U553+Commercial_SO!U553</f>
        <v>34770.156999999999</v>
      </c>
      <c r="V553" s="3">
        <f>Residential_SO!V553+Commercial_SO!V553</f>
        <v>34429.929000000004</v>
      </c>
      <c r="W553" s="3">
        <f>Residential_SO!W553+Commercial_SO!W553</f>
        <v>33466.508999999998</v>
      </c>
      <c r="X553" s="3">
        <f>Residential_SO!X553+Commercial_SO!X553</f>
        <v>30691.756000000001</v>
      </c>
      <c r="Y553" s="3">
        <f>Residential_SO!Y553+Commercial_SO!Y553</f>
        <v>28094.352999999999</v>
      </c>
      <c r="Z553" s="5">
        <f t="shared" si="8"/>
        <v>693278.38500000013</v>
      </c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</row>
    <row r="554" spans="1:55" x14ac:dyDescent="0.2">
      <c r="A554" s="1">
        <f>ALL!A554</f>
        <v>45839</v>
      </c>
      <c r="B554" s="3">
        <f>Residential_SO!B554+Commercial_SO!B554</f>
        <v>25727.734558665994</v>
      </c>
      <c r="C554" s="3">
        <f>Residential_SO!C554+Commercial_SO!C554</f>
        <v>24229.433800849791</v>
      </c>
      <c r="D554" s="3">
        <f>Residential_SO!D554+Commercial_SO!D554</f>
        <v>23351.862436083429</v>
      </c>
      <c r="E554" s="3">
        <f>Residential_SO!E554+Commercial_SO!E554</f>
        <v>23031.890158994596</v>
      </c>
      <c r="F554" s="3">
        <f>Residential_SO!F554+Commercial_SO!F554</f>
        <v>22173.9101589946</v>
      </c>
      <c r="G554" s="3">
        <f>Residential_SO!G554+Commercial_SO!G554</f>
        <v>22473.111999999997</v>
      </c>
      <c r="H554" s="3">
        <f>Residential_SO!H554+Commercial_SO!H554</f>
        <v>24181.694</v>
      </c>
      <c r="I554" s="3">
        <f>Residential_SO!I554+Commercial_SO!I554</f>
        <v>26507.743999999999</v>
      </c>
      <c r="J554" s="3">
        <f>Residential_SO!J554+Commercial_SO!J554</f>
        <v>28343.715999999997</v>
      </c>
      <c r="K554" s="3">
        <f>Residential_SO!K554+Commercial_SO!K554</f>
        <v>29614.663999999997</v>
      </c>
      <c r="L554" s="3">
        <f>Residential_SO!L554+Commercial_SO!L554</f>
        <v>29759.725999999999</v>
      </c>
      <c r="M554" s="3">
        <f>Residential_SO!M554+Commercial_SO!M554</f>
        <v>29965.345999999994</v>
      </c>
      <c r="N554" s="3">
        <f>Residential_SO!N554+Commercial_SO!N554</f>
        <v>31149.993999999999</v>
      </c>
      <c r="O554" s="3">
        <f>Residential_SO!O554+Commercial_SO!O554</f>
        <v>30989.471999999998</v>
      </c>
      <c r="P554" s="3">
        <f>Residential_SO!P554+Commercial_SO!P554</f>
        <v>29395.903999999999</v>
      </c>
      <c r="Q554" s="3">
        <f>Residential_SO!Q554+Commercial_SO!Q554</f>
        <v>29289.394</v>
      </c>
      <c r="R554" s="3">
        <f>Residential_SO!R554+Commercial_SO!R554</f>
        <v>30376.378000000001</v>
      </c>
      <c r="S554" s="3">
        <f>Residential_SO!S554+Commercial_SO!S554</f>
        <v>29386.671999999999</v>
      </c>
      <c r="T554" s="3">
        <f>Residential_SO!T554+Commercial_SO!T554</f>
        <v>29697.482</v>
      </c>
      <c r="U554" s="3">
        <f>Residential_SO!U554+Commercial_SO!U554</f>
        <v>29776.956000000002</v>
      </c>
      <c r="V554" s="3">
        <f>Residential_SO!V554+Commercial_SO!V554</f>
        <v>30177.698</v>
      </c>
      <c r="W554" s="3">
        <f>Residential_SO!W554+Commercial_SO!W554</f>
        <v>31357.522172064761</v>
      </c>
      <c r="X554" s="3">
        <f>Residential_SO!X554+Commercial_SO!X554</f>
        <v>27837.529472892726</v>
      </c>
      <c r="Y554" s="3">
        <f>Residential_SO!Y554+Commercial_SO!Y554</f>
        <v>25872.230549325504</v>
      </c>
      <c r="Z554" s="5">
        <f t="shared" si="8"/>
        <v>664668.06530787132</v>
      </c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</row>
    <row r="555" spans="1:55" x14ac:dyDescent="0.2">
      <c r="A555" s="1">
        <f>ALL!A555</f>
        <v>45840</v>
      </c>
      <c r="B555" s="3">
        <f>Residential_SO!B555+Commercial_SO!B555</f>
        <v>21259.146000000001</v>
      </c>
      <c r="C555" s="3">
        <f>Residential_SO!C555+Commercial_SO!C555</f>
        <v>23608.791981316317</v>
      </c>
      <c r="D555" s="3">
        <f>Residential_SO!D555+Commercial_SO!D555</f>
        <v>23021.322923533284</v>
      </c>
      <c r="E555" s="3">
        <f>Residential_SO!E555+Commercial_SO!E555</f>
        <v>22762.75595627011</v>
      </c>
      <c r="F555" s="3">
        <f>Residential_SO!F555+Commercial_SO!F555</f>
        <v>22051.875956270113</v>
      </c>
      <c r="G555" s="3">
        <f>Residential_SO!G555+Commercial_SO!G555</f>
        <v>22605.655999999999</v>
      </c>
      <c r="H555" s="3">
        <f>Residential_SO!H555+Commercial_SO!H555</f>
        <v>24551.527999999998</v>
      </c>
      <c r="I555" s="3">
        <f>Residential_SO!I555+Commercial_SO!I555</f>
        <v>27998.585999999999</v>
      </c>
      <c r="J555" s="3">
        <f>Residential_SO!J555+Commercial_SO!J555</f>
        <v>30159.19</v>
      </c>
      <c r="K555" s="3">
        <f>Residential_SO!K555+Commercial_SO!K555</f>
        <v>32339.067999999999</v>
      </c>
      <c r="L555" s="3">
        <f>Residential_SO!L555+Commercial_SO!L555</f>
        <v>32589.592000000001</v>
      </c>
      <c r="M555" s="3">
        <f>Residential_SO!M555+Commercial_SO!M555</f>
        <v>32518.466</v>
      </c>
      <c r="N555" s="3">
        <f>Residential_SO!N555+Commercial_SO!N555</f>
        <v>34520.385999999999</v>
      </c>
      <c r="O555" s="3">
        <f>Residential_SO!O555+Commercial_SO!O555</f>
        <v>35043.06</v>
      </c>
      <c r="P555" s="3">
        <f>Residential_SO!P555+Commercial_SO!P555</f>
        <v>33942.171999999999</v>
      </c>
      <c r="Q555" s="3">
        <f>Residential_SO!Q555+Commercial_SO!Q555</f>
        <v>33859.767999999996</v>
      </c>
      <c r="R555" s="3">
        <f>Residential_SO!R555+Commercial_SO!R555</f>
        <v>33881.763999999996</v>
      </c>
      <c r="S555" s="3">
        <f>Residential_SO!S555+Commercial_SO!S555</f>
        <v>32175.274000000001</v>
      </c>
      <c r="T555" s="3">
        <f>Residential_SO!T555+Commercial_SO!T555</f>
        <v>32599.677999999996</v>
      </c>
      <c r="U555" s="3">
        <f>Residential_SO!U555+Commercial_SO!U555</f>
        <v>32107.243999999999</v>
      </c>
      <c r="V555" s="3">
        <f>Residential_SO!V555+Commercial_SO!V555</f>
        <v>32231.644</v>
      </c>
      <c r="W555" s="3">
        <f>Residential_SO!W555+Commercial_SO!W555</f>
        <v>33335.177838997006</v>
      </c>
      <c r="X555" s="3">
        <f>Residential_SO!X555+Commercial_SO!X555</f>
        <v>29220.280457318015</v>
      </c>
      <c r="Y555" s="3">
        <f>Residential_SO!Y555+Commercial_SO!Y555</f>
        <v>26670.412050243176</v>
      </c>
      <c r="Z555" s="5">
        <f t="shared" si="8"/>
        <v>705052.83916394785</v>
      </c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</row>
    <row r="556" spans="1:55" x14ac:dyDescent="0.2">
      <c r="A556" s="1">
        <f>ALL!A556</f>
        <v>45841</v>
      </c>
      <c r="B556" s="3">
        <f>Residential_SO!B556+Commercial_SO!B556</f>
        <v>23462.639672939058</v>
      </c>
      <c r="C556" s="3">
        <f>Residential_SO!C556+Commercial_SO!C556</f>
        <v>23970.357993274043</v>
      </c>
      <c r="D556" s="3">
        <f>Residential_SO!D556+Commercial_SO!D556</f>
        <v>23008.408471894902</v>
      </c>
      <c r="E556" s="3">
        <f>Residential_SO!E556+Commercial_SO!E556</f>
        <v>22645.388949586479</v>
      </c>
      <c r="F556" s="3">
        <f>Residential_SO!F556+Commercial_SO!F556</f>
        <v>21761.648949586473</v>
      </c>
      <c r="G556" s="3">
        <f>Residential_SO!G556+Commercial_SO!G556</f>
        <v>22359.153999999999</v>
      </c>
      <c r="H556" s="3">
        <f>Residential_SO!H556+Commercial_SO!H556</f>
        <v>23958.986000000001</v>
      </c>
      <c r="I556" s="3">
        <f>Residential_SO!I556+Commercial_SO!I556</f>
        <v>26978.931999999997</v>
      </c>
      <c r="J556" s="3">
        <f>Residential_SO!J556+Commercial_SO!J556</f>
        <v>29100.325999999997</v>
      </c>
      <c r="K556" s="3">
        <f>Residential_SO!K556+Commercial_SO!K556</f>
        <v>31935.103999999999</v>
      </c>
      <c r="L556" s="3">
        <f>Residential_SO!L556+Commercial_SO!L556</f>
        <v>31721.239999999998</v>
      </c>
      <c r="M556" s="3">
        <f>Residential_SO!M556+Commercial_SO!M556</f>
        <v>32077.856</v>
      </c>
      <c r="N556" s="3">
        <f>Residential_SO!N556+Commercial_SO!N556</f>
        <v>30244.774000000001</v>
      </c>
      <c r="O556" s="3">
        <f>Residential_SO!O556+Commercial_SO!O556</f>
        <v>30501.725999999999</v>
      </c>
      <c r="P556" s="3">
        <f>Residential_SO!P556+Commercial_SO!P556</f>
        <v>29036.466</v>
      </c>
      <c r="Q556" s="3">
        <f>Residential_SO!Q556+Commercial_SO!Q556</f>
        <v>28894.347999999998</v>
      </c>
      <c r="R556" s="3">
        <f>Residential_SO!R556+Commercial_SO!R556</f>
        <v>29102.627999999997</v>
      </c>
      <c r="S556" s="3">
        <f>Residential_SO!S556+Commercial_SO!S556</f>
        <v>27997.519999999997</v>
      </c>
      <c r="T556" s="3">
        <f>Residential_SO!T556+Commercial_SO!T556</f>
        <v>27619.943999999996</v>
      </c>
      <c r="U556" s="3">
        <f>Residential_SO!U556+Commercial_SO!U556</f>
        <v>27326.98</v>
      </c>
      <c r="V556" s="3">
        <f>Residential_SO!V556+Commercial_SO!V556</f>
        <v>27045.789999999997</v>
      </c>
      <c r="W556" s="3">
        <f>Residential_SO!W556+Commercial_SO!W556</f>
        <v>28083.379290040128</v>
      </c>
      <c r="X556" s="3">
        <f>Residential_SO!X556+Commercial_SO!X556</f>
        <v>25284.46837632489</v>
      </c>
      <c r="Y556" s="3">
        <f>Residential_SO!Y556+Commercial_SO!Y556</f>
        <v>23736.712937860688</v>
      </c>
      <c r="Z556" s="5">
        <f t="shared" si="8"/>
        <v>647854.77864150668</v>
      </c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</row>
    <row r="557" spans="1:55" x14ac:dyDescent="0.2">
      <c r="A557" s="1">
        <f>ALL!A557</f>
        <v>45842</v>
      </c>
      <c r="B557" s="3">
        <f>Residential_SO!B557+Commercial_SO!B557</f>
        <v>22973.630249762398</v>
      </c>
      <c r="C557" s="3">
        <f>Residential_SO!C557+Commercial_SO!C557</f>
        <v>21736.154661670684</v>
      </c>
      <c r="D557" s="3">
        <f>Residential_SO!D557+Commercial_SO!D557</f>
        <v>21149.205729583715</v>
      </c>
      <c r="E557" s="3">
        <f>Residential_SO!E557+Commercial_SO!E557</f>
        <v>20908.71756561357</v>
      </c>
      <c r="F557" s="3">
        <f>Residential_SO!F557+Commercial_SO!F557</f>
        <v>19939.847565613571</v>
      </c>
      <c r="G557" s="3">
        <f>Residential_SO!G557+Commercial_SO!G557</f>
        <v>19615.655999999999</v>
      </c>
      <c r="H557" s="3">
        <f>Residential_SO!H557+Commercial_SO!H557</f>
        <v>20426.469999999998</v>
      </c>
      <c r="I557" s="3">
        <f>Residential_SO!I557+Commercial_SO!I557</f>
        <v>22637.657999999999</v>
      </c>
      <c r="J557" s="3">
        <f>Residential_SO!J557+Commercial_SO!J557</f>
        <v>24648.462</v>
      </c>
      <c r="K557" s="3">
        <f>Residential_SO!K557+Commercial_SO!K557</f>
        <v>27219.101999999999</v>
      </c>
      <c r="L557" s="3">
        <f>Residential_SO!L557+Commercial_SO!L557</f>
        <v>26663.311999999998</v>
      </c>
      <c r="M557" s="3">
        <f>Residential_SO!M557+Commercial_SO!M557</f>
        <v>26895.579999999998</v>
      </c>
      <c r="N557" s="3">
        <f>Residential_SO!N557+Commercial_SO!N557</f>
        <v>26574.214</v>
      </c>
      <c r="O557" s="3">
        <f>Residential_SO!O557+Commercial_SO!O557</f>
        <v>26031.973999999998</v>
      </c>
      <c r="P557" s="3">
        <f>Residential_SO!P557+Commercial_SO!P557</f>
        <v>24241.315999999999</v>
      </c>
      <c r="Q557" s="3">
        <f>Residential_SO!Q557+Commercial_SO!Q557</f>
        <v>25066.018</v>
      </c>
      <c r="R557" s="3">
        <f>Residential_SO!R557+Commercial_SO!R557</f>
        <v>24825.392</v>
      </c>
      <c r="S557" s="3">
        <f>Residential_SO!S557+Commercial_SO!S557</f>
        <v>23635.374</v>
      </c>
      <c r="T557" s="3">
        <f>Residential_SO!T557+Commercial_SO!T557</f>
        <v>23941.887999999999</v>
      </c>
      <c r="U557" s="3">
        <f>Residential_SO!U557+Commercial_SO!U557</f>
        <v>23874.005999999998</v>
      </c>
      <c r="V557" s="3">
        <f>Residential_SO!V557+Commercial_SO!V557</f>
        <v>23942.955999999998</v>
      </c>
      <c r="W557" s="3">
        <f>Residential_SO!W557+Commercial_SO!W557</f>
        <v>25205.764860861949</v>
      </c>
      <c r="X557" s="3">
        <f>Residential_SO!X557+Commercial_SO!X557</f>
        <v>23925.956700842435</v>
      </c>
      <c r="Y557" s="3">
        <f>Residential_SO!Y557+Commercial_SO!Y557</f>
        <v>22722.421774533432</v>
      </c>
      <c r="Z557" s="5">
        <f t="shared" si="8"/>
        <v>568801.07710848167</v>
      </c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</row>
    <row r="558" spans="1:55" x14ac:dyDescent="0.2">
      <c r="A558" s="1">
        <f>ALL!A558</f>
        <v>45843</v>
      </c>
      <c r="B558" s="3">
        <f>Residential_SO!B558+Commercial_SO!B558</f>
        <v>21947.309884988419</v>
      </c>
      <c r="C558" s="3">
        <f>Residential_SO!C558+Commercial_SO!C558</f>
        <v>20736.17799366176</v>
      </c>
      <c r="D558" s="3">
        <f>Residential_SO!D558+Commercial_SO!D558</f>
        <v>20184.416993824383</v>
      </c>
      <c r="E558" s="3">
        <f>Residential_SO!E558+Commercial_SO!E558</f>
        <v>19990.830050956916</v>
      </c>
      <c r="F558" s="3">
        <f>Residential_SO!F558+Commercial_SO!F558</f>
        <v>19088.220050956916</v>
      </c>
      <c r="G558" s="3">
        <f>Residential_SO!G558+Commercial_SO!G558</f>
        <v>18721.769999999997</v>
      </c>
      <c r="H558" s="3">
        <f>Residential_SO!H558+Commercial_SO!H558</f>
        <v>19402.563999999998</v>
      </c>
      <c r="I558" s="3">
        <f>Residential_SO!I558+Commercial_SO!I558</f>
        <v>21393.175999999999</v>
      </c>
      <c r="J558" s="3">
        <f>Residential_SO!J558+Commercial_SO!J558</f>
        <v>24108.309999999998</v>
      </c>
      <c r="K558" s="3">
        <f>Residential_SO!K558+Commercial_SO!K558</f>
        <v>27216.962</v>
      </c>
      <c r="L558" s="3">
        <f>Residential_SO!L558+Commercial_SO!L558</f>
        <v>27040.763999999999</v>
      </c>
      <c r="M558" s="3">
        <f>Residential_SO!M558+Commercial_SO!M558</f>
        <v>27712.473999999998</v>
      </c>
      <c r="N558" s="3">
        <f>Residential_SO!N558+Commercial_SO!N558</f>
        <v>28373.06</v>
      </c>
      <c r="O558" s="3">
        <f>Residential_SO!O558+Commercial_SO!O558</f>
        <v>28836.917999999998</v>
      </c>
      <c r="P558" s="3">
        <f>Residential_SO!P558+Commercial_SO!P558</f>
        <v>27152.217999999997</v>
      </c>
      <c r="Q558" s="3">
        <f>Residential_SO!Q558+Commercial_SO!Q558</f>
        <v>27236.587999999996</v>
      </c>
      <c r="R558" s="3">
        <f>Residential_SO!R558+Commercial_SO!R558</f>
        <v>27090.831999999999</v>
      </c>
      <c r="S558" s="3">
        <f>Residential_SO!S558+Commercial_SO!S558</f>
        <v>26862.196</v>
      </c>
      <c r="T558" s="3">
        <f>Residential_SO!T558+Commercial_SO!T558</f>
        <v>27529.381999999998</v>
      </c>
      <c r="U558" s="3">
        <f>Residential_SO!U558+Commercial_SO!U558</f>
        <v>27140.227999999996</v>
      </c>
      <c r="V558" s="3">
        <f>Residential_SO!V558+Commercial_SO!V558</f>
        <v>27499.201999999997</v>
      </c>
      <c r="W558" s="3">
        <f>Residential_SO!W558+Commercial_SO!W558</f>
        <v>28787.739179910779</v>
      </c>
      <c r="X558" s="3">
        <f>Residential_SO!X558+Commercial_SO!X558</f>
        <v>26171.786860459775</v>
      </c>
      <c r="Y558" s="3">
        <f>Residential_SO!Y558+Commercial_SO!Y558</f>
        <v>24619.460276713253</v>
      </c>
      <c r="Z558" s="5">
        <f t="shared" si="8"/>
        <v>594842.58529147215</v>
      </c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</row>
    <row r="559" spans="1:55" x14ac:dyDescent="0.2">
      <c r="A559" s="1">
        <f>ALL!A559</f>
        <v>45844</v>
      </c>
      <c r="B559" s="3">
        <f>Residential_SO!B559+Commercial_SO!B559</f>
        <v>23652.543044505212</v>
      </c>
      <c r="C559" s="3">
        <f>Residential_SO!C559+Commercial_SO!C559</f>
        <v>22206.843780326628</v>
      </c>
      <c r="D559" s="3">
        <f>Residential_SO!D559+Commercial_SO!D559</f>
        <v>21407.154269635059</v>
      </c>
      <c r="E559" s="3">
        <f>Residential_SO!E559+Commercial_SO!E559</f>
        <v>21217.655995922894</v>
      </c>
      <c r="F559" s="3">
        <f>Residential_SO!F559+Commercial_SO!F559</f>
        <v>20741.665995922893</v>
      </c>
      <c r="G559" s="3">
        <f>Residential_SO!G559+Commercial_SO!G559</f>
        <v>20061.756000000001</v>
      </c>
      <c r="H559" s="3">
        <f>Residential_SO!H559+Commercial_SO!H559</f>
        <v>20783.042000000001</v>
      </c>
      <c r="I559" s="3">
        <f>Residential_SO!I559+Commercial_SO!I559</f>
        <v>21857.733999999997</v>
      </c>
      <c r="J559" s="3">
        <f>Residential_SO!J559+Commercial_SO!J559</f>
        <v>24799.005999999998</v>
      </c>
      <c r="K559" s="3">
        <f>Residential_SO!K559+Commercial_SO!K559</f>
        <v>28072.985999999997</v>
      </c>
      <c r="L559" s="3">
        <f>Residential_SO!L559+Commercial_SO!L559</f>
        <v>29671.719999999998</v>
      </c>
      <c r="M559" s="3">
        <f>Residential_SO!M559+Commercial_SO!M559</f>
        <v>31674.109999999997</v>
      </c>
      <c r="N559" s="3">
        <f>Residential_SO!N559+Commercial_SO!N559</f>
        <v>32222.827999999994</v>
      </c>
      <c r="O559" s="3">
        <f>Residential_SO!O559+Commercial_SO!O559</f>
        <v>34012.869999999995</v>
      </c>
      <c r="P559" s="3">
        <f>Residential_SO!P559+Commercial_SO!P559</f>
        <v>33663.97</v>
      </c>
      <c r="Q559" s="3">
        <f>Residential_SO!Q559+Commercial_SO!Q559</f>
        <v>35969.729999999996</v>
      </c>
      <c r="R559" s="3">
        <f>Residential_SO!R559+Commercial_SO!R559</f>
        <v>35792.983999999997</v>
      </c>
      <c r="S559" s="3">
        <f>Residential_SO!S559+Commercial_SO!S559</f>
        <v>36091.023999999998</v>
      </c>
      <c r="T559" s="3">
        <f>Residential_SO!T559+Commercial_SO!T559</f>
        <v>36524.217999999993</v>
      </c>
      <c r="U559" s="3">
        <f>Residential_SO!U559+Commercial_SO!U559</f>
        <v>36328.896000000001</v>
      </c>
      <c r="V559" s="3">
        <f>Residential_SO!V559+Commercial_SO!V559</f>
        <v>36988.263999999996</v>
      </c>
      <c r="W559" s="3">
        <f>Residential_SO!W559+Commercial_SO!W559</f>
        <v>33605.85628820517</v>
      </c>
      <c r="X559" s="3">
        <f>Residential_SO!X559+Commercial_SO!X559</f>
        <v>29472.312629932068</v>
      </c>
      <c r="Y559" s="3">
        <f>Residential_SO!Y559+Commercial_SO!Y559</f>
        <v>26624.27412047219</v>
      </c>
      <c r="Z559" s="5">
        <f t="shared" si="8"/>
        <v>693443.44412492192</v>
      </c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x14ac:dyDescent="0.2">
      <c r="A560" s="1">
        <f>ALL!A560</f>
        <v>45845</v>
      </c>
      <c r="B560" s="3">
        <f>Residential_SO!B560+Commercial_SO!B560</f>
        <v>25461.582427564452</v>
      </c>
      <c r="C560" s="3">
        <f>Residential_SO!C560+Commercial_SO!C560</f>
        <v>24089.953752600719</v>
      </c>
      <c r="D560" s="3">
        <f>Residential_SO!D560+Commercial_SO!D560</f>
        <v>23329.002065501023</v>
      </c>
      <c r="E560" s="3">
        <f>Residential_SO!E560+Commercial_SO!E560</f>
        <v>23241.999624379969</v>
      </c>
      <c r="F560" s="3">
        <f>Residential_SO!F560+Commercial_SO!F560</f>
        <v>22458.199624379966</v>
      </c>
      <c r="G560" s="3">
        <f>Residential_SO!G560+Commercial_SO!G560</f>
        <v>23159.431999999997</v>
      </c>
      <c r="H560" s="3">
        <f>Residential_SO!H560+Commercial_SO!H560</f>
        <v>24676.19</v>
      </c>
      <c r="I560" s="3">
        <f>Residential_SO!I560+Commercial_SO!I560</f>
        <v>27347.343999999997</v>
      </c>
      <c r="J560" s="3">
        <f>Residential_SO!J560+Commercial_SO!J560</f>
        <v>28908.547999999999</v>
      </c>
      <c r="K560" s="3">
        <f>Residential_SO!K560+Commercial_SO!K560</f>
        <v>30930.268</v>
      </c>
      <c r="L560" s="3">
        <f>Residential_SO!L560+Commercial_SO!L560</f>
        <v>30507.151999999998</v>
      </c>
      <c r="M560" s="3">
        <f>Residential_SO!M560+Commercial_SO!M560</f>
        <v>30624.482</v>
      </c>
      <c r="N560" s="3">
        <f>Residential_SO!N560+Commercial_SO!N560</f>
        <v>31250.319999999996</v>
      </c>
      <c r="O560" s="3">
        <f>Residential_SO!O560+Commercial_SO!O560</f>
        <v>31189.757999999998</v>
      </c>
      <c r="P560" s="3">
        <f>Residential_SO!P560+Commercial_SO!P560</f>
        <v>29423.497999999996</v>
      </c>
      <c r="Q560" s="3">
        <f>Residential_SO!Q560+Commercial_SO!Q560</f>
        <v>29321.759999999998</v>
      </c>
      <c r="R560" s="3">
        <f>Residential_SO!R560+Commercial_SO!R560</f>
        <v>30030.889999999996</v>
      </c>
      <c r="S560" s="3">
        <f>Residential_SO!S560+Commercial_SO!S560</f>
        <v>28693.212</v>
      </c>
      <c r="T560" s="3">
        <f>Residential_SO!T560+Commercial_SO!T560</f>
        <v>28718.111999999997</v>
      </c>
      <c r="U560" s="3">
        <f>Residential_SO!U560+Commercial_SO!U560</f>
        <v>28446.587999999996</v>
      </c>
      <c r="V560" s="3">
        <f>Residential_SO!V560+Commercial_SO!V560</f>
        <v>27944.497999999996</v>
      </c>
      <c r="W560" s="3">
        <f>Residential_SO!W560+Commercial_SO!W560</f>
        <v>28073.618049808221</v>
      </c>
      <c r="X560" s="3">
        <f>Residential_SO!X560+Commercial_SO!X560</f>
        <v>24772.040535695065</v>
      </c>
      <c r="Y560" s="3">
        <f>Residential_SO!Y560+Commercial_SO!Y560</f>
        <v>23098.837989246877</v>
      </c>
      <c r="Z560" s="5">
        <f t="shared" si="8"/>
        <v>655697.28606917628</v>
      </c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</row>
    <row r="561" spans="1:55" x14ac:dyDescent="0.2">
      <c r="A561" s="1">
        <f>ALL!A561</f>
        <v>45846</v>
      </c>
      <c r="B561" s="3">
        <f>Residential_SO!B561+Commercial_SO!B561</f>
        <v>22412.796888729186</v>
      </c>
      <c r="C561" s="3">
        <f>Residential_SO!C561+Commercial_SO!C561</f>
        <v>21051.240241398427</v>
      </c>
      <c r="D561" s="3">
        <f>Residential_SO!D561+Commercial_SO!D561</f>
        <v>20664.153685454738</v>
      </c>
      <c r="E561" s="3">
        <f>Residential_SO!E561+Commercial_SO!E561</f>
        <v>20796.898456096256</v>
      </c>
      <c r="F561" s="3">
        <f>Residential_SO!F561+Commercial_SO!F561</f>
        <v>20355.578456096257</v>
      </c>
      <c r="G561" s="3">
        <f>Residential_SO!G561+Commercial_SO!G561</f>
        <v>21195.411999999997</v>
      </c>
      <c r="H561" s="3">
        <f>Residential_SO!H561+Commercial_SO!H561</f>
        <v>22940.879999999997</v>
      </c>
      <c r="I561" s="3">
        <f>Residential_SO!I561+Commercial_SO!I561</f>
        <v>25900.983999999997</v>
      </c>
      <c r="J561" s="3">
        <f>Residential_SO!J561+Commercial_SO!J561</f>
        <v>27276.353999999999</v>
      </c>
      <c r="K561" s="3">
        <f>Residential_SO!K561+Commercial_SO!K561</f>
        <v>29293.26</v>
      </c>
      <c r="L561" s="3">
        <f>Residential_SO!L561+Commercial_SO!L561</f>
        <v>29132.1</v>
      </c>
      <c r="M561" s="3">
        <f>Residential_SO!M561+Commercial_SO!M561</f>
        <v>29783.853999999999</v>
      </c>
      <c r="N561" s="3">
        <f>Residential_SO!N561+Commercial_SO!N561</f>
        <v>30811.85</v>
      </c>
      <c r="O561" s="3">
        <f>Residential_SO!O561+Commercial_SO!O561</f>
        <v>31341.145999999997</v>
      </c>
      <c r="P561" s="3">
        <f>Residential_SO!P561+Commercial_SO!P561</f>
        <v>30136.894</v>
      </c>
      <c r="Q561" s="3">
        <f>Residential_SO!Q561+Commercial_SO!Q561</f>
        <v>30510.789999999997</v>
      </c>
      <c r="R561" s="3">
        <f>Residential_SO!R561+Commercial_SO!R561</f>
        <v>31081.308000000001</v>
      </c>
      <c r="S561" s="3">
        <f>Residential_SO!S561+Commercial_SO!S561</f>
        <v>29936.315999999999</v>
      </c>
      <c r="T561" s="3">
        <f>Residential_SO!T561+Commercial_SO!T561</f>
        <v>30395.957999999995</v>
      </c>
      <c r="U561" s="3">
        <f>Residential_SO!U561+Commercial_SO!U561</f>
        <v>30303.787999999997</v>
      </c>
      <c r="V561" s="3">
        <f>Residential_SO!V561+Commercial_SO!V561</f>
        <v>30400.186000000002</v>
      </c>
      <c r="W561" s="3">
        <f>Residential_SO!W561+Commercial_SO!W561</f>
        <v>31082.036050442719</v>
      </c>
      <c r="X561" s="3">
        <f>Residential_SO!X561+Commercial_SO!X561</f>
        <v>27373.24810797174</v>
      </c>
      <c r="Y561" s="3">
        <f>Residential_SO!Y561+Commercial_SO!Y561</f>
        <v>24740.779886691595</v>
      </c>
      <c r="Z561" s="5">
        <f t="shared" si="8"/>
        <v>648917.81177288084</v>
      </c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</row>
    <row r="562" spans="1:55" x14ac:dyDescent="0.2">
      <c r="A562" s="1">
        <f>ALL!A562</f>
        <v>45847</v>
      </c>
      <c r="B562" s="3">
        <f>Residential_SO!B562+Commercial_SO!B562</f>
        <v>23811.504388593403</v>
      </c>
      <c r="C562" s="3">
        <f>Residential_SO!C562+Commercial_SO!C562</f>
        <v>22748.146874866423</v>
      </c>
      <c r="D562" s="3">
        <f>Residential_SO!D562+Commercial_SO!D562</f>
        <v>22027.785210381167</v>
      </c>
      <c r="E562" s="3">
        <f>Residential_SO!E562+Commercial_SO!E562</f>
        <v>21838.523625666123</v>
      </c>
      <c r="F562" s="3">
        <f>Residential_SO!F562+Commercial_SO!F562</f>
        <v>21299.403625666124</v>
      </c>
      <c r="G562" s="3">
        <f>Residential_SO!G562+Commercial_SO!G562</f>
        <v>22707.375999999997</v>
      </c>
      <c r="H562" s="3">
        <f>Residential_SO!H562+Commercial_SO!H562</f>
        <v>24062.108</v>
      </c>
      <c r="I562" s="3">
        <f>Residential_SO!I562+Commercial_SO!I562</f>
        <v>26973.3</v>
      </c>
      <c r="J562" s="3">
        <f>Residential_SO!J562+Commercial_SO!J562</f>
        <v>28795.004000000001</v>
      </c>
      <c r="K562" s="3">
        <f>Residential_SO!K562+Commercial_SO!K562</f>
        <v>30688.257999999998</v>
      </c>
      <c r="L562" s="3">
        <f>Residential_SO!L562+Commercial_SO!L562</f>
        <v>31221.148000000001</v>
      </c>
      <c r="M562" s="3">
        <f>Residential_SO!M562+Commercial_SO!M562</f>
        <v>32357.833999999999</v>
      </c>
      <c r="N562" s="3">
        <f>Residential_SO!N562+Commercial_SO!N562</f>
        <v>34222.667999999998</v>
      </c>
      <c r="O562" s="3">
        <f>Residential_SO!O562+Commercial_SO!O562</f>
        <v>34636.377999999997</v>
      </c>
      <c r="P562" s="3">
        <f>Residential_SO!P562+Commercial_SO!P562</f>
        <v>33505.161999999997</v>
      </c>
      <c r="Q562" s="3">
        <f>Residential_SO!Q562+Commercial_SO!Q562</f>
        <v>33948.725999999995</v>
      </c>
      <c r="R562" s="3">
        <f>Residential_SO!R562+Commercial_SO!R562</f>
        <v>34340.374000000003</v>
      </c>
      <c r="S562" s="3">
        <f>Residential_SO!S562+Commercial_SO!S562</f>
        <v>32835.231999999996</v>
      </c>
      <c r="T562" s="3">
        <f>Residential_SO!T562+Commercial_SO!T562</f>
        <v>33318.358</v>
      </c>
      <c r="U562" s="3">
        <f>Residential_SO!U562+Commercial_SO!U562</f>
        <v>33435.619999999995</v>
      </c>
      <c r="V562" s="3">
        <f>Residential_SO!V562+Commercial_SO!V562</f>
        <v>33497.603999999999</v>
      </c>
      <c r="W562" s="3">
        <f>Residential_SO!W562+Commercial_SO!W562</f>
        <v>33202.869046702341</v>
      </c>
      <c r="X562" s="3">
        <f>Residential_SO!X562+Commercial_SO!X562</f>
        <v>28796.741156972628</v>
      </c>
      <c r="Y562" s="3">
        <f>Residential_SO!Y562+Commercial_SO!Y562</f>
        <v>26321.42397061313</v>
      </c>
      <c r="Z562" s="5">
        <f t="shared" si="8"/>
        <v>700591.54789946147</v>
      </c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</row>
    <row r="563" spans="1:55" x14ac:dyDescent="0.2">
      <c r="A563" s="1">
        <f>ALL!A563</f>
        <v>45848</v>
      </c>
      <c r="B563" s="3">
        <f>Residential_SO!B563+Commercial_SO!B563</f>
        <v>25141.647195108475</v>
      </c>
      <c r="C563" s="3">
        <f>Residential_SO!C563+Commercial_SO!C563</f>
        <v>23568.21242020747</v>
      </c>
      <c r="D563" s="3">
        <f>Residential_SO!D563+Commercial_SO!D563</f>
        <v>22844.937515428228</v>
      </c>
      <c r="E563" s="3">
        <f>Residential_SO!E563+Commercial_SO!E563</f>
        <v>22565.565835376266</v>
      </c>
      <c r="F563" s="3">
        <f>Residential_SO!F563+Commercial_SO!F563</f>
        <v>21906.405835376267</v>
      </c>
      <c r="G563" s="3">
        <f>Residential_SO!G563+Commercial_SO!G563</f>
        <v>23125.143999999997</v>
      </c>
      <c r="H563" s="3">
        <f>Residential_SO!H563+Commercial_SO!H563</f>
        <v>25233.631999999998</v>
      </c>
      <c r="I563" s="3">
        <f>Residential_SO!I563+Commercial_SO!I563</f>
        <v>28390.462</v>
      </c>
      <c r="J563" s="3">
        <f>Residential_SO!J563+Commercial_SO!J563</f>
        <v>29981.306</v>
      </c>
      <c r="K563" s="3">
        <f>Residential_SO!K563+Commercial_SO!K563</f>
        <v>31947.227999999996</v>
      </c>
      <c r="L563" s="3">
        <f>Residential_SO!L563+Commercial_SO!L563</f>
        <v>32256.207999999999</v>
      </c>
      <c r="M563" s="3">
        <f>Residential_SO!M563+Commercial_SO!M563</f>
        <v>33417.542000000001</v>
      </c>
      <c r="N563" s="3">
        <f>Residential_SO!N563+Commercial_SO!N563</f>
        <v>34284.335999999996</v>
      </c>
      <c r="O563" s="3">
        <f>Residential_SO!O563+Commercial_SO!O563</f>
        <v>34575.716</v>
      </c>
      <c r="P563" s="3">
        <f>Residential_SO!P563+Commercial_SO!P563</f>
        <v>34087.751999999993</v>
      </c>
      <c r="Q563" s="3">
        <f>Residential_SO!Q563+Commercial_SO!Q563</f>
        <v>34061.269999999997</v>
      </c>
      <c r="R563" s="3">
        <f>Residential_SO!R563+Commercial_SO!R563</f>
        <v>34058.126000000004</v>
      </c>
      <c r="S563" s="3">
        <f>Residential_SO!S563+Commercial_SO!S563</f>
        <v>32425.497999999996</v>
      </c>
      <c r="T563" s="3">
        <f>Residential_SO!T563+Commercial_SO!T563</f>
        <v>32668.356</v>
      </c>
      <c r="U563" s="3">
        <f>Residential_SO!U563+Commercial_SO!U563</f>
        <v>32710.857999999997</v>
      </c>
      <c r="V563" s="3">
        <f>Residential_SO!V563+Commercial_SO!V563</f>
        <v>32932.042000000001</v>
      </c>
      <c r="W563" s="3">
        <f>Residential_SO!W563+Commercial_SO!W563</f>
        <v>32569.166293470873</v>
      </c>
      <c r="X563" s="3">
        <f>Residential_SO!X563+Commercial_SO!X563</f>
        <v>28601.314675068032</v>
      </c>
      <c r="Y563" s="3">
        <f>Residential_SO!Y563+Commercial_SO!Y563</f>
        <v>25977.419886769294</v>
      </c>
      <c r="Z563" s="5">
        <f t="shared" si="8"/>
        <v>709330.14565680502</v>
      </c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</row>
    <row r="564" spans="1:55" x14ac:dyDescent="0.2">
      <c r="A564" s="1">
        <f>ALL!A564</f>
        <v>45849</v>
      </c>
      <c r="B564" s="3">
        <f>Residential_SO!B564+Commercial_SO!B564</f>
        <v>24989.049911552716</v>
      </c>
      <c r="C564" s="3">
        <f>Residential_SO!C564+Commercial_SO!C564</f>
        <v>23317.267524953801</v>
      </c>
      <c r="D564" s="3">
        <f>Residential_SO!D564+Commercial_SO!D564</f>
        <v>22601.525081431835</v>
      </c>
      <c r="E564" s="3">
        <f>Residential_SO!E564+Commercial_SO!E564</f>
        <v>22458.581793430727</v>
      </c>
      <c r="F564" s="3">
        <f>Residential_SO!F564+Commercial_SO!F564</f>
        <v>21720.321793430725</v>
      </c>
      <c r="G564" s="3">
        <f>Residential_SO!G564+Commercial_SO!G564</f>
        <v>22414.162</v>
      </c>
      <c r="H564" s="3">
        <f>Residential_SO!H564+Commercial_SO!H564</f>
        <v>23550.687999999998</v>
      </c>
      <c r="I564" s="3">
        <f>Residential_SO!I564+Commercial_SO!I564</f>
        <v>25908.035999999996</v>
      </c>
      <c r="J564" s="3">
        <f>Residential_SO!J564+Commercial_SO!J564</f>
        <v>27328.42</v>
      </c>
      <c r="K564" s="3">
        <f>Residential_SO!K564+Commercial_SO!K564</f>
        <v>29833.081999999999</v>
      </c>
      <c r="L564" s="3">
        <f>Residential_SO!L564+Commercial_SO!L564</f>
        <v>28885.569999999996</v>
      </c>
      <c r="M564" s="3">
        <f>Residential_SO!M564+Commercial_SO!M564</f>
        <v>29782.237999999998</v>
      </c>
      <c r="N564" s="3">
        <f>Residential_SO!N564+Commercial_SO!N564</f>
        <v>30700.418000000001</v>
      </c>
      <c r="O564" s="3">
        <f>Residential_SO!O564+Commercial_SO!O564</f>
        <v>31034.421999999999</v>
      </c>
      <c r="P564" s="3">
        <f>Residential_SO!P564+Commercial_SO!P564</f>
        <v>30167.942000000003</v>
      </c>
      <c r="Q564" s="3">
        <f>Residential_SO!Q564+Commercial_SO!Q564</f>
        <v>30773.674000000003</v>
      </c>
      <c r="R564" s="3">
        <f>Residential_SO!R564+Commercial_SO!R564</f>
        <v>31345.795999999995</v>
      </c>
      <c r="S564" s="3">
        <f>Residential_SO!S564+Commercial_SO!S564</f>
        <v>30470.806</v>
      </c>
      <c r="T564" s="3">
        <f>Residential_SO!T564+Commercial_SO!T564</f>
        <v>31186.85</v>
      </c>
      <c r="U564" s="3">
        <f>Residential_SO!U564+Commercial_SO!U564</f>
        <v>30948.743999999999</v>
      </c>
      <c r="V564" s="3">
        <f>Residential_SO!V564+Commercial_SO!V564</f>
        <v>30794.449999999997</v>
      </c>
      <c r="W564" s="3">
        <f>Residential_SO!W564+Commercial_SO!W564</f>
        <v>31878.303945982399</v>
      </c>
      <c r="X564" s="3">
        <f>Residential_SO!X564+Commercial_SO!X564</f>
        <v>28901.842974569445</v>
      </c>
      <c r="Y564" s="3">
        <f>Residential_SO!Y564+Commercial_SO!Y564</f>
        <v>26424.697048500762</v>
      </c>
      <c r="Z564" s="5">
        <f t="shared" si="8"/>
        <v>667416.88807385217</v>
      </c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</row>
    <row r="565" spans="1:55" x14ac:dyDescent="0.2">
      <c r="A565" s="1">
        <f>ALL!A565</f>
        <v>45850</v>
      </c>
      <c r="B565" s="3">
        <f>Residential_SO!B565+Commercial_SO!B565</f>
        <v>25248.16901572586</v>
      </c>
      <c r="C565" s="3">
        <f>Residential_SO!C565+Commercial_SO!C565</f>
        <v>23758.277653128091</v>
      </c>
      <c r="D565" s="3">
        <f>Residential_SO!D565+Commercial_SO!D565</f>
        <v>22795.658483357136</v>
      </c>
      <c r="E565" s="3">
        <f>Residential_SO!E565+Commercial_SO!E565</f>
        <v>22474.279790193457</v>
      </c>
      <c r="F565" s="3">
        <f>Residential_SO!F565+Commercial_SO!F565</f>
        <v>21423.039790193456</v>
      </c>
      <c r="G565" s="3">
        <f>Residential_SO!G565+Commercial_SO!G565</f>
        <v>21238.031999999999</v>
      </c>
      <c r="H565" s="3">
        <f>Residential_SO!H565+Commercial_SO!H565</f>
        <v>21918.374</v>
      </c>
      <c r="I565" s="3">
        <f>Residential_SO!I565+Commercial_SO!I565</f>
        <v>24119.201999999997</v>
      </c>
      <c r="J565" s="3">
        <f>Residential_SO!J565+Commercial_SO!J565</f>
        <v>26535.051999999996</v>
      </c>
      <c r="K565" s="3">
        <f>Residential_SO!K565+Commercial_SO!K565</f>
        <v>29496.695999999996</v>
      </c>
      <c r="L565" s="3">
        <f>Residential_SO!L565+Commercial_SO!L565</f>
        <v>29772.547999999999</v>
      </c>
      <c r="M565" s="3">
        <f>Residential_SO!M565+Commercial_SO!M565</f>
        <v>31070.305999999997</v>
      </c>
      <c r="N565" s="3">
        <f>Residential_SO!N565+Commercial_SO!N565</f>
        <v>32698.773999999998</v>
      </c>
      <c r="O565" s="3">
        <f>Residential_SO!O565+Commercial_SO!O565</f>
        <v>33474.678</v>
      </c>
      <c r="P565" s="3">
        <f>Residential_SO!P565+Commercial_SO!P565</f>
        <v>32267.364000000001</v>
      </c>
      <c r="Q565" s="3">
        <f>Residential_SO!Q565+Commercial_SO!Q565</f>
        <v>32481.126</v>
      </c>
      <c r="R565" s="3">
        <f>Residential_SO!R565+Commercial_SO!R565</f>
        <v>33142.849999999991</v>
      </c>
      <c r="S565" s="3">
        <f>Residential_SO!S565+Commercial_SO!S565</f>
        <v>32029.788</v>
      </c>
      <c r="T565" s="3">
        <f>Residential_SO!T565+Commercial_SO!T565</f>
        <v>32611.170000000002</v>
      </c>
      <c r="U565" s="3">
        <f>Residential_SO!U565+Commercial_SO!U565</f>
        <v>32469.473999999995</v>
      </c>
      <c r="V565" s="3">
        <f>Residential_SO!V565+Commercial_SO!V565</f>
        <v>32786.398000000001</v>
      </c>
      <c r="W565" s="3">
        <f>Residential_SO!W565+Commercial_SO!W565</f>
        <v>33566.904718822974</v>
      </c>
      <c r="X565" s="3">
        <f>Residential_SO!X565+Commercial_SO!X565</f>
        <v>29995.949123607763</v>
      </c>
      <c r="Y565" s="3">
        <f>Residential_SO!Y565+Commercial_SO!Y565</f>
        <v>28102.698750160183</v>
      </c>
      <c r="Z565" s="5">
        <f t="shared" si="8"/>
        <v>685476.80932518886</v>
      </c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</row>
    <row r="566" spans="1:55" x14ac:dyDescent="0.2">
      <c r="A566" s="1">
        <f>ALL!A566</f>
        <v>45851</v>
      </c>
      <c r="B566" s="3">
        <f>Residential_SO!B566+Commercial_SO!B566</f>
        <v>26888.411042816497</v>
      </c>
      <c r="C566" s="3">
        <f>Residential_SO!C566+Commercial_SO!C566</f>
        <v>25186.19985764907</v>
      </c>
      <c r="D566" s="3">
        <f>Residential_SO!D566+Commercial_SO!D566</f>
        <v>24254.544224405785</v>
      </c>
      <c r="E566" s="3">
        <f>Residential_SO!E566+Commercial_SO!E566</f>
        <v>24080.804628058268</v>
      </c>
      <c r="F566" s="3">
        <f>Residential_SO!F566+Commercial_SO!F566</f>
        <v>23833.784628058267</v>
      </c>
      <c r="G566" s="3">
        <f>Residential_SO!G566+Commercial_SO!G566</f>
        <v>23483.73</v>
      </c>
      <c r="H566" s="3">
        <f>Residential_SO!H566+Commercial_SO!H566</f>
        <v>23872.867999999999</v>
      </c>
      <c r="I566" s="3">
        <f>Residential_SO!I566+Commercial_SO!I566</f>
        <v>24500.901999999998</v>
      </c>
      <c r="J566" s="3">
        <f>Residential_SO!J566+Commercial_SO!J566</f>
        <v>27194.686000000002</v>
      </c>
      <c r="K566" s="3">
        <f>Residential_SO!K566+Commercial_SO!K566</f>
        <v>30046.329999999998</v>
      </c>
      <c r="L566" s="3">
        <f>Residential_SO!L566+Commercial_SO!L566</f>
        <v>31856.079999999998</v>
      </c>
      <c r="M566" s="3">
        <f>Residential_SO!M566+Commercial_SO!M566</f>
        <v>33557.758000000002</v>
      </c>
      <c r="N566" s="3">
        <f>Residential_SO!N566+Commercial_SO!N566</f>
        <v>34310</v>
      </c>
      <c r="O566" s="3">
        <f>Residential_SO!O566+Commercial_SO!O566</f>
        <v>36583.784</v>
      </c>
      <c r="P566" s="3">
        <f>Residential_SO!P566+Commercial_SO!P566</f>
        <v>37023.43</v>
      </c>
      <c r="Q566" s="3">
        <f>Residential_SO!Q566+Commercial_SO!Q566</f>
        <v>39509.859999999993</v>
      </c>
      <c r="R566" s="3">
        <f>Residential_SO!R566+Commercial_SO!R566</f>
        <v>40450.642</v>
      </c>
      <c r="S566" s="3">
        <f>Residential_SO!S566+Commercial_SO!S566</f>
        <v>39650.998</v>
      </c>
      <c r="T566" s="3">
        <f>Residential_SO!T566+Commercial_SO!T566</f>
        <v>40139.072</v>
      </c>
      <c r="U566" s="3">
        <f>Residential_SO!U566+Commercial_SO!U566</f>
        <v>39238.019999999997</v>
      </c>
      <c r="V566" s="3">
        <f>Residential_SO!V566+Commercial_SO!V566</f>
        <v>39513.449999999997</v>
      </c>
      <c r="W566" s="3">
        <f>Residential_SO!W566+Commercial_SO!W566</f>
        <v>36210.806457038838</v>
      </c>
      <c r="X566" s="3">
        <f>Residential_SO!X566+Commercial_SO!X566</f>
        <v>32010.96160430467</v>
      </c>
      <c r="Y566" s="3">
        <f>Residential_SO!Y566+Commercial_SO!Y566</f>
        <v>28589.542194061869</v>
      </c>
      <c r="Z566" s="5">
        <f t="shared" si="8"/>
        <v>761986.66463639331</v>
      </c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</row>
    <row r="567" spans="1:55" x14ac:dyDescent="0.2">
      <c r="A567" s="1">
        <f>ALL!A567</f>
        <v>45852</v>
      </c>
      <c r="B567" s="3">
        <f>Residential_SO!B567+Commercial_SO!B567</f>
        <v>27410.169920303626</v>
      </c>
      <c r="C567" s="3">
        <f>Residential_SO!C567+Commercial_SO!C567</f>
        <v>26257.61549530724</v>
      </c>
      <c r="D567" s="3">
        <f>Residential_SO!D567+Commercial_SO!D567</f>
        <v>25522.010458403856</v>
      </c>
      <c r="E567" s="3">
        <f>Residential_SO!E567+Commercial_SO!E567</f>
        <v>25283.870225134368</v>
      </c>
      <c r="F567" s="3">
        <f>Residential_SO!F567+Commercial_SO!F567</f>
        <v>24450.080225134367</v>
      </c>
      <c r="G567" s="3">
        <f>Residential_SO!G567+Commercial_SO!G567</f>
        <v>25512.075999999997</v>
      </c>
      <c r="H567" s="3">
        <f>Residential_SO!H567+Commercial_SO!H567</f>
        <v>26886.221999999998</v>
      </c>
      <c r="I567" s="3">
        <f>Residential_SO!I567+Commercial_SO!I567</f>
        <v>29950.714</v>
      </c>
      <c r="J567" s="3">
        <f>Residential_SO!J567+Commercial_SO!J567</f>
        <v>31530.392</v>
      </c>
      <c r="K567" s="3">
        <f>Residential_SO!K567+Commercial_SO!K567</f>
        <v>33517.381999999998</v>
      </c>
      <c r="L567" s="3">
        <f>Residential_SO!L567+Commercial_SO!L567</f>
        <v>33785.660000000003</v>
      </c>
      <c r="M567" s="3">
        <f>Residential_SO!M567+Commercial_SO!M567</f>
        <v>34456.263999999996</v>
      </c>
      <c r="N567" s="3">
        <f>Residential_SO!N567+Commercial_SO!N567</f>
        <v>36028.777999999998</v>
      </c>
      <c r="O567" s="3">
        <f>Residential_SO!O567+Commercial_SO!O567</f>
        <v>36669.839999999997</v>
      </c>
      <c r="P567" s="3">
        <f>Residential_SO!P567+Commercial_SO!P567</f>
        <v>35536.61</v>
      </c>
      <c r="Q567" s="3">
        <f>Residential_SO!Q567+Commercial_SO!Q567</f>
        <v>35757.86</v>
      </c>
      <c r="R567" s="3">
        <f>Residential_SO!R567+Commercial_SO!R567</f>
        <v>36537.279999999999</v>
      </c>
      <c r="S567" s="3">
        <f>Residential_SO!S567+Commercial_SO!S567</f>
        <v>33917.881999999998</v>
      </c>
      <c r="T567" s="3">
        <f>Residential_SO!T567+Commercial_SO!T567</f>
        <v>33686.952000000005</v>
      </c>
      <c r="U567" s="3">
        <f>Residential_SO!U567+Commercial_SO!U567</f>
        <v>33298.905999999995</v>
      </c>
      <c r="V567" s="3">
        <f>Residential_SO!V567+Commercial_SO!V567</f>
        <v>34235.823999999993</v>
      </c>
      <c r="W567" s="3">
        <f>Residential_SO!W567+Commercial_SO!W567</f>
        <v>34418.202926473838</v>
      </c>
      <c r="X567" s="3">
        <f>Residential_SO!X567+Commercial_SO!X567</f>
        <v>31123.149019597244</v>
      </c>
      <c r="Y567" s="3">
        <f>Residential_SO!Y567+Commercial_SO!Y567</f>
        <v>28823.020925174769</v>
      </c>
      <c r="Z567" s="5">
        <f t="shared" si="8"/>
        <v>754596.76119552925</v>
      </c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</row>
    <row r="568" spans="1:55" x14ac:dyDescent="0.2">
      <c r="A568" s="1">
        <f>ALL!A568</f>
        <v>45853</v>
      </c>
      <c r="B568" s="3">
        <f>Residential_SO!B568+Commercial_SO!B568</f>
        <v>27625.731513693041</v>
      </c>
      <c r="C568" s="3">
        <f>Residential_SO!C568+Commercial_SO!C568</f>
        <v>25482.038330554431</v>
      </c>
      <c r="D568" s="3">
        <f>Residential_SO!D568+Commercial_SO!D568</f>
        <v>24678.286520856553</v>
      </c>
      <c r="E568" s="3">
        <f>Residential_SO!E568+Commercial_SO!E568</f>
        <v>24350.436874401006</v>
      </c>
      <c r="F568" s="3">
        <f>Residential_SO!F568+Commercial_SO!F568</f>
        <v>23545.726874401007</v>
      </c>
      <c r="G568" s="3">
        <f>Residential_SO!G568+Commercial_SO!G568</f>
        <v>24704.863999999998</v>
      </c>
      <c r="H568" s="3">
        <f>Residential_SO!H568+Commercial_SO!H568</f>
        <v>26408.013999999999</v>
      </c>
      <c r="I568" s="3">
        <f>Residential_SO!I568+Commercial_SO!I568</f>
        <v>29550.387999999999</v>
      </c>
      <c r="J568" s="3">
        <f>Residential_SO!J568+Commercial_SO!J568</f>
        <v>31780.218000000001</v>
      </c>
      <c r="K568" s="3">
        <f>Residential_SO!K568+Commercial_SO!K568</f>
        <v>34226.933999999994</v>
      </c>
      <c r="L568" s="3">
        <f>Residential_SO!L568+Commercial_SO!L568</f>
        <v>34807.554000000004</v>
      </c>
      <c r="M568" s="3">
        <f>Residential_SO!M568+Commercial_SO!M568</f>
        <v>35966.827999999994</v>
      </c>
      <c r="N568" s="3">
        <f>Residential_SO!N568+Commercial_SO!N568</f>
        <v>38004.505999999994</v>
      </c>
      <c r="O568" s="3">
        <f>Residential_SO!O568+Commercial_SO!O568</f>
        <v>39079.595999999998</v>
      </c>
      <c r="P568" s="3">
        <f>Residential_SO!P568+Commercial_SO!P568</f>
        <v>37991.142</v>
      </c>
      <c r="Q568" s="3">
        <f>Residential_SO!Q568+Commercial_SO!Q568</f>
        <v>37322.577999999994</v>
      </c>
      <c r="R568" s="3">
        <f>Residential_SO!R568+Commercial_SO!R568</f>
        <v>38004.293999999994</v>
      </c>
      <c r="S568" s="3">
        <f>Residential_SO!S568+Commercial_SO!S568</f>
        <v>36308.171999999999</v>
      </c>
      <c r="T568" s="3">
        <f>Residential_SO!T568+Commercial_SO!T568</f>
        <v>36935.741999999998</v>
      </c>
      <c r="U568" s="3">
        <f>Residential_SO!U568+Commercial_SO!U568</f>
        <v>36727.615999999995</v>
      </c>
      <c r="V568" s="3">
        <f>Residential_SO!V568+Commercial_SO!V568</f>
        <v>36447.263999999996</v>
      </c>
      <c r="W568" s="3">
        <f>Residential_SO!W568+Commercial_SO!W568</f>
        <v>37228.860662471947</v>
      </c>
      <c r="X568" s="3">
        <f>Residential_SO!X568+Commercial_SO!X568</f>
        <v>32684.259121438783</v>
      </c>
      <c r="Y568" s="3">
        <f>Residential_SO!Y568+Commercial_SO!Y568</f>
        <v>29914.374474945162</v>
      </c>
      <c r="Z568" s="5">
        <f t="shared" si="8"/>
        <v>779775.42437276198</v>
      </c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</row>
    <row r="569" spans="1:55" x14ac:dyDescent="0.2">
      <c r="A569" s="1">
        <f>ALL!A569</f>
        <v>45854</v>
      </c>
      <c r="B569" s="3">
        <f>Residential_SO!B569+Commercial_SO!B569</f>
        <v>28298.610577826075</v>
      </c>
      <c r="C569" s="3">
        <f>Residential_SO!C569+Commercial_SO!C569</f>
        <v>26710.097288276029</v>
      </c>
      <c r="D569" s="3">
        <f>Residential_SO!D569+Commercial_SO!D569</f>
        <v>25885.640978612999</v>
      </c>
      <c r="E569" s="3">
        <f>Residential_SO!E569+Commercial_SO!E569</f>
        <v>25263.106255756291</v>
      </c>
      <c r="F569" s="3">
        <f>Residential_SO!F569+Commercial_SO!F569</f>
        <v>24366.586255756294</v>
      </c>
      <c r="G569" s="3">
        <f>Residential_SO!G569+Commercial_SO!G569</f>
        <v>25064.243999999999</v>
      </c>
      <c r="H569" s="3">
        <f>Residential_SO!H569+Commercial_SO!H569</f>
        <v>26615.132000000001</v>
      </c>
      <c r="I569" s="3">
        <f>Residential_SO!I569+Commercial_SO!I569</f>
        <v>29964.712</v>
      </c>
      <c r="J569" s="3">
        <f>Residential_SO!J569+Commercial_SO!J569</f>
        <v>33100.759999999995</v>
      </c>
      <c r="K569" s="3">
        <f>Residential_SO!K569+Commercial_SO!K569</f>
        <v>36342.17</v>
      </c>
      <c r="L569" s="3">
        <f>Residential_SO!L569+Commercial_SO!L569</f>
        <v>36804.067999999999</v>
      </c>
      <c r="M569" s="3">
        <f>Residential_SO!M569+Commercial_SO!M569</f>
        <v>37478.001999999993</v>
      </c>
      <c r="N569" s="3">
        <f>Residential_SO!N569+Commercial_SO!N569</f>
        <v>39448.769999999997</v>
      </c>
      <c r="O569" s="3">
        <f>Residential_SO!O569+Commercial_SO!O569</f>
        <v>40425.843999999997</v>
      </c>
      <c r="P569" s="3">
        <f>Residential_SO!P569+Commercial_SO!P569</f>
        <v>39107.167999999998</v>
      </c>
      <c r="Q569" s="3">
        <f>Residential_SO!Q569+Commercial_SO!Q569</f>
        <v>39714.284</v>
      </c>
      <c r="R569" s="3">
        <f>Residential_SO!R569+Commercial_SO!R569</f>
        <v>40332.775999999998</v>
      </c>
      <c r="S569" s="3">
        <f>Residential_SO!S569+Commercial_SO!S569</f>
        <v>38725.131999999998</v>
      </c>
      <c r="T569" s="3">
        <f>Residential_SO!T569+Commercial_SO!T569</f>
        <v>39238.513999999996</v>
      </c>
      <c r="U569" s="3">
        <f>Residential_SO!U569+Commercial_SO!U569</f>
        <v>39034.678</v>
      </c>
      <c r="V569" s="3">
        <f>Residential_SO!V569+Commercial_SO!V569</f>
        <v>39019.78</v>
      </c>
      <c r="W569" s="3">
        <f>Residential_SO!W569+Commercial_SO!W569</f>
        <v>39911.956685813813</v>
      </c>
      <c r="X569" s="3">
        <f>Residential_SO!X569+Commercial_SO!X569</f>
        <v>35028.280834947378</v>
      </c>
      <c r="Y569" s="3">
        <f>Residential_SO!Y569+Commercial_SO!Y569</f>
        <v>32330.33707212103</v>
      </c>
      <c r="Z569" s="5">
        <f t="shared" si="8"/>
        <v>818210.64994910976</v>
      </c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</row>
    <row r="570" spans="1:55" x14ac:dyDescent="0.2">
      <c r="A570" s="1">
        <f>ALL!A570</f>
        <v>45855</v>
      </c>
      <c r="B570" s="3">
        <f>Residential_SO!B570+Commercial_SO!B570</f>
        <v>31103.866017142249</v>
      </c>
      <c r="C570" s="3">
        <f>Residential_SO!C570+Commercial_SO!C570</f>
        <v>29406.313745552212</v>
      </c>
      <c r="D570" s="3">
        <f>Residential_SO!D570+Commercial_SO!D570</f>
        <v>28195.143178874489</v>
      </c>
      <c r="E570" s="3">
        <f>Residential_SO!E570+Commercial_SO!E570</f>
        <v>27660.182085171826</v>
      </c>
      <c r="F570" s="3">
        <f>Residential_SO!F570+Commercial_SO!F570</f>
        <v>26991.712085171825</v>
      </c>
      <c r="G570" s="3">
        <f>Residential_SO!G570+Commercial_SO!G570</f>
        <v>27541.859999999997</v>
      </c>
      <c r="H570" s="3">
        <f>Residential_SO!H570+Commercial_SO!H570</f>
        <v>29458.475999999999</v>
      </c>
      <c r="I570" s="3">
        <f>Residential_SO!I570+Commercial_SO!I570</f>
        <v>32244.351999999999</v>
      </c>
      <c r="J570" s="3">
        <f>Residential_SO!J570+Commercial_SO!J570</f>
        <v>34644.869999999995</v>
      </c>
      <c r="K570" s="3">
        <f>Residential_SO!K570+Commercial_SO!K570</f>
        <v>37857.877999999997</v>
      </c>
      <c r="L570" s="3">
        <f>Residential_SO!L570+Commercial_SO!L570</f>
        <v>38523.135999999999</v>
      </c>
      <c r="M570" s="3">
        <f>Residential_SO!M570+Commercial_SO!M570</f>
        <v>39693.718000000001</v>
      </c>
      <c r="N570" s="3">
        <f>Residential_SO!N570+Commercial_SO!N570</f>
        <v>41348.067999999999</v>
      </c>
      <c r="O570" s="3">
        <f>Residential_SO!O570+Commercial_SO!O570</f>
        <v>42052.113999999994</v>
      </c>
      <c r="P570" s="3">
        <f>Residential_SO!P570+Commercial_SO!P570</f>
        <v>39843.572</v>
      </c>
      <c r="Q570" s="3">
        <f>Residential_SO!Q570+Commercial_SO!Q570</f>
        <v>39593.475999999995</v>
      </c>
      <c r="R570" s="3">
        <f>Residential_SO!R570+Commercial_SO!R570</f>
        <v>39076.659999999996</v>
      </c>
      <c r="S570" s="3">
        <f>Residential_SO!S570+Commercial_SO!S570</f>
        <v>36653.805999999997</v>
      </c>
      <c r="T570" s="3">
        <f>Residential_SO!T570+Commercial_SO!T570</f>
        <v>36770.839999999997</v>
      </c>
      <c r="U570" s="3">
        <f>Residential_SO!U570+Commercial_SO!U570</f>
        <v>35569.981999999996</v>
      </c>
      <c r="V570" s="3">
        <f>Residential_SO!V570+Commercial_SO!V570</f>
        <v>34822.93</v>
      </c>
      <c r="W570" s="3">
        <f>Residential_SO!W570+Commercial_SO!W570</f>
        <v>35554.783366060408</v>
      </c>
      <c r="X570" s="3">
        <f>Residential_SO!X570+Commercial_SO!X570</f>
        <v>32026.297176209249</v>
      </c>
      <c r="Y570" s="3">
        <f>Residential_SO!Y570+Commercial_SO!Y570</f>
        <v>30184.193847781473</v>
      </c>
      <c r="Z570" s="5">
        <f t="shared" si="8"/>
        <v>826818.22950196383</v>
      </c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</row>
    <row r="571" spans="1:55" x14ac:dyDescent="0.2">
      <c r="A571" s="1">
        <f>ALL!A571</f>
        <v>45856</v>
      </c>
      <c r="B571" s="3">
        <f>Residential_SO!B571+Commercial_SO!B571</f>
        <v>29651.187584819341</v>
      </c>
      <c r="C571" s="3">
        <f>Residential_SO!C571+Commercial_SO!C571</f>
        <v>28218.672001606774</v>
      </c>
      <c r="D571" s="3">
        <f>Residential_SO!D571+Commercial_SO!D571</f>
        <v>27433.084616286014</v>
      </c>
      <c r="E571" s="3">
        <f>Residential_SO!E571+Commercial_SO!E571</f>
        <v>27425.364717121724</v>
      </c>
      <c r="F571" s="3">
        <f>Residential_SO!F571+Commercial_SO!F571</f>
        <v>26048.694717121725</v>
      </c>
      <c r="G571" s="3">
        <f>Residential_SO!G571+Commercial_SO!G571</f>
        <v>26002.149999999998</v>
      </c>
      <c r="H571" s="3">
        <f>Residential_SO!H571+Commercial_SO!H571</f>
        <v>27103.696</v>
      </c>
      <c r="I571" s="3">
        <f>Residential_SO!I571+Commercial_SO!I571</f>
        <v>29285.018</v>
      </c>
      <c r="J571" s="3">
        <f>Residential_SO!J571+Commercial_SO!J571</f>
        <v>30369.29</v>
      </c>
      <c r="K571" s="3">
        <f>Residential_SO!K571+Commercial_SO!K571</f>
        <v>32306.027999999995</v>
      </c>
      <c r="L571" s="3">
        <f>Residential_SO!L571+Commercial_SO!L571</f>
        <v>31170.036</v>
      </c>
      <c r="M571" s="3">
        <f>Residential_SO!M571+Commercial_SO!M571</f>
        <v>30774</v>
      </c>
      <c r="N571" s="3">
        <f>Residential_SO!N571+Commercial_SO!N571</f>
        <v>31925.523999999998</v>
      </c>
      <c r="O571" s="3">
        <f>Residential_SO!O571+Commercial_SO!O571</f>
        <v>31951.298000000003</v>
      </c>
      <c r="P571" s="3">
        <f>Residential_SO!P571+Commercial_SO!P571</f>
        <v>30681.413999999997</v>
      </c>
      <c r="Q571" s="3">
        <f>Residential_SO!Q571+Commercial_SO!Q571</f>
        <v>30603.195999999996</v>
      </c>
      <c r="R571" s="3">
        <f>Residential_SO!R571+Commercial_SO!R571</f>
        <v>30986.885999999995</v>
      </c>
      <c r="S571" s="3">
        <f>Residential_SO!S571+Commercial_SO!S571</f>
        <v>29189.82</v>
      </c>
      <c r="T571" s="3">
        <f>Residential_SO!T571+Commercial_SO!T571</f>
        <v>29298.516</v>
      </c>
      <c r="U571" s="3">
        <f>Residential_SO!U571+Commercial_SO!U571</f>
        <v>29092.597999999998</v>
      </c>
      <c r="V571" s="3">
        <f>Residential_SO!V571+Commercial_SO!V571</f>
        <v>29375.119999999999</v>
      </c>
      <c r="W571" s="3">
        <f>Residential_SO!W571+Commercial_SO!W571</f>
        <v>30509.323963098439</v>
      </c>
      <c r="X571" s="3">
        <f>Residential_SO!X571+Commercial_SO!X571</f>
        <v>27450.478476230928</v>
      </c>
      <c r="Y571" s="3">
        <f>Residential_SO!Y571+Commercial_SO!Y571</f>
        <v>25401.911154417088</v>
      </c>
      <c r="Z571" s="5">
        <f t="shared" si="8"/>
        <v>702253.3072307019</v>
      </c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</row>
    <row r="572" spans="1:55" x14ac:dyDescent="0.2">
      <c r="A572" s="1">
        <f>ALL!A572</f>
        <v>45857</v>
      </c>
      <c r="B572" s="3">
        <f>Residential_SO!B572+Commercial_SO!B572</f>
        <v>24034.953171517896</v>
      </c>
      <c r="C572" s="3">
        <f>Residential_SO!C572+Commercial_SO!C572</f>
        <v>22723.404093056692</v>
      </c>
      <c r="D572" s="3">
        <f>Residential_SO!D572+Commercial_SO!D572</f>
        <v>21907.646154146692</v>
      </c>
      <c r="E572" s="3">
        <f>Residential_SO!E572+Commercial_SO!E572</f>
        <v>21635.223878839122</v>
      </c>
      <c r="F572" s="3">
        <f>Residential_SO!F572+Commercial_SO!F572</f>
        <v>20637.873878839124</v>
      </c>
      <c r="G572" s="3">
        <f>Residential_SO!G572+Commercial_SO!G572</f>
        <v>20825.465999999997</v>
      </c>
      <c r="H572" s="3">
        <f>Residential_SO!H572+Commercial_SO!H572</f>
        <v>21819.373999999996</v>
      </c>
      <c r="I572" s="3">
        <f>Residential_SO!I572+Commercial_SO!I572</f>
        <v>24434.502</v>
      </c>
      <c r="J572" s="3">
        <f>Residential_SO!J572+Commercial_SO!J572</f>
        <v>26977.103999999999</v>
      </c>
      <c r="K572" s="3">
        <f>Residential_SO!K572+Commercial_SO!K572</f>
        <v>29568.13</v>
      </c>
      <c r="L572" s="3">
        <f>Residential_SO!L572+Commercial_SO!L572</f>
        <v>29578.799999999999</v>
      </c>
      <c r="M572" s="3">
        <f>Residential_SO!M572+Commercial_SO!M572</f>
        <v>29969.505999999998</v>
      </c>
      <c r="N572" s="3">
        <f>Residential_SO!N572+Commercial_SO!N572</f>
        <v>30474.374</v>
      </c>
      <c r="O572" s="3">
        <f>Residential_SO!O572+Commercial_SO!O572</f>
        <v>30126.425999999999</v>
      </c>
      <c r="P572" s="3">
        <f>Residential_SO!P572+Commercial_SO!P572</f>
        <v>28594.493999999999</v>
      </c>
      <c r="Q572" s="3">
        <f>Residential_SO!Q572+Commercial_SO!Q572</f>
        <v>28170.121999999999</v>
      </c>
      <c r="R572" s="3">
        <f>Residential_SO!R572+Commercial_SO!R572</f>
        <v>28403.231999999996</v>
      </c>
      <c r="S572" s="3">
        <f>Residential_SO!S572+Commercial_SO!S572</f>
        <v>27867.595999999998</v>
      </c>
      <c r="T572" s="3">
        <f>Residential_SO!T572+Commercial_SO!T572</f>
        <v>28136.05</v>
      </c>
      <c r="U572" s="3">
        <f>Residential_SO!U572+Commercial_SO!U572</f>
        <v>28232.005999999998</v>
      </c>
      <c r="V572" s="3">
        <f>Residential_SO!V572+Commercial_SO!V572</f>
        <v>28415.081999999999</v>
      </c>
      <c r="W572" s="3">
        <f>Residential_SO!W572+Commercial_SO!W572</f>
        <v>29280.20465113542</v>
      </c>
      <c r="X572" s="3">
        <f>Residential_SO!X572+Commercial_SO!X572</f>
        <v>26523.498780751648</v>
      </c>
      <c r="Y572" s="3">
        <f>Residential_SO!Y572+Commercial_SO!Y572</f>
        <v>24899.566790525936</v>
      </c>
      <c r="Z572" s="5">
        <f t="shared" si="8"/>
        <v>633234.63539881248</v>
      </c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</row>
    <row r="573" spans="1:55" x14ac:dyDescent="0.2">
      <c r="A573" s="1">
        <f>ALL!A573</f>
        <v>45858</v>
      </c>
      <c r="B573" s="3">
        <f>Residential_SO!B573+Commercial_SO!B573</f>
        <v>23554.555746467042</v>
      </c>
      <c r="C573" s="3">
        <f>Residential_SO!C573+Commercial_SO!C573</f>
        <v>22161.053538847798</v>
      </c>
      <c r="D573" s="3">
        <f>Residential_SO!D573+Commercial_SO!D573</f>
        <v>21329.538218411883</v>
      </c>
      <c r="E573" s="3">
        <f>Residential_SO!E573+Commercial_SO!E573</f>
        <v>21173.090335108711</v>
      </c>
      <c r="F573" s="3">
        <f>Residential_SO!F573+Commercial_SO!F573</f>
        <v>20820.670335108709</v>
      </c>
      <c r="G573" s="3">
        <f>Residential_SO!G573+Commercial_SO!G573</f>
        <v>21139.038</v>
      </c>
      <c r="H573" s="3">
        <f>Residential_SO!H573+Commercial_SO!H573</f>
        <v>21704.371999999999</v>
      </c>
      <c r="I573" s="3">
        <f>Residential_SO!I573+Commercial_SO!I573</f>
        <v>22548.292000000001</v>
      </c>
      <c r="J573" s="3">
        <f>Residential_SO!J573+Commercial_SO!J573</f>
        <v>25041.612000000001</v>
      </c>
      <c r="K573" s="3">
        <f>Residential_SO!K573+Commercial_SO!K573</f>
        <v>28560.205999999998</v>
      </c>
      <c r="L573" s="3">
        <f>Residential_SO!L573+Commercial_SO!L573</f>
        <v>29377.94</v>
      </c>
      <c r="M573" s="3">
        <f>Residential_SO!M573+Commercial_SO!M573</f>
        <v>30817.649999999998</v>
      </c>
      <c r="N573" s="3">
        <f>Residential_SO!N573+Commercial_SO!N573</f>
        <v>30847.662</v>
      </c>
      <c r="O573" s="3">
        <f>Residential_SO!O573+Commercial_SO!O573</f>
        <v>32379.482</v>
      </c>
      <c r="P573" s="3">
        <f>Residential_SO!P573+Commercial_SO!P573</f>
        <v>32293.074000000001</v>
      </c>
      <c r="Q573" s="3">
        <f>Residential_SO!Q573+Commercial_SO!Q573</f>
        <v>33765.71</v>
      </c>
      <c r="R573" s="3">
        <f>Residential_SO!R573+Commercial_SO!R573</f>
        <v>34350.646000000001</v>
      </c>
      <c r="S573" s="3">
        <f>Residential_SO!S573+Commercial_SO!S573</f>
        <v>33884.471999999994</v>
      </c>
      <c r="T573" s="3">
        <f>Residential_SO!T573+Commercial_SO!T573</f>
        <v>33940.373999999996</v>
      </c>
      <c r="U573" s="3">
        <f>Residential_SO!U573+Commercial_SO!U573</f>
        <v>33253.822</v>
      </c>
      <c r="V573" s="3">
        <f>Residential_SO!V573+Commercial_SO!V573</f>
        <v>33486.131999999998</v>
      </c>
      <c r="W573" s="3">
        <f>Residential_SO!W573+Commercial_SO!W573</f>
        <v>30363.511875678003</v>
      </c>
      <c r="X573" s="3">
        <f>Residential_SO!X573+Commercial_SO!X573</f>
        <v>27012.438498613825</v>
      </c>
      <c r="Y573" s="3">
        <f>Residential_SO!Y573+Commercial_SO!Y573</f>
        <v>24205.416398800717</v>
      </c>
      <c r="Z573" s="5">
        <f t="shared" si="8"/>
        <v>668010.75894703669</v>
      </c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</row>
    <row r="574" spans="1:55" x14ac:dyDescent="0.2">
      <c r="A574" s="1">
        <f>ALL!A574</f>
        <v>45859</v>
      </c>
      <c r="B574" s="3">
        <f>Residential_SO!B574+Commercial_SO!B574</f>
        <v>23224.358319557618</v>
      </c>
      <c r="C574" s="3">
        <f>Residential_SO!C574+Commercial_SO!C574</f>
        <v>21855.161649457408</v>
      </c>
      <c r="D574" s="3">
        <f>Residential_SO!D574+Commercial_SO!D574</f>
        <v>21393.150485355487</v>
      </c>
      <c r="E574" s="3">
        <f>Residential_SO!E574+Commercial_SO!E574</f>
        <v>21460.414738110692</v>
      </c>
      <c r="F574" s="3">
        <f>Residential_SO!F574+Commercial_SO!F574</f>
        <v>20782.174738110694</v>
      </c>
      <c r="G574" s="3">
        <f>Residential_SO!G574+Commercial_SO!G574</f>
        <v>21610.121999999999</v>
      </c>
      <c r="H574" s="3">
        <f>Residential_SO!H574+Commercial_SO!H574</f>
        <v>23051.68</v>
      </c>
      <c r="I574" s="3">
        <f>Residential_SO!I574+Commercial_SO!I574</f>
        <v>25986.027999999998</v>
      </c>
      <c r="J574" s="3">
        <f>Residential_SO!J574+Commercial_SO!J574</f>
        <v>27513.789999999997</v>
      </c>
      <c r="K574" s="3">
        <f>Residential_SO!K574+Commercial_SO!K574</f>
        <v>29746.765999999996</v>
      </c>
      <c r="L574" s="3">
        <f>Residential_SO!L574+Commercial_SO!L574</f>
        <v>27858.758000000002</v>
      </c>
      <c r="M574" s="3">
        <f>Residential_SO!M574+Commercial_SO!M574</f>
        <v>28722.59</v>
      </c>
      <c r="N574" s="3">
        <f>Residential_SO!N574+Commercial_SO!N574</f>
        <v>30339.577999999998</v>
      </c>
      <c r="O574" s="3">
        <f>Residential_SO!O574+Commercial_SO!O574</f>
        <v>29454.173999999999</v>
      </c>
      <c r="P574" s="3">
        <f>Residential_SO!P574+Commercial_SO!P574</f>
        <v>28647.475999999999</v>
      </c>
      <c r="Q574" s="3">
        <f>Residential_SO!Q574+Commercial_SO!Q574</f>
        <v>28016.263999999999</v>
      </c>
      <c r="R574" s="3">
        <f>Residential_SO!R574+Commercial_SO!R574</f>
        <v>29721.315999999999</v>
      </c>
      <c r="S574" s="3">
        <f>Residential_SO!S574+Commercial_SO!S574</f>
        <v>27260.466</v>
      </c>
      <c r="T574" s="3">
        <f>Residential_SO!T574+Commercial_SO!T574</f>
        <v>27256.748</v>
      </c>
      <c r="U574" s="3">
        <f>Residential_SO!U574+Commercial_SO!U574</f>
        <v>27263.597999999998</v>
      </c>
      <c r="V574" s="3">
        <f>Residential_SO!V574+Commercial_SO!V574</f>
        <v>27536.079999999998</v>
      </c>
      <c r="W574" s="3">
        <f>Residential_SO!W574+Commercial_SO!W574</f>
        <v>27831.017411569632</v>
      </c>
      <c r="X574" s="3">
        <f>Residential_SO!X574+Commercial_SO!X574</f>
        <v>24408.286310201125</v>
      </c>
      <c r="Y574" s="3">
        <f>Residential_SO!Y574+Commercial_SO!Y574</f>
        <v>22683.600639396718</v>
      </c>
      <c r="Z574" s="5">
        <f t="shared" si="8"/>
        <v>623623.59829175938</v>
      </c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</row>
    <row r="575" spans="1:55" x14ac:dyDescent="0.2">
      <c r="A575" s="1">
        <f>ALL!A575</f>
        <v>45860</v>
      </c>
      <c r="B575" s="3">
        <f>Residential_SO!B575+Commercial_SO!B575</f>
        <v>21943.280988759387</v>
      </c>
      <c r="C575" s="3">
        <f>Residential_SO!C575+Commercial_SO!C575</f>
        <v>20795.225123563228</v>
      </c>
      <c r="D575" s="3">
        <f>Residential_SO!D575+Commercial_SO!D575</f>
        <v>20384.63318530373</v>
      </c>
      <c r="E575" s="3">
        <f>Residential_SO!E575+Commercial_SO!E575</f>
        <v>20488.850101064945</v>
      </c>
      <c r="F575" s="3">
        <f>Residential_SO!F575+Commercial_SO!F575</f>
        <v>20094.720101064944</v>
      </c>
      <c r="G575" s="3">
        <f>Residential_SO!G575+Commercial_SO!G575</f>
        <v>20848.377999999997</v>
      </c>
      <c r="H575" s="3">
        <f>Residential_SO!H575+Commercial_SO!H575</f>
        <v>22613.016</v>
      </c>
      <c r="I575" s="3">
        <f>Residential_SO!I575+Commercial_SO!I575</f>
        <v>24571.887999999999</v>
      </c>
      <c r="J575" s="3">
        <f>Residential_SO!J575+Commercial_SO!J575</f>
        <v>26531.361999999997</v>
      </c>
      <c r="K575" s="3">
        <f>Residential_SO!K575+Commercial_SO!K575</f>
        <v>28877.327999999998</v>
      </c>
      <c r="L575" s="3">
        <f>Residential_SO!L575+Commercial_SO!L575</f>
        <v>27684.457999999999</v>
      </c>
      <c r="M575" s="3">
        <f>Residential_SO!M575+Commercial_SO!M575</f>
        <v>28194.693999999996</v>
      </c>
      <c r="N575" s="3">
        <f>Residential_SO!N575+Commercial_SO!N575</f>
        <v>28078.606</v>
      </c>
      <c r="O575" s="3">
        <f>Residential_SO!O575+Commercial_SO!O575</f>
        <v>29089.409999999996</v>
      </c>
      <c r="P575" s="3">
        <f>Residential_SO!P575+Commercial_SO!P575</f>
        <v>27932.661999999997</v>
      </c>
      <c r="Q575" s="3">
        <f>Residential_SO!Q575+Commercial_SO!Q575</f>
        <v>28111.25</v>
      </c>
      <c r="R575" s="3">
        <f>Residential_SO!R575+Commercial_SO!R575</f>
        <v>28417.453999999998</v>
      </c>
      <c r="S575" s="3">
        <f>Residential_SO!S575+Commercial_SO!S575</f>
        <v>27603.439999999999</v>
      </c>
      <c r="T575" s="3">
        <f>Residential_SO!T575+Commercial_SO!T575</f>
        <v>27907.93</v>
      </c>
      <c r="U575" s="3">
        <f>Residential_SO!U575+Commercial_SO!U575</f>
        <v>28122.021999999997</v>
      </c>
      <c r="V575" s="3">
        <f>Residential_SO!V575+Commercial_SO!V575</f>
        <v>28534.42</v>
      </c>
      <c r="W575" s="3">
        <f>Residential_SO!W575+Commercial_SO!W575</f>
        <v>29159.423156490822</v>
      </c>
      <c r="X575" s="3">
        <f>Residential_SO!X575+Commercial_SO!X575</f>
        <v>25154.728797480355</v>
      </c>
      <c r="Y575" s="3">
        <f>Residential_SO!Y575+Commercial_SO!Y575</f>
        <v>23168.917248623631</v>
      </c>
      <c r="Z575" s="5">
        <f t="shared" si="8"/>
        <v>614308.096702351</v>
      </c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</row>
    <row r="576" spans="1:55" x14ac:dyDescent="0.2">
      <c r="A576" s="1">
        <f>ALL!A576</f>
        <v>45861</v>
      </c>
      <c r="B576" s="3">
        <f>Residential_SO!B576+Commercial_SO!B576</f>
        <v>22458.51547857892</v>
      </c>
      <c r="C576" s="3">
        <f>Residential_SO!C576+Commercial_SO!C576</f>
        <v>21674.595445276907</v>
      </c>
      <c r="D576" s="3">
        <f>Residential_SO!D576+Commercial_SO!D576</f>
        <v>21031.858132446301</v>
      </c>
      <c r="E576" s="3">
        <f>Residential_SO!E576+Commercial_SO!E576</f>
        <v>20636.391702121364</v>
      </c>
      <c r="F576" s="3">
        <f>Residential_SO!F576+Commercial_SO!F576</f>
        <v>20186.211702121363</v>
      </c>
      <c r="G576" s="3">
        <f>Residential_SO!G576+Commercial_SO!G576</f>
        <v>21059.824000000001</v>
      </c>
      <c r="H576" s="3">
        <f>Residential_SO!H576+Commercial_SO!H576</f>
        <v>22713.364000000001</v>
      </c>
      <c r="I576" s="3">
        <f>Residential_SO!I576+Commercial_SO!I576</f>
        <v>25741.272000000001</v>
      </c>
      <c r="J576" s="3">
        <f>Residential_SO!J576+Commercial_SO!J576</f>
        <v>27768.007999999998</v>
      </c>
      <c r="K576" s="3">
        <f>Residential_SO!K576+Commercial_SO!K576</f>
        <v>29072.232</v>
      </c>
      <c r="L576" s="3">
        <f>Residential_SO!L576+Commercial_SO!L576</f>
        <v>28622.685999999998</v>
      </c>
      <c r="M576" s="3">
        <f>Residential_SO!M576+Commercial_SO!M576</f>
        <v>28723.893999999997</v>
      </c>
      <c r="N576" s="3">
        <f>Residential_SO!N576+Commercial_SO!N576</f>
        <v>29028.41</v>
      </c>
      <c r="O576" s="3">
        <f>Residential_SO!O576+Commercial_SO!O576</f>
        <v>29813.62</v>
      </c>
      <c r="P576" s="3">
        <f>Residential_SO!P576+Commercial_SO!P576</f>
        <v>29981.011999999999</v>
      </c>
      <c r="Q576" s="3">
        <f>Residential_SO!Q576+Commercial_SO!Q576</f>
        <v>29937.475999999999</v>
      </c>
      <c r="R576" s="3">
        <f>Residential_SO!R576+Commercial_SO!R576</f>
        <v>31057.881999999998</v>
      </c>
      <c r="S576" s="3">
        <f>Residential_SO!S576+Commercial_SO!S576</f>
        <v>29781.581999999999</v>
      </c>
      <c r="T576" s="3">
        <f>Residential_SO!T576+Commercial_SO!T576</f>
        <v>30383.381999999998</v>
      </c>
      <c r="U576" s="3">
        <f>Residential_SO!U576+Commercial_SO!U576</f>
        <v>30186.317999999999</v>
      </c>
      <c r="V576" s="3">
        <f>Residential_SO!V576+Commercial_SO!V576</f>
        <v>30544.777999999998</v>
      </c>
      <c r="W576" s="3">
        <f>Residential_SO!W576+Commercial_SO!W576</f>
        <v>30717.806086997622</v>
      </c>
      <c r="X576" s="3">
        <f>Residential_SO!X576+Commercial_SO!X576</f>
        <v>26970.285920876042</v>
      </c>
      <c r="Y576" s="3">
        <f>Residential_SO!Y576+Commercial_SO!Y576</f>
        <v>25167.869391652046</v>
      </c>
      <c r="Z576" s="5">
        <f t="shared" si="8"/>
        <v>643259.27386007051</v>
      </c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</row>
    <row r="577" spans="1:55" x14ac:dyDescent="0.2">
      <c r="A577" s="1">
        <f>ALL!A577</f>
        <v>45862</v>
      </c>
      <c r="B577" s="3">
        <f>Residential_SO!B577+Commercial_SO!B577</f>
        <v>24456.076116507495</v>
      </c>
      <c r="C577" s="3">
        <f>Residential_SO!C577+Commercial_SO!C577</f>
        <v>23263.108917136437</v>
      </c>
      <c r="D577" s="3">
        <f>Residential_SO!D577+Commercial_SO!D577</f>
        <v>22626.713247957901</v>
      </c>
      <c r="E577" s="3">
        <f>Residential_SO!E577+Commercial_SO!E577</f>
        <v>22623.429086047807</v>
      </c>
      <c r="F577" s="3">
        <f>Residential_SO!F577+Commercial_SO!F577</f>
        <v>22014.029086047805</v>
      </c>
      <c r="G577" s="3">
        <f>Residential_SO!G577+Commercial_SO!G577</f>
        <v>23159.833999999999</v>
      </c>
      <c r="H577" s="3">
        <f>Residential_SO!H577+Commercial_SO!H577</f>
        <v>24572.185999999998</v>
      </c>
      <c r="I577" s="3">
        <f>Residential_SO!I577+Commercial_SO!I577</f>
        <v>27638.659999999996</v>
      </c>
      <c r="J577" s="3">
        <f>Residential_SO!J577+Commercial_SO!J577</f>
        <v>29872.637999999999</v>
      </c>
      <c r="K577" s="3">
        <f>Residential_SO!K577+Commercial_SO!K577</f>
        <v>32468.321999999996</v>
      </c>
      <c r="L577" s="3">
        <f>Residential_SO!L577+Commercial_SO!L577</f>
        <v>32602.466</v>
      </c>
      <c r="M577" s="3">
        <f>Residential_SO!M577+Commercial_SO!M577</f>
        <v>32690.712</v>
      </c>
      <c r="N577" s="3">
        <f>Residential_SO!N577+Commercial_SO!N577</f>
        <v>34947.345999999998</v>
      </c>
      <c r="O577" s="3">
        <f>Residential_SO!O577+Commercial_SO!O577</f>
        <v>34628.619999999995</v>
      </c>
      <c r="P577" s="3">
        <f>Residential_SO!P577+Commercial_SO!P577</f>
        <v>34107.395999999993</v>
      </c>
      <c r="Q577" s="3">
        <f>Residential_SO!Q577+Commercial_SO!Q577</f>
        <v>34665.612000000001</v>
      </c>
      <c r="R577" s="3">
        <f>Residential_SO!R577+Commercial_SO!R577</f>
        <v>34951.103999999992</v>
      </c>
      <c r="S577" s="3">
        <f>Residential_SO!S577+Commercial_SO!S577</f>
        <v>33818.23599999999</v>
      </c>
      <c r="T577" s="3">
        <f>Residential_SO!T577+Commercial_SO!T577</f>
        <v>34484.425999999999</v>
      </c>
      <c r="U577" s="3">
        <f>Residential_SO!U577+Commercial_SO!U577</f>
        <v>34857.092000000004</v>
      </c>
      <c r="V577" s="3">
        <f>Residential_SO!V577+Commercial_SO!V577</f>
        <v>35793.232000000004</v>
      </c>
      <c r="W577" s="3">
        <f>Residential_SO!W577+Commercial_SO!W577</f>
        <v>36431.885946121023</v>
      </c>
      <c r="X577" s="3">
        <f>Residential_SO!X577+Commercial_SO!X577</f>
        <v>32310.432789471328</v>
      </c>
      <c r="Y577" s="3">
        <f>Residential_SO!Y577+Commercial_SO!Y577</f>
        <v>30032.79831196638</v>
      </c>
      <c r="Z577" s="5">
        <f t="shared" si="8"/>
        <v>729016.3555012563</v>
      </c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</row>
    <row r="578" spans="1:55" x14ac:dyDescent="0.2">
      <c r="A578" s="1">
        <f>ALL!A578</f>
        <v>45863</v>
      </c>
      <c r="B578" s="3">
        <f>Residential_SO!B578+Commercial_SO!B578</f>
        <v>20440.881605467825</v>
      </c>
      <c r="C578" s="3">
        <f>Residential_SO!C578+Commercial_SO!C578</f>
        <v>26941.294130617804</v>
      </c>
      <c r="D578" s="3">
        <f>Residential_SO!D578+Commercial_SO!D578</f>
        <v>26126.179179060731</v>
      </c>
      <c r="E578" s="3">
        <f>Residential_SO!E578+Commercial_SO!E578</f>
        <v>25852.532377843367</v>
      </c>
      <c r="F578" s="3">
        <f>Residential_SO!F578+Commercial_SO!F578</f>
        <v>25075.992377843369</v>
      </c>
      <c r="G578" s="3">
        <f>Residential_SO!G578+Commercial_SO!G578</f>
        <v>25628.696</v>
      </c>
      <c r="H578" s="3">
        <f>Residential_SO!H578+Commercial_SO!H578</f>
        <v>26523.489999999998</v>
      </c>
      <c r="I578" s="3">
        <f>Residential_SO!I578+Commercial_SO!I578</f>
        <v>29124.241999999998</v>
      </c>
      <c r="J578" s="3">
        <f>Residential_SO!J578+Commercial_SO!J578</f>
        <v>30750.861999999997</v>
      </c>
      <c r="K578" s="3">
        <f>Residential_SO!K578+Commercial_SO!K578</f>
        <v>32770.406000000003</v>
      </c>
      <c r="L578" s="3">
        <f>Residential_SO!L578+Commercial_SO!L578</f>
        <v>32715.683999999997</v>
      </c>
      <c r="M578" s="3">
        <f>Residential_SO!M578+Commercial_SO!M578</f>
        <v>32264.883999999995</v>
      </c>
      <c r="N578" s="3">
        <f>Residential_SO!N578+Commercial_SO!N578</f>
        <v>33554.578000000001</v>
      </c>
      <c r="O578" s="3">
        <f>Residential_SO!O578+Commercial_SO!O578</f>
        <v>33344.903999999995</v>
      </c>
      <c r="P578" s="3">
        <f>Residential_SO!P578+Commercial_SO!P578</f>
        <v>32226.563999999995</v>
      </c>
      <c r="Q578" s="3">
        <f>Residential_SO!Q578+Commercial_SO!Q578</f>
        <v>31919.100000000002</v>
      </c>
      <c r="R578" s="3">
        <f>Residential_SO!R578+Commercial_SO!R578</f>
        <v>32532.646000000001</v>
      </c>
      <c r="S578" s="3">
        <f>Residential_SO!S578+Commercial_SO!S578</f>
        <v>31123.153999999999</v>
      </c>
      <c r="T578" s="3">
        <f>Residential_SO!T578+Commercial_SO!T578</f>
        <v>31394.421999999999</v>
      </c>
      <c r="U578" s="3">
        <f>Residential_SO!U578+Commercial_SO!U578</f>
        <v>31164.74</v>
      </c>
      <c r="V578" s="3">
        <f>Residential_SO!V578+Commercial_SO!V578</f>
        <v>31081.843999999997</v>
      </c>
      <c r="W578" s="3">
        <f>Residential_SO!W578+Commercial_SO!W578</f>
        <v>31660.479571016345</v>
      </c>
      <c r="X578" s="3">
        <f>Residential_SO!X578+Commercial_SO!X578</f>
        <v>28147.693488118955</v>
      </c>
      <c r="Y578" s="3">
        <f>Residential_SO!Y578+Commercial_SO!Y578</f>
        <v>25834.357941616683</v>
      </c>
      <c r="Z578" s="5">
        <f t="shared" si="8"/>
        <v>708199.62667158514</v>
      </c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x14ac:dyDescent="0.2">
      <c r="A579" s="1">
        <f>ALL!A579</f>
        <v>45864</v>
      </c>
      <c r="B579" s="3">
        <f>Residential_SO!B579+Commercial_SO!B579</f>
        <v>24317.341587499814</v>
      </c>
      <c r="C579" s="3">
        <f>Residential_SO!C579+Commercial_SO!C579</f>
        <v>22764.954463484471</v>
      </c>
      <c r="D579" s="3">
        <f>Residential_SO!D579+Commercial_SO!D579</f>
        <v>21860.87025990801</v>
      </c>
      <c r="E579" s="3">
        <f>Residential_SO!E579+Commercial_SO!E579</f>
        <v>21612.752171758217</v>
      </c>
      <c r="F579" s="3">
        <f>Residential_SO!F579+Commercial_SO!F579</f>
        <v>20644.882171758218</v>
      </c>
      <c r="G579" s="3">
        <f>Residential_SO!G579+Commercial_SO!G579</f>
        <v>20487.853999999999</v>
      </c>
      <c r="H579" s="3">
        <f>Residential_SO!H579+Commercial_SO!H579</f>
        <v>21432.427999999996</v>
      </c>
      <c r="I579" s="3">
        <f>Residential_SO!I579+Commercial_SO!I579</f>
        <v>23941.377999999997</v>
      </c>
      <c r="J579" s="3">
        <f>Residential_SO!J579+Commercial_SO!J579</f>
        <v>26263.491999999998</v>
      </c>
      <c r="K579" s="3">
        <f>Residential_SO!K579+Commercial_SO!K579</f>
        <v>29249.987999999998</v>
      </c>
      <c r="L579" s="3">
        <f>Residential_SO!L579+Commercial_SO!L579</f>
        <v>29081.786</v>
      </c>
      <c r="M579" s="3">
        <f>Residential_SO!M579+Commercial_SO!M579</f>
        <v>29550.351999999999</v>
      </c>
      <c r="N579" s="3">
        <f>Residential_SO!N579+Commercial_SO!N579</f>
        <v>30191.703999999998</v>
      </c>
      <c r="O579" s="3">
        <f>Residential_SO!O579+Commercial_SO!O579</f>
        <v>30030.491999999998</v>
      </c>
      <c r="P579" s="3">
        <f>Residential_SO!P579+Commercial_SO!P579</f>
        <v>28121.025999999998</v>
      </c>
      <c r="Q579" s="3">
        <f>Residential_SO!Q579+Commercial_SO!Q579</f>
        <v>28406.917999999998</v>
      </c>
      <c r="R579" s="3">
        <f>Residential_SO!R579+Commercial_SO!R579</f>
        <v>29258.297999999999</v>
      </c>
      <c r="S579" s="3">
        <f>Residential_SO!S579+Commercial_SO!S579</f>
        <v>28361</v>
      </c>
      <c r="T579" s="3">
        <f>Residential_SO!T579+Commercial_SO!T579</f>
        <v>28880.549999999996</v>
      </c>
      <c r="U579" s="3">
        <f>Residential_SO!U579+Commercial_SO!U579</f>
        <v>29002.969999999998</v>
      </c>
      <c r="V579" s="3">
        <f>Residential_SO!V579+Commercial_SO!V579</f>
        <v>28766.337999999996</v>
      </c>
      <c r="W579" s="3">
        <f>Residential_SO!W579+Commercial_SO!W579</f>
        <v>29168.405710374467</v>
      </c>
      <c r="X579" s="3">
        <f>Residential_SO!X579+Commercial_SO!X579</f>
        <v>25952.252799772723</v>
      </c>
      <c r="Y579" s="3">
        <f>Residential_SO!Y579+Commercial_SO!Y579</f>
        <v>24051.084644631963</v>
      </c>
      <c r="Z579" s="5">
        <f t="shared" si="8"/>
        <v>631399.11780918785</v>
      </c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</row>
    <row r="580" spans="1:55" x14ac:dyDescent="0.2">
      <c r="A580" s="1">
        <f>ALL!A580</f>
        <v>45865</v>
      </c>
      <c r="B580" s="3">
        <f>Residential_SO!B580+Commercial_SO!B580</f>
        <v>22552.386419014631</v>
      </c>
      <c r="C580" s="3">
        <f>Residential_SO!C580+Commercial_SO!C580</f>
        <v>21655.784380771394</v>
      </c>
      <c r="D580" s="3">
        <f>Residential_SO!D580+Commercial_SO!D580</f>
        <v>20833.751615148409</v>
      </c>
      <c r="E580" s="3">
        <f>Residential_SO!E580+Commercial_SO!E580</f>
        <v>20697.834954496851</v>
      </c>
      <c r="F580" s="3">
        <f>Residential_SO!F580+Commercial_SO!F580</f>
        <v>20293.884954496851</v>
      </c>
      <c r="G580" s="3">
        <f>Residential_SO!G580+Commercial_SO!G580</f>
        <v>19870.707999999999</v>
      </c>
      <c r="H580" s="3">
        <f>Residential_SO!H580+Commercial_SO!H580</f>
        <v>20725.407999999996</v>
      </c>
      <c r="I580" s="3">
        <f>Residential_SO!I580+Commercial_SO!I580</f>
        <v>22426.353999999999</v>
      </c>
      <c r="J580" s="3">
        <f>Residential_SO!J580+Commercial_SO!J580</f>
        <v>25928.685999999998</v>
      </c>
      <c r="K580" s="3">
        <f>Residential_SO!K580+Commercial_SO!K580</f>
        <v>29697.429999999997</v>
      </c>
      <c r="L580" s="3">
        <f>Residential_SO!L580+Commercial_SO!L580</f>
        <v>31377.275999999998</v>
      </c>
      <c r="M580" s="3">
        <f>Residential_SO!M580+Commercial_SO!M580</f>
        <v>33491.212</v>
      </c>
      <c r="N580" s="3">
        <f>Residential_SO!N580+Commercial_SO!N580</f>
        <v>34495.137999999999</v>
      </c>
      <c r="O580" s="3">
        <f>Residential_SO!O580+Commercial_SO!O580</f>
        <v>35469.226000000002</v>
      </c>
      <c r="P580" s="3">
        <f>Residential_SO!P580+Commercial_SO!P580</f>
        <v>36021.144</v>
      </c>
      <c r="Q580" s="3">
        <f>Residential_SO!Q580+Commercial_SO!Q580</f>
        <v>38098.78</v>
      </c>
      <c r="R580" s="3">
        <f>Residential_SO!R580+Commercial_SO!R580</f>
        <v>39161.187999999995</v>
      </c>
      <c r="S580" s="3">
        <f>Residential_SO!S580+Commercial_SO!S580</f>
        <v>38689.012000000002</v>
      </c>
      <c r="T580" s="3">
        <f>Residential_SO!T580+Commercial_SO!T580</f>
        <v>39512.933999999994</v>
      </c>
      <c r="U580" s="3">
        <f>Residential_SO!U580+Commercial_SO!U580</f>
        <v>38657.449999999997</v>
      </c>
      <c r="V580" s="3">
        <f>Residential_SO!V580+Commercial_SO!V580</f>
        <v>39585.572</v>
      </c>
      <c r="W580" s="3">
        <f>Residential_SO!W580+Commercial_SO!W580</f>
        <v>36079.15252011158</v>
      </c>
      <c r="X580" s="3">
        <f>Residential_SO!X580+Commercial_SO!X580</f>
        <v>31781.810581775542</v>
      </c>
      <c r="Y580" s="3">
        <f>Residential_SO!Y580+Commercial_SO!Y580</f>
        <v>28693.482596397735</v>
      </c>
      <c r="Z580" s="5">
        <f t="shared" si="8"/>
        <v>725795.60602221289</v>
      </c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</row>
    <row r="581" spans="1:55" x14ac:dyDescent="0.2">
      <c r="A581" s="1">
        <f>ALL!A581</f>
        <v>45866</v>
      </c>
      <c r="B581" s="3">
        <f>Residential_SO!B581+Commercial_SO!B581</f>
        <v>27677.966511717925</v>
      </c>
      <c r="C581" s="3">
        <f>Residential_SO!C581+Commercial_SO!C581</f>
        <v>25485.922548923329</v>
      </c>
      <c r="D581" s="3">
        <f>Residential_SO!D581+Commercial_SO!D581</f>
        <v>24588.24699390131</v>
      </c>
      <c r="E581" s="3">
        <f>Residential_SO!E581+Commercial_SO!E581</f>
        <v>24386.211242861667</v>
      </c>
      <c r="F581" s="3">
        <f>Residential_SO!F581+Commercial_SO!F581</f>
        <v>23696.891242861668</v>
      </c>
      <c r="G581" s="3">
        <f>Residential_SO!G581+Commercial_SO!G581</f>
        <v>24549.221999999998</v>
      </c>
      <c r="H581" s="3">
        <f>Residential_SO!H581+Commercial_SO!H581</f>
        <v>26165.609999999997</v>
      </c>
      <c r="I581" s="3">
        <f>Residential_SO!I581+Commercial_SO!I581</f>
        <v>29986.712</v>
      </c>
      <c r="J581" s="3">
        <f>Residential_SO!J581+Commercial_SO!J581</f>
        <v>32122.675999999999</v>
      </c>
      <c r="K581" s="3">
        <f>Residential_SO!K581+Commercial_SO!K581</f>
        <v>34868.536</v>
      </c>
      <c r="L581" s="3">
        <f>Residential_SO!L581+Commercial_SO!L581</f>
        <v>35070.423999999999</v>
      </c>
      <c r="M581" s="3">
        <f>Residential_SO!M581+Commercial_SO!M581</f>
        <v>36024.171999999999</v>
      </c>
      <c r="N581" s="3">
        <f>Residential_SO!N581+Commercial_SO!N581</f>
        <v>37590.288</v>
      </c>
      <c r="O581" s="3">
        <f>Residential_SO!O581+Commercial_SO!O581</f>
        <v>37472.31</v>
      </c>
      <c r="P581" s="3">
        <f>Residential_SO!P581+Commercial_SO!P581</f>
        <v>35496.592000000004</v>
      </c>
      <c r="Q581" s="3">
        <f>Residential_SO!Q581+Commercial_SO!Q581</f>
        <v>35546.038</v>
      </c>
      <c r="R581" s="3">
        <f>Residential_SO!R581+Commercial_SO!R581</f>
        <v>35678.21</v>
      </c>
      <c r="S581" s="3">
        <f>Residential_SO!S581+Commercial_SO!S581</f>
        <v>34481.335999999996</v>
      </c>
      <c r="T581" s="3">
        <f>Residential_SO!T581+Commercial_SO!T581</f>
        <v>34888.466</v>
      </c>
      <c r="U581" s="3">
        <f>Residential_SO!U581+Commercial_SO!U581</f>
        <v>34587.377999999997</v>
      </c>
      <c r="V581" s="3">
        <f>Residential_SO!V581+Commercial_SO!V581</f>
        <v>34646.607999999993</v>
      </c>
      <c r="W581" s="3">
        <f>Residential_SO!W581+Commercial_SO!W581</f>
        <v>34862.673170197799</v>
      </c>
      <c r="X581" s="3">
        <f>Residential_SO!X581+Commercial_SO!X581</f>
        <v>30526.973155794632</v>
      </c>
      <c r="Y581" s="3">
        <f>Residential_SO!Y581+Commercial_SO!Y581</f>
        <v>28331.331347956097</v>
      </c>
      <c r="Z581" s="5">
        <f t="shared" si="8"/>
        <v>758730.79421421443</v>
      </c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</row>
    <row r="582" spans="1:55" x14ac:dyDescent="0.2">
      <c r="A582" s="1">
        <f>ALL!A582</f>
        <v>45867</v>
      </c>
      <c r="B582" s="3">
        <f>Residential_SO!B582+Commercial_SO!B582</f>
        <v>27403.321441202505</v>
      </c>
      <c r="C582" s="3">
        <f>Residential_SO!C582+Commercial_SO!C582</f>
        <v>26304.840408063115</v>
      </c>
      <c r="D582" s="3">
        <f>Residential_SO!D582+Commercial_SO!D582</f>
        <v>25477.513624193722</v>
      </c>
      <c r="E582" s="3">
        <f>Residential_SO!E582+Commercial_SO!E582</f>
        <v>25269.760427967016</v>
      </c>
      <c r="F582" s="3">
        <f>Residential_SO!F582+Commercial_SO!F582</f>
        <v>24500.110427967014</v>
      </c>
      <c r="G582" s="3">
        <f>Residential_SO!G582+Commercial_SO!G582</f>
        <v>25257.535999999996</v>
      </c>
      <c r="H582" s="3">
        <f>Residential_SO!H582+Commercial_SO!H582</f>
        <v>26904.482</v>
      </c>
      <c r="I582" s="3">
        <f>Residential_SO!I582+Commercial_SO!I582</f>
        <v>30000.309999999998</v>
      </c>
      <c r="J582" s="3">
        <f>Residential_SO!J582+Commercial_SO!J582</f>
        <v>32562.297999999999</v>
      </c>
      <c r="K582" s="3">
        <f>Residential_SO!K582+Commercial_SO!K582</f>
        <v>34519.115999999995</v>
      </c>
      <c r="L582" s="3">
        <f>Residential_SO!L582+Commercial_SO!L582</f>
        <v>34532.834000000003</v>
      </c>
      <c r="M582" s="3">
        <f>Residential_SO!M582+Commercial_SO!M582</f>
        <v>35747.057999999997</v>
      </c>
      <c r="N582" s="3">
        <f>Residential_SO!N582+Commercial_SO!N582</f>
        <v>36688.44</v>
      </c>
      <c r="O582" s="3">
        <f>Residential_SO!O582+Commercial_SO!O582</f>
        <v>37119.521999999997</v>
      </c>
      <c r="P582" s="3">
        <f>Residential_SO!P582+Commercial_SO!P582</f>
        <v>35652.282000000007</v>
      </c>
      <c r="Q582" s="3">
        <f>Residential_SO!Q582+Commercial_SO!Q582</f>
        <v>35777.258000000002</v>
      </c>
      <c r="R582" s="3">
        <f>Residential_SO!R582+Commercial_SO!R582</f>
        <v>35788.550000000003</v>
      </c>
      <c r="S582" s="3">
        <f>Residential_SO!S582+Commercial_SO!S582</f>
        <v>34034.627999999997</v>
      </c>
      <c r="T582" s="3">
        <f>Residential_SO!T582+Commercial_SO!T582</f>
        <v>34556.012000000002</v>
      </c>
      <c r="U582" s="3">
        <f>Residential_SO!U582+Commercial_SO!U582</f>
        <v>33966.917999999998</v>
      </c>
      <c r="V582" s="3">
        <f>Residential_SO!V582+Commercial_SO!V582</f>
        <v>33996.587999999996</v>
      </c>
      <c r="W582" s="3">
        <f>Residential_SO!W582+Commercial_SO!W582</f>
        <v>33907.695251811354</v>
      </c>
      <c r="X582" s="3">
        <f>Residential_SO!X582+Commercial_SO!X582</f>
        <v>29093.493241218643</v>
      </c>
      <c r="Y582" s="3">
        <f>Residential_SO!Y582+Commercial_SO!Y582</f>
        <v>26483.677786026121</v>
      </c>
      <c r="Z582" s="5">
        <f t="shared" si="8"/>
        <v>755544.24460844952</v>
      </c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</row>
    <row r="583" spans="1:55" x14ac:dyDescent="0.2">
      <c r="A583" s="1">
        <f>ALL!A583</f>
        <v>45868</v>
      </c>
      <c r="B583" s="3">
        <f>Residential_SO!B583+Commercial_SO!B583</f>
        <v>25354.145500263694</v>
      </c>
      <c r="C583" s="3">
        <f>Residential_SO!C583+Commercial_SO!C583</f>
        <v>23495.543645724261</v>
      </c>
      <c r="D583" s="3">
        <f>Residential_SO!D583+Commercial_SO!D583</f>
        <v>22876.240260449962</v>
      </c>
      <c r="E583" s="3">
        <f>Residential_SO!E583+Commercial_SO!E583</f>
        <v>22761.404674139514</v>
      </c>
      <c r="F583" s="3">
        <f>Residential_SO!F583+Commercial_SO!F583</f>
        <v>22036.844674139516</v>
      </c>
      <c r="G583" s="3">
        <f>Residential_SO!G583+Commercial_SO!G583</f>
        <v>22758.003999999997</v>
      </c>
      <c r="H583" s="3">
        <f>Residential_SO!H583+Commercial_SO!H583</f>
        <v>23990.052</v>
      </c>
      <c r="I583" s="3">
        <f>Residential_SO!I583+Commercial_SO!I583</f>
        <v>26605.585999999999</v>
      </c>
      <c r="J583" s="3">
        <f>Residential_SO!J583+Commercial_SO!J583</f>
        <v>28377.946</v>
      </c>
      <c r="K583" s="3">
        <f>Residential_SO!K583+Commercial_SO!K583</f>
        <v>30532.784</v>
      </c>
      <c r="L583" s="3">
        <f>Residential_SO!L583+Commercial_SO!L583</f>
        <v>29743.845999999998</v>
      </c>
      <c r="M583" s="3">
        <f>Residential_SO!M583+Commercial_SO!M583</f>
        <v>30115.653999999999</v>
      </c>
      <c r="N583" s="3">
        <f>Residential_SO!N583+Commercial_SO!N583</f>
        <v>32020.484</v>
      </c>
      <c r="O583" s="3">
        <f>Residential_SO!O583+Commercial_SO!O583</f>
        <v>32171.319999999996</v>
      </c>
      <c r="P583" s="3">
        <f>Residential_SO!P583+Commercial_SO!P583</f>
        <v>31311.237999999998</v>
      </c>
      <c r="Q583" s="3">
        <f>Residential_SO!Q583+Commercial_SO!Q583</f>
        <v>31295.687999999995</v>
      </c>
      <c r="R583" s="3">
        <f>Residential_SO!R583+Commercial_SO!R583</f>
        <v>32012.475999999999</v>
      </c>
      <c r="S583" s="3">
        <f>Residential_SO!S583+Commercial_SO!S583</f>
        <v>30217.516</v>
      </c>
      <c r="T583" s="3">
        <f>Residential_SO!T583+Commercial_SO!T583</f>
        <v>30426.199999999997</v>
      </c>
      <c r="U583" s="3">
        <f>Residential_SO!U583+Commercial_SO!U583</f>
        <v>30108.69</v>
      </c>
      <c r="V583" s="3">
        <f>Residential_SO!V583+Commercial_SO!V583</f>
        <v>30924.923999999999</v>
      </c>
      <c r="W583" s="3">
        <f>Residential_SO!W583+Commercial_SO!W583</f>
        <v>31367.307729178061</v>
      </c>
      <c r="X583" s="3">
        <f>Residential_SO!X583+Commercial_SO!X583</f>
        <v>27601.591048546841</v>
      </c>
      <c r="Y583" s="3">
        <f>Residential_SO!Y583+Commercial_SO!Y583</f>
        <v>25502.934934747191</v>
      </c>
      <c r="Z583" s="5">
        <f t="shared" si="8"/>
        <v>673608.42046718905</v>
      </c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</row>
    <row r="584" spans="1:55" x14ac:dyDescent="0.2">
      <c r="A584" s="1">
        <f>ALL!A584</f>
        <v>45869</v>
      </c>
      <c r="B584" s="3">
        <f>Residential_SO!B584+Commercial_SO!B584</f>
        <v>24537.247988085266</v>
      </c>
      <c r="C584" s="3">
        <f>Residential_SO!C584+Commercial_SO!C584</f>
        <v>23337.663624581444</v>
      </c>
      <c r="D584" s="3">
        <f>Residential_SO!D584+Commercial_SO!D584</f>
        <v>22541.759830930536</v>
      </c>
      <c r="E584" s="3">
        <f>Residential_SO!E584+Commercial_SO!E584</f>
        <v>21932.599063123729</v>
      </c>
      <c r="F584" s="3">
        <f>Residential_SO!F584+Commercial_SO!F584</f>
        <v>21399.259063123729</v>
      </c>
      <c r="G584" s="3">
        <f>Residential_SO!G584+Commercial_SO!G584</f>
        <v>22213.483999999997</v>
      </c>
      <c r="H584" s="3">
        <f>Residential_SO!H584+Commercial_SO!H584</f>
        <v>23712.793999999998</v>
      </c>
      <c r="I584" s="3">
        <f>Residential_SO!I584+Commercial_SO!I584</f>
        <v>26640.756000000001</v>
      </c>
      <c r="J584" s="3">
        <f>Residential_SO!J584+Commercial_SO!J584</f>
        <v>27787.248</v>
      </c>
      <c r="K584" s="3">
        <f>Residential_SO!K584+Commercial_SO!K584</f>
        <v>29537.19</v>
      </c>
      <c r="L584" s="3">
        <f>Residential_SO!L584+Commercial_SO!L584</f>
        <v>29063.105999999996</v>
      </c>
      <c r="M584" s="3">
        <f>Residential_SO!M584+Commercial_SO!M584</f>
        <v>29097.591999999997</v>
      </c>
      <c r="N584" s="3">
        <f>Residential_SO!N584+Commercial_SO!N584</f>
        <v>30567.904000000002</v>
      </c>
      <c r="O584" s="3">
        <f>Residential_SO!O584+Commercial_SO!O584</f>
        <v>30436.983999999997</v>
      </c>
      <c r="P584" s="3">
        <f>Residential_SO!P584+Commercial_SO!P584</f>
        <v>29726.407999999996</v>
      </c>
      <c r="Q584" s="3">
        <f>Residential_SO!Q584+Commercial_SO!Q584</f>
        <v>28632.785999999996</v>
      </c>
      <c r="R584" s="3">
        <f>Residential_SO!R584+Commercial_SO!R584</f>
        <v>29238.435999999998</v>
      </c>
      <c r="S584" s="3">
        <f>Residential_SO!S584+Commercial_SO!S584</f>
        <v>28045.235999999997</v>
      </c>
      <c r="T584" s="3">
        <f>Residential_SO!T584+Commercial_SO!T584</f>
        <v>28257.199999999997</v>
      </c>
      <c r="U584" s="3">
        <f>Residential_SO!U584+Commercial_SO!U584</f>
        <v>28311.360000000001</v>
      </c>
      <c r="V584" s="3">
        <f>Residential_SO!V584+Commercial_SO!V584</f>
        <v>28613.11</v>
      </c>
      <c r="W584" s="3">
        <f>Residential_SO!W584+Commercial_SO!W584</f>
        <v>28553.586754666452</v>
      </c>
      <c r="X584" s="3">
        <f>Residential_SO!X584+Commercial_SO!X584</f>
        <v>25023.958133607135</v>
      </c>
      <c r="Y584" s="3">
        <f>Residential_SO!Y584+Commercial_SO!Y584</f>
        <v>23165.450515869252</v>
      </c>
      <c r="Z584" s="5">
        <f t="shared" ref="Z584" si="9">SUM(B584:Y584)</f>
        <v>640373.11897398753</v>
      </c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</row>
    <row r="585" spans="1:55" x14ac:dyDescent="0.2">
      <c r="A585" s="1">
        <f>ALL!A585</f>
        <v>45870</v>
      </c>
      <c r="B585" s="3">
        <f>Residential_SO!B585+Commercial_SO!B585</f>
        <v>23406.150999999998</v>
      </c>
      <c r="C585" s="3">
        <f>Residential_SO!C585+Commercial_SO!C585</f>
        <v>22292.763999999999</v>
      </c>
      <c r="D585" s="3">
        <f>Residential_SO!D585+Commercial_SO!D585</f>
        <v>21828.960999999999</v>
      </c>
      <c r="E585" s="3">
        <f>Residential_SO!E585+Commercial_SO!E585</f>
        <v>21359.598999999998</v>
      </c>
      <c r="F585" s="3">
        <f>Residential_SO!F585+Commercial_SO!F585</f>
        <v>21600.655999999999</v>
      </c>
      <c r="G585" s="3">
        <f>Residential_SO!G585+Commercial_SO!G585</f>
        <v>22156.927</v>
      </c>
      <c r="H585" s="3">
        <f>Residential_SO!H585+Commercial_SO!H585</f>
        <v>24258.108</v>
      </c>
      <c r="I585" s="3">
        <f>Residential_SO!I585+Commercial_SO!I585</f>
        <v>27063.877999999997</v>
      </c>
      <c r="J585" s="3">
        <f>Residential_SO!J585+Commercial_SO!J585</f>
        <v>29289.286999999997</v>
      </c>
      <c r="K585" s="3">
        <f>Residential_SO!K585+Commercial_SO!K585</f>
        <v>30193.843000000001</v>
      </c>
      <c r="L585" s="3">
        <f>Residential_SO!L585+Commercial_SO!L585</f>
        <v>30187.463</v>
      </c>
      <c r="M585" s="3">
        <f>Residential_SO!M585+Commercial_SO!M585</f>
        <v>30253.77</v>
      </c>
      <c r="N585" s="3">
        <f>Residential_SO!N585+Commercial_SO!N585</f>
        <v>30654.851999999999</v>
      </c>
      <c r="O585" s="3">
        <f>Residential_SO!O585+Commercial_SO!O585</f>
        <v>31124.924999999999</v>
      </c>
      <c r="P585" s="3">
        <f>Residential_SO!P585+Commercial_SO!P585</f>
        <v>30052.096000000001</v>
      </c>
      <c r="Q585" s="3">
        <f>Residential_SO!Q585+Commercial_SO!Q585</f>
        <v>30057.129999999997</v>
      </c>
      <c r="R585" s="3">
        <f>Residential_SO!R585+Commercial_SO!R585</f>
        <v>29973.633999999998</v>
      </c>
      <c r="S585" s="3">
        <f>Residential_SO!S585+Commercial_SO!S585</f>
        <v>30588.144</v>
      </c>
      <c r="T585" s="3">
        <f>Residential_SO!T585+Commercial_SO!T585</f>
        <v>30752.021000000001</v>
      </c>
      <c r="U585" s="3">
        <f>Residential_SO!U585+Commercial_SO!U585</f>
        <v>30143.703000000001</v>
      </c>
      <c r="V585" s="3">
        <f>Residential_SO!V585+Commercial_SO!V585</f>
        <v>30329.997000000003</v>
      </c>
      <c r="W585" s="3">
        <f>Residential_SO!W585+Commercial_SO!W585</f>
        <v>28826.269</v>
      </c>
      <c r="X585" s="3">
        <f>Residential_SO!X585+Commercial_SO!X585</f>
        <v>27090.054</v>
      </c>
      <c r="Y585" s="3">
        <f>Residential_SO!Y585+Commercial_SO!Y585</f>
        <v>25073.243999999999</v>
      </c>
      <c r="Z585" s="5">
        <f t="shared" ref="Z585:Z643" si="10">SUM(B585:Y585)</f>
        <v>658557.47600000002</v>
      </c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</row>
    <row r="586" spans="1:55" x14ac:dyDescent="0.2">
      <c r="A586" s="1">
        <f>ALL!A586</f>
        <v>45871</v>
      </c>
      <c r="B586" s="3">
        <f>Residential_SO!B586+Commercial_SO!B586</f>
        <v>23446.803</v>
      </c>
      <c r="C586" s="3">
        <f>Residential_SO!C586+Commercial_SO!C586</f>
        <v>22076.254999999997</v>
      </c>
      <c r="D586" s="3">
        <f>Residential_SO!D586+Commercial_SO!D586</f>
        <v>21489.938999999998</v>
      </c>
      <c r="E586" s="3">
        <f>Residential_SO!E586+Commercial_SO!E586</f>
        <v>20796.416000000001</v>
      </c>
      <c r="F586" s="3">
        <f>Residential_SO!F586+Commercial_SO!F586</f>
        <v>20708.804</v>
      </c>
      <c r="G586" s="3">
        <f>Residential_SO!G586+Commercial_SO!G586</f>
        <v>20612.135999999999</v>
      </c>
      <c r="H586" s="3">
        <f>Residential_SO!H586+Commercial_SO!H586</f>
        <v>21788.527000000002</v>
      </c>
      <c r="I586" s="3">
        <f>Residential_SO!I586+Commercial_SO!I586</f>
        <v>24544.699000000001</v>
      </c>
      <c r="J586" s="3">
        <f>Residential_SO!J586+Commercial_SO!J586</f>
        <v>27463.044999999998</v>
      </c>
      <c r="K586" s="3">
        <f>Residential_SO!K586+Commercial_SO!K586</f>
        <v>29169.940999999999</v>
      </c>
      <c r="L586" s="3">
        <f>Residential_SO!L586+Commercial_SO!L586</f>
        <v>29968.925999999999</v>
      </c>
      <c r="M586" s="3">
        <f>Residential_SO!M586+Commercial_SO!M586</f>
        <v>29976.333999999999</v>
      </c>
      <c r="N586" s="3">
        <f>Residential_SO!N586+Commercial_SO!N586</f>
        <v>30521.917000000001</v>
      </c>
      <c r="O586" s="3">
        <f>Residential_SO!O586+Commercial_SO!O586</f>
        <v>30408.241000000002</v>
      </c>
      <c r="P586" s="3">
        <f>Residential_SO!P586+Commercial_SO!P586</f>
        <v>29212.925999999999</v>
      </c>
      <c r="Q586" s="3">
        <f>Residential_SO!Q586+Commercial_SO!Q586</f>
        <v>29216.166000000001</v>
      </c>
      <c r="R586" s="3">
        <f>Residential_SO!R586+Commercial_SO!R586</f>
        <v>29104.228999999999</v>
      </c>
      <c r="S586" s="3">
        <f>Residential_SO!S586+Commercial_SO!S586</f>
        <v>28954.118999999999</v>
      </c>
      <c r="T586" s="3">
        <f>Residential_SO!T586+Commercial_SO!T586</f>
        <v>28934.237000000001</v>
      </c>
      <c r="U586" s="3">
        <f>Residential_SO!U586+Commercial_SO!U586</f>
        <v>29226.087</v>
      </c>
      <c r="V586" s="3">
        <f>Residential_SO!V586+Commercial_SO!V586</f>
        <v>29703.146000000001</v>
      </c>
      <c r="W586" s="3">
        <f>Residential_SO!W586+Commercial_SO!W586</f>
        <v>28269.824000000001</v>
      </c>
      <c r="X586" s="3">
        <f>Residential_SO!X586+Commercial_SO!X586</f>
        <v>26679.179</v>
      </c>
      <c r="Y586" s="3">
        <f>Residential_SO!Y586+Commercial_SO!Y586</f>
        <v>25122.800999999999</v>
      </c>
      <c r="Z586" s="5">
        <f t="shared" si="10"/>
        <v>637394.69699999993</v>
      </c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</row>
    <row r="587" spans="1:55" x14ac:dyDescent="0.2">
      <c r="A587" s="1">
        <f>ALL!A587</f>
        <v>45872</v>
      </c>
      <c r="B587" s="3">
        <f>Residential_SO!B587+Commercial_SO!B587</f>
        <v>23769.467000000001</v>
      </c>
      <c r="C587" s="3">
        <f>Residential_SO!C587+Commercial_SO!C587</f>
        <v>22092.670000000002</v>
      </c>
      <c r="D587" s="3">
        <f>Residential_SO!D587+Commercial_SO!D587</f>
        <v>21546.498</v>
      </c>
      <c r="E587" s="3">
        <f>Residential_SO!E587+Commercial_SO!E587</f>
        <v>21363.877</v>
      </c>
      <c r="F587" s="3">
        <f>Residential_SO!F587+Commercial_SO!F587</f>
        <v>20872.813999999998</v>
      </c>
      <c r="G587" s="3">
        <f>Residential_SO!G587+Commercial_SO!G587</f>
        <v>20485.634999999998</v>
      </c>
      <c r="H587" s="3">
        <f>Residential_SO!H587+Commercial_SO!H587</f>
        <v>21954.565999999999</v>
      </c>
      <c r="I587" s="3">
        <f>Residential_SO!I587+Commercial_SO!I587</f>
        <v>24522.612000000001</v>
      </c>
      <c r="J587" s="3">
        <f>Residential_SO!J587+Commercial_SO!J587</f>
        <v>27623.745999999999</v>
      </c>
      <c r="K587" s="3">
        <f>Residential_SO!K587+Commercial_SO!K587</f>
        <v>29607.722000000002</v>
      </c>
      <c r="L587" s="3">
        <f>Residential_SO!L587+Commercial_SO!L587</f>
        <v>31306.839</v>
      </c>
      <c r="M587" s="3">
        <f>Residential_SO!M587+Commercial_SO!M587</f>
        <v>32630.883999999998</v>
      </c>
      <c r="N587" s="3">
        <f>Residential_SO!N587+Commercial_SO!N587</f>
        <v>33191.413</v>
      </c>
      <c r="O587" s="3">
        <f>Residential_SO!O587+Commercial_SO!O587</f>
        <v>33901.832000000002</v>
      </c>
      <c r="P587" s="3">
        <f>Residential_SO!P587+Commercial_SO!P587</f>
        <v>34666.551999999996</v>
      </c>
      <c r="Q587" s="3">
        <f>Residential_SO!Q587+Commercial_SO!Q587</f>
        <v>34664.266000000003</v>
      </c>
      <c r="R587" s="3">
        <f>Residential_SO!R587+Commercial_SO!R587</f>
        <v>36106.586000000003</v>
      </c>
      <c r="S587" s="3">
        <f>Residential_SO!S587+Commercial_SO!S587</f>
        <v>35822.75</v>
      </c>
      <c r="T587" s="3">
        <f>Residential_SO!T587+Commercial_SO!T587</f>
        <v>36576.192999999999</v>
      </c>
      <c r="U587" s="3">
        <f>Residential_SO!U587+Commercial_SO!U587</f>
        <v>35779.251000000004</v>
      </c>
      <c r="V587" s="3">
        <f>Residential_SO!V587+Commercial_SO!V587</f>
        <v>35079.767999999996</v>
      </c>
      <c r="W587" s="3">
        <f>Residential_SO!W587+Commercial_SO!W587</f>
        <v>32791.190999999999</v>
      </c>
      <c r="X587" s="3">
        <f>Residential_SO!X587+Commercial_SO!X587</f>
        <v>28940.356</v>
      </c>
      <c r="Y587" s="3">
        <f>Residential_SO!Y587+Commercial_SO!Y587</f>
        <v>26411.784</v>
      </c>
      <c r="Z587" s="5">
        <f t="shared" si="10"/>
        <v>701709.27200000011</v>
      </c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</row>
    <row r="588" spans="1:55" x14ac:dyDescent="0.2">
      <c r="A588" s="1">
        <f>ALL!A588</f>
        <v>45873</v>
      </c>
      <c r="B588" s="3">
        <f>Residential_SO!B588+Commercial_SO!B588</f>
        <v>25213.119999999999</v>
      </c>
      <c r="C588" s="3">
        <f>Residential_SO!C588+Commercial_SO!C588</f>
        <v>23815.016000000003</v>
      </c>
      <c r="D588" s="3">
        <f>Residential_SO!D588+Commercial_SO!D588</f>
        <v>23426.186999999998</v>
      </c>
      <c r="E588" s="3">
        <f>Residential_SO!E588+Commercial_SO!E588</f>
        <v>22827.096000000001</v>
      </c>
      <c r="F588" s="3">
        <f>Residential_SO!F588+Commercial_SO!F588</f>
        <v>22963.518</v>
      </c>
      <c r="G588" s="3">
        <f>Residential_SO!G588+Commercial_SO!G588</f>
        <v>23822.484</v>
      </c>
      <c r="H588" s="3">
        <f>Residential_SO!H588+Commercial_SO!H588</f>
        <v>25881.782999999999</v>
      </c>
      <c r="I588" s="3">
        <f>Residential_SO!I588+Commercial_SO!I588</f>
        <v>29368.248</v>
      </c>
      <c r="J588" s="3">
        <f>Residential_SO!J588+Commercial_SO!J588</f>
        <v>32150.213000000003</v>
      </c>
      <c r="K588" s="3">
        <f>Residential_SO!K588+Commercial_SO!K588</f>
        <v>32410.391</v>
      </c>
      <c r="L588" s="3">
        <f>Residential_SO!L588+Commercial_SO!L588</f>
        <v>32851.418000000005</v>
      </c>
      <c r="M588" s="3">
        <f>Residential_SO!M588+Commercial_SO!M588</f>
        <v>33185.381000000001</v>
      </c>
      <c r="N588" s="3">
        <f>Residential_SO!N588+Commercial_SO!N588</f>
        <v>30163.815999999999</v>
      </c>
      <c r="O588" s="3">
        <f>Residential_SO!O588+Commercial_SO!O588</f>
        <v>29706.298999999999</v>
      </c>
      <c r="P588" s="3">
        <f>Residential_SO!P588+Commercial_SO!P588</f>
        <v>32578.11</v>
      </c>
      <c r="Q588" s="3">
        <f>Residential_SO!Q588+Commercial_SO!Q588</f>
        <v>32919.595000000001</v>
      </c>
      <c r="R588" s="3">
        <f>Residential_SO!R588+Commercial_SO!R588</f>
        <v>33025.534</v>
      </c>
      <c r="S588" s="3">
        <f>Residential_SO!S588+Commercial_SO!S588</f>
        <v>33253.046000000002</v>
      </c>
      <c r="T588" s="3">
        <f>Residential_SO!T588+Commercial_SO!T588</f>
        <v>32866.964999999997</v>
      </c>
      <c r="U588" s="3">
        <f>Residential_SO!U588+Commercial_SO!U588</f>
        <v>32033.987000000001</v>
      </c>
      <c r="V588" s="3">
        <f>Residential_SO!V588+Commercial_SO!V588</f>
        <v>32120.913</v>
      </c>
      <c r="W588" s="3">
        <f>Residential_SO!W588+Commercial_SO!W588</f>
        <v>29340.723000000002</v>
      </c>
      <c r="X588" s="3">
        <f>Residential_SO!X588+Commercial_SO!X588</f>
        <v>26906.512999999999</v>
      </c>
      <c r="Y588" s="3">
        <f>Residential_SO!Y588+Commercial_SO!Y588</f>
        <v>24906.054</v>
      </c>
      <c r="Z588" s="5">
        <f t="shared" si="10"/>
        <v>697736.40999999992</v>
      </c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</row>
    <row r="589" spans="1:55" x14ac:dyDescent="0.2">
      <c r="A589" s="1">
        <f>ALL!A589</f>
        <v>45874</v>
      </c>
      <c r="B589" s="3">
        <f>Residential_SO!B589+Commercial_SO!B589</f>
        <v>23334.231999999996</v>
      </c>
      <c r="C589" s="3">
        <f>Residential_SO!C589+Commercial_SO!C589</f>
        <v>22358.719000000001</v>
      </c>
      <c r="D589" s="3">
        <f>Residential_SO!D589+Commercial_SO!D589</f>
        <v>21779.701000000001</v>
      </c>
      <c r="E589" s="3">
        <f>Residential_SO!E589+Commercial_SO!E589</f>
        <v>21254.196</v>
      </c>
      <c r="F589" s="3">
        <f>Residential_SO!F589+Commercial_SO!F589</f>
        <v>21596.735000000001</v>
      </c>
      <c r="G589" s="3">
        <f>Residential_SO!G589+Commercial_SO!G589</f>
        <v>22343.171999999999</v>
      </c>
      <c r="H589" s="3">
        <f>Residential_SO!H589+Commercial_SO!H589</f>
        <v>24419.458999999999</v>
      </c>
      <c r="I589" s="3">
        <f>Residential_SO!I589+Commercial_SO!I589</f>
        <v>28002.35</v>
      </c>
      <c r="J589" s="3">
        <f>Residential_SO!J589+Commercial_SO!J589</f>
        <v>30587.817999999999</v>
      </c>
      <c r="K589" s="3">
        <f>Residential_SO!K589+Commercial_SO!K589</f>
        <v>30859.292000000001</v>
      </c>
      <c r="L589" s="3">
        <f>Residential_SO!L589+Commercial_SO!L589</f>
        <v>31664.625</v>
      </c>
      <c r="M589" s="3">
        <f>Residential_SO!M589+Commercial_SO!M589</f>
        <v>31610.940999999999</v>
      </c>
      <c r="N589" s="3">
        <f>Residential_SO!N589+Commercial_SO!N589</f>
        <v>32129.668999999998</v>
      </c>
      <c r="O589" s="3">
        <f>Residential_SO!O589+Commercial_SO!O589</f>
        <v>33008.813000000002</v>
      </c>
      <c r="P589" s="3">
        <f>Residential_SO!P589+Commercial_SO!P589</f>
        <v>32203.559000000001</v>
      </c>
      <c r="Q589" s="3">
        <f>Residential_SO!Q589+Commercial_SO!Q589</f>
        <v>32441.574000000001</v>
      </c>
      <c r="R589" s="3">
        <f>Residential_SO!R589+Commercial_SO!R589</f>
        <v>32818.813000000002</v>
      </c>
      <c r="S589" s="3">
        <f>Residential_SO!S589+Commercial_SO!S589</f>
        <v>33301.428</v>
      </c>
      <c r="T589" s="3">
        <f>Residential_SO!T589+Commercial_SO!T589</f>
        <v>33236.557000000001</v>
      </c>
      <c r="U589" s="3">
        <f>Residential_SO!U589+Commercial_SO!U589</f>
        <v>32163.268000000004</v>
      </c>
      <c r="V589" s="3">
        <f>Residential_SO!V589+Commercial_SO!V589</f>
        <v>32282.255000000001</v>
      </c>
      <c r="W589" s="3">
        <f>Residential_SO!W589+Commercial_SO!W589</f>
        <v>30017.601000000002</v>
      </c>
      <c r="X589" s="3">
        <f>Residential_SO!X589+Commercial_SO!X589</f>
        <v>27475.809999999998</v>
      </c>
      <c r="Y589" s="3">
        <f>Residential_SO!Y589+Commercial_SO!Y589</f>
        <v>25432.81</v>
      </c>
      <c r="Z589" s="5">
        <f t="shared" si="10"/>
        <v>686323.39700000011</v>
      </c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</row>
    <row r="590" spans="1:55" x14ac:dyDescent="0.2">
      <c r="A590" s="1">
        <f>ALL!A590</f>
        <v>45875</v>
      </c>
      <c r="B590" s="3">
        <f>Residential_SO!B590+Commercial_SO!B590</f>
        <v>23759.99</v>
      </c>
      <c r="C590" s="3">
        <f>Residential_SO!C590+Commercial_SO!C590</f>
        <v>22697.362000000001</v>
      </c>
      <c r="D590" s="3">
        <f>Residential_SO!D590+Commercial_SO!D590</f>
        <v>22132.030000000002</v>
      </c>
      <c r="E590" s="3">
        <f>Residential_SO!E590+Commercial_SO!E590</f>
        <v>21705.367999999999</v>
      </c>
      <c r="F590" s="3">
        <f>Residential_SO!F590+Commercial_SO!F590</f>
        <v>21974.883999999998</v>
      </c>
      <c r="G590" s="3">
        <f>Residential_SO!G590+Commercial_SO!G590</f>
        <v>22725.495999999999</v>
      </c>
      <c r="H590" s="3">
        <f>Residential_SO!H590+Commercial_SO!H590</f>
        <v>25042.837</v>
      </c>
      <c r="I590" s="3">
        <f>Residential_SO!I590+Commercial_SO!I590</f>
        <v>28311.421999999999</v>
      </c>
      <c r="J590" s="3">
        <f>Residential_SO!J590+Commercial_SO!J590</f>
        <v>30265.571</v>
      </c>
      <c r="K590" s="3">
        <f>Residential_SO!K590+Commercial_SO!K590</f>
        <v>31852.639999999999</v>
      </c>
      <c r="L590" s="3">
        <f>Residential_SO!L590+Commercial_SO!L590</f>
        <v>32959.413</v>
      </c>
      <c r="M590" s="3">
        <f>Residential_SO!M590+Commercial_SO!M590</f>
        <v>32555.118000000002</v>
      </c>
      <c r="N590" s="3">
        <f>Residential_SO!N590+Commercial_SO!N590</f>
        <v>33929.466</v>
      </c>
      <c r="O590" s="3">
        <f>Residential_SO!O590+Commercial_SO!O590</f>
        <v>34385.127</v>
      </c>
      <c r="P590" s="3">
        <f>Residential_SO!P590+Commercial_SO!P590</f>
        <v>33310.907999999996</v>
      </c>
      <c r="Q590" s="3">
        <f>Residential_SO!Q590+Commercial_SO!Q590</f>
        <v>33597.665999999997</v>
      </c>
      <c r="R590" s="3">
        <f>Residential_SO!R590+Commercial_SO!R590</f>
        <v>33311.01</v>
      </c>
      <c r="S590" s="3">
        <f>Residential_SO!S590+Commercial_SO!S590</f>
        <v>33387.823000000004</v>
      </c>
      <c r="T590" s="3">
        <f>Residential_SO!T590+Commercial_SO!T590</f>
        <v>33251.135999999999</v>
      </c>
      <c r="U590" s="3">
        <f>Residential_SO!U590+Commercial_SO!U590</f>
        <v>33353.839</v>
      </c>
      <c r="V590" s="3">
        <f>Residential_SO!V590+Commercial_SO!V590</f>
        <v>33431.822</v>
      </c>
      <c r="W590" s="3">
        <f>Residential_SO!W590+Commercial_SO!W590</f>
        <v>30753.721000000001</v>
      </c>
      <c r="X590" s="3">
        <f>Residential_SO!X590+Commercial_SO!X590</f>
        <v>28343.212</v>
      </c>
      <c r="Y590" s="3">
        <f>Residential_SO!Y590+Commercial_SO!Y590</f>
        <v>26019.472000000002</v>
      </c>
      <c r="Z590" s="5">
        <f t="shared" si="10"/>
        <v>703057.33299999998</v>
      </c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</row>
    <row r="591" spans="1:55" x14ac:dyDescent="0.2">
      <c r="A591" s="1">
        <f>ALL!A591</f>
        <v>45876</v>
      </c>
      <c r="B591" s="3">
        <f>Residential_SO!B591+Commercial_SO!B591</f>
        <v>24206.279000000002</v>
      </c>
      <c r="C591" s="3">
        <f>Residential_SO!C591+Commercial_SO!C591</f>
        <v>22896.966</v>
      </c>
      <c r="D591" s="3">
        <f>Residential_SO!D591+Commercial_SO!D591</f>
        <v>22330.52</v>
      </c>
      <c r="E591" s="3">
        <f>Residential_SO!E591+Commercial_SO!E591</f>
        <v>21735.109</v>
      </c>
      <c r="F591" s="3">
        <f>Residential_SO!F591+Commercial_SO!F591</f>
        <v>22000.544999999998</v>
      </c>
      <c r="G591" s="3">
        <f>Residential_SO!G591+Commercial_SO!G591</f>
        <v>22823.465</v>
      </c>
      <c r="H591" s="3">
        <f>Residential_SO!H591+Commercial_SO!H591</f>
        <v>24853.93</v>
      </c>
      <c r="I591" s="3">
        <f>Residential_SO!I591+Commercial_SO!I591</f>
        <v>28212.745000000003</v>
      </c>
      <c r="J591" s="3">
        <f>Residential_SO!J591+Commercial_SO!J591</f>
        <v>30862.002999999997</v>
      </c>
      <c r="K591" s="3">
        <f>Residential_SO!K591+Commercial_SO!K591</f>
        <v>31741.637000000002</v>
      </c>
      <c r="L591" s="3">
        <f>Residential_SO!L591+Commercial_SO!L591</f>
        <v>32612.561000000002</v>
      </c>
      <c r="M591" s="3">
        <f>Residential_SO!M591+Commercial_SO!M591</f>
        <v>33308.001000000004</v>
      </c>
      <c r="N591" s="3">
        <f>Residential_SO!N591+Commercial_SO!N591</f>
        <v>34495.925000000003</v>
      </c>
      <c r="O591" s="3">
        <f>Residential_SO!O591+Commercial_SO!O591</f>
        <v>35024.32</v>
      </c>
      <c r="P591" s="3">
        <f>Residential_SO!P591+Commercial_SO!P591</f>
        <v>34239.146999999997</v>
      </c>
      <c r="Q591" s="3">
        <f>Residential_SO!Q591+Commercial_SO!Q591</f>
        <v>34844.406999999999</v>
      </c>
      <c r="R591" s="3">
        <f>Residential_SO!R591+Commercial_SO!R591</f>
        <v>34761.899000000005</v>
      </c>
      <c r="S591" s="3">
        <f>Residential_SO!S591+Commercial_SO!S591</f>
        <v>34884.521000000001</v>
      </c>
      <c r="T591" s="3">
        <f>Residential_SO!T591+Commercial_SO!T591</f>
        <v>35317.339</v>
      </c>
      <c r="U591" s="3">
        <f>Residential_SO!U591+Commercial_SO!U591</f>
        <v>34708.746999999996</v>
      </c>
      <c r="V591" s="3">
        <f>Residential_SO!V591+Commercial_SO!V591</f>
        <v>34985.927000000003</v>
      </c>
      <c r="W591" s="3">
        <f>Residential_SO!W591+Commercial_SO!W591</f>
        <v>32523.244999999999</v>
      </c>
      <c r="X591" s="3">
        <f>Residential_SO!X591+Commercial_SO!X591</f>
        <v>29930.685999999998</v>
      </c>
      <c r="Y591" s="3">
        <f>Residential_SO!Y591+Commercial_SO!Y591</f>
        <v>27479.477999999999</v>
      </c>
      <c r="Z591" s="5">
        <f t="shared" si="10"/>
        <v>720779.40199999989</v>
      </c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</row>
    <row r="592" spans="1:55" x14ac:dyDescent="0.2">
      <c r="A592" s="1">
        <f>ALL!A592</f>
        <v>45877</v>
      </c>
      <c r="B592" s="3">
        <f>Residential_SO!B592+Commercial_SO!B592</f>
        <v>25218.92</v>
      </c>
      <c r="C592" s="3">
        <f>Residential_SO!C592+Commercial_SO!C592</f>
        <v>24469.648000000001</v>
      </c>
      <c r="D592" s="3">
        <f>Residential_SO!D592+Commercial_SO!D592</f>
        <v>23769.611000000001</v>
      </c>
      <c r="E592" s="3">
        <f>Residential_SO!E592+Commercial_SO!E592</f>
        <v>22568.141</v>
      </c>
      <c r="F592" s="3">
        <f>Residential_SO!F592+Commercial_SO!F592</f>
        <v>22804.615000000002</v>
      </c>
      <c r="G592" s="3">
        <f>Residential_SO!G592+Commercial_SO!G592</f>
        <v>24084.983</v>
      </c>
      <c r="H592" s="3">
        <f>Residential_SO!H592+Commercial_SO!H592</f>
        <v>26131.952999999998</v>
      </c>
      <c r="I592" s="3">
        <f>Residential_SO!I592+Commercial_SO!I592</f>
        <v>29112.351999999999</v>
      </c>
      <c r="J592" s="3">
        <f>Residential_SO!J592+Commercial_SO!J592</f>
        <v>31961.879999999997</v>
      </c>
      <c r="K592" s="3">
        <f>Residential_SO!K592+Commercial_SO!K592</f>
        <v>33655.554000000004</v>
      </c>
      <c r="L592" s="3">
        <f>Residential_SO!L592+Commercial_SO!L592</f>
        <v>34819.163</v>
      </c>
      <c r="M592" s="3">
        <f>Residential_SO!M592+Commercial_SO!M592</f>
        <v>35893.522000000004</v>
      </c>
      <c r="N592" s="3">
        <f>Residential_SO!N592+Commercial_SO!N592</f>
        <v>36938.686000000002</v>
      </c>
      <c r="O592" s="3">
        <f>Residential_SO!O592+Commercial_SO!O592</f>
        <v>37562.277999999998</v>
      </c>
      <c r="P592" s="3">
        <f>Residential_SO!P592+Commercial_SO!P592</f>
        <v>36291.93</v>
      </c>
      <c r="Q592" s="3">
        <f>Residential_SO!Q592+Commercial_SO!Q592</f>
        <v>37113.332000000002</v>
      </c>
      <c r="R592" s="3">
        <f>Residential_SO!R592+Commercial_SO!R592</f>
        <v>37244.134999999995</v>
      </c>
      <c r="S592" s="3">
        <f>Residential_SO!S592+Commercial_SO!S592</f>
        <v>37811.106</v>
      </c>
      <c r="T592" s="3">
        <f>Residential_SO!T592+Commercial_SO!T592</f>
        <v>37730.324000000001</v>
      </c>
      <c r="U592" s="3">
        <f>Residential_SO!U592+Commercial_SO!U592</f>
        <v>37552.29</v>
      </c>
      <c r="V592" s="3">
        <f>Residential_SO!V592+Commercial_SO!V592</f>
        <v>37389.229999999996</v>
      </c>
      <c r="W592" s="3">
        <f>Residential_SO!W592+Commercial_SO!W592</f>
        <v>34553.038</v>
      </c>
      <c r="X592" s="3">
        <f>Residential_SO!X592+Commercial_SO!X592</f>
        <v>31577.82</v>
      </c>
      <c r="Y592" s="3">
        <f>Residential_SO!Y592+Commercial_SO!Y592</f>
        <v>28895.704999999998</v>
      </c>
      <c r="Z592" s="5">
        <f t="shared" si="10"/>
        <v>765150.21600000001</v>
      </c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</row>
    <row r="593" spans="1:55" x14ac:dyDescent="0.2">
      <c r="A593" s="1">
        <f>ALL!A593</f>
        <v>45878</v>
      </c>
      <c r="B593" s="3">
        <f>Residential_SO!B593+Commercial_SO!B593</f>
        <v>26350.466</v>
      </c>
      <c r="C593" s="3">
        <f>Residential_SO!C593+Commercial_SO!C593</f>
        <v>24676.610999999997</v>
      </c>
      <c r="D593" s="3">
        <f>Residential_SO!D593+Commercial_SO!D593</f>
        <v>23841.512000000002</v>
      </c>
      <c r="E593" s="3">
        <f>Residential_SO!E593+Commercial_SO!E593</f>
        <v>22995.546999999999</v>
      </c>
      <c r="F593" s="3">
        <f>Residential_SO!F593+Commercial_SO!F593</f>
        <v>22570.194000000003</v>
      </c>
      <c r="G593" s="3">
        <f>Residential_SO!G593+Commercial_SO!G593</f>
        <v>22588.003000000001</v>
      </c>
      <c r="H593" s="3">
        <f>Residential_SO!H593+Commercial_SO!H593</f>
        <v>23555.627</v>
      </c>
      <c r="I593" s="3">
        <f>Residential_SO!I593+Commercial_SO!I593</f>
        <v>26395.194</v>
      </c>
      <c r="J593" s="3">
        <f>Residential_SO!J593+Commercial_SO!J593</f>
        <v>30158.958999999999</v>
      </c>
      <c r="K593" s="3">
        <f>Residential_SO!K593+Commercial_SO!K593</f>
        <v>32746.069</v>
      </c>
      <c r="L593" s="3">
        <f>Residential_SO!L593+Commercial_SO!L593</f>
        <v>34333.218000000001</v>
      </c>
      <c r="M593" s="3">
        <f>Residential_SO!M593+Commercial_SO!M593</f>
        <v>35935.373</v>
      </c>
      <c r="N593" s="3">
        <f>Residential_SO!N593+Commercial_SO!N593</f>
        <v>36656.404000000002</v>
      </c>
      <c r="O593" s="3">
        <f>Residential_SO!O593+Commercial_SO!O593</f>
        <v>37066.341</v>
      </c>
      <c r="P593" s="3">
        <f>Residential_SO!P593+Commercial_SO!P593</f>
        <v>36721.425999999999</v>
      </c>
      <c r="Q593" s="3">
        <f>Residential_SO!Q593+Commercial_SO!Q593</f>
        <v>37241.459000000003</v>
      </c>
      <c r="R593" s="3">
        <f>Residential_SO!R593+Commercial_SO!R593</f>
        <v>37544.25</v>
      </c>
      <c r="S593" s="3">
        <f>Residential_SO!S593+Commercial_SO!S593</f>
        <v>38201.745999999999</v>
      </c>
      <c r="T593" s="3">
        <f>Residential_SO!T593+Commercial_SO!T593</f>
        <v>38039.209000000003</v>
      </c>
      <c r="U593" s="3">
        <f>Residential_SO!U593+Commercial_SO!U593</f>
        <v>37758.021999999997</v>
      </c>
      <c r="V593" s="3">
        <f>Residential_SO!V593+Commercial_SO!V593</f>
        <v>37508.741000000002</v>
      </c>
      <c r="W593" s="3">
        <f>Residential_SO!W593+Commercial_SO!W593</f>
        <v>35149.256999999998</v>
      </c>
      <c r="X593" s="3">
        <f>Residential_SO!X593+Commercial_SO!X593</f>
        <v>33177.410000000003</v>
      </c>
      <c r="Y593" s="3">
        <f>Residential_SO!Y593+Commercial_SO!Y593</f>
        <v>30722.949000000001</v>
      </c>
      <c r="Z593" s="5">
        <f t="shared" si="10"/>
        <v>761933.9870000002</v>
      </c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</row>
    <row r="594" spans="1:55" x14ac:dyDescent="0.2">
      <c r="A594" s="1">
        <f>ALL!A594</f>
        <v>45879</v>
      </c>
      <c r="B594" s="3">
        <f>Residential_SO!B594+Commercial_SO!B594</f>
        <v>28160.620999999999</v>
      </c>
      <c r="C594" s="3">
        <f>Residential_SO!C594+Commercial_SO!C594</f>
        <v>26458.337</v>
      </c>
      <c r="D594" s="3">
        <f>Residential_SO!D594+Commercial_SO!D594</f>
        <v>25790.561000000002</v>
      </c>
      <c r="E594" s="3">
        <f>Residential_SO!E594+Commercial_SO!E594</f>
        <v>25227.143</v>
      </c>
      <c r="F594" s="3">
        <f>Residential_SO!F594+Commercial_SO!F594</f>
        <v>24306.326000000001</v>
      </c>
      <c r="G594" s="3">
        <f>Residential_SO!G594+Commercial_SO!G594</f>
        <v>24306.228999999999</v>
      </c>
      <c r="H594" s="3">
        <f>Residential_SO!H594+Commercial_SO!H594</f>
        <v>25187.703999999998</v>
      </c>
      <c r="I594" s="3">
        <f>Residential_SO!I594+Commercial_SO!I594</f>
        <v>28233.387000000002</v>
      </c>
      <c r="J594" s="3">
        <f>Residential_SO!J594+Commercial_SO!J594</f>
        <v>32297.005000000001</v>
      </c>
      <c r="K594" s="3">
        <f>Residential_SO!K594+Commercial_SO!K594</f>
        <v>36251.305999999997</v>
      </c>
      <c r="L594" s="3">
        <f>Residential_SO!L594+Commercial_SO!L594</f>
        <v>37653.130000000005</v>
      </c>
      <c r="M594" s="3">
        <f>Residential_SO!M594+Commercial_SO!M594</f>
        <v>40143.527000000002</v>
      </c>
      <c r="N594" s="3">
        <f>Residential_SO!N594+Commercial_SO!N594</f>
        <v>42490.063999999998</v>
      </c>
      <c r="O594" s="3">
        <f>Residential_SO!O594+Commercial_SO!O594</f>
        <v>43887.095000000001</v>
      </c>
      <c r="P594" s="3">
        <f>Residential_SO!P594+Commercial_SO!P594</f>
        <v>45372.585000000006</v>
      </c>
      <c r="Q594" s="3">
        <f>Residential_SO!Q594+Commercial_SO!Q594</f>
        <v>46603.635000000002</v>
      </c>
      <c r="R594" s="3">
        <f>Residential_SO!R594+Commercial_SO!R594</f>
        <v>48199.590000000004</v>
      </c>
      <c r="S594" s="3">
        <f>Residential_SO!S594+Commercial_SO!S594</f>
        <v>48885.023000000001</v>
      </c>
      <c r="T594" s="3">
        <f>Residential_SO!T594+Commercial_SO!T594</f>
        <v>49335.906000000003</v>
      </c>
      <c r="U594" s="3">
        <f>Residential_SO!U594+Commercial_SO!U594</f>
        <v>47724.56</v>
      </c>
      <c r="V594" s="3">
        <f>Residential_SO!V594+Commercial_SO!V594</f>
        <v>46528.266000000003</v>
      </c>
      <c r="W594" s="3">
        <f>Residential_SO!W594+Commercial_SO!W594</f>
        <v>43176.252999999997</v>
      </c>
      <c r="X594" s="3">
        <f>Residential_SO!X594+Commercial_SO!X594</f>
        <v>38181.572</v>
      </c>
      <c r="Y594" s="3">
        <f>Residential_SO!Y594+Commercial_SO!Y594</f>
        <v>34586.809000000001</v>
      </c>
      <c r="Z594" s="5">
        <f t="shared" si="10"/>
        <v>888986.63400000008</v>
      </c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</row>
    <row r="595" spans="1:55" x14ac:dyDescent="0.2">
      <c r="A595" s="1">
        <f>ALL!A595</f>
        <v>45880</v>
      </c>
      <c r="B595" s="3">
        <f>Residential_SO!B595+Commercial_SO!B595</f>
        <v>32969.023000000001</v>
      </c>
      <c r="C595" s="3">
        <f>Residential_SO!C595+Commercial_SO!C595</f>
        <v>31101.647000000001</v>
      </c>
      <c r="D595" s="3">
        <f>Residential_SO!D595+Commercial_SO!D595</f>
        <v>30149.528000000002</v>
      </c>
      <c r="E595" s="3">
        <f>Residential_SO!E595+Commercial_SO!E595</f>
        <v>29252.199000000001</v>
      </c>
      <c r="F595" s="3">
        <f>Residential_SO!F595+Commercial_SO!F595</f>
        <v>28922.667000000001</v>
      </c>
      <c r="G595" s="3">
        <f>Residential_SO!G595+Commercial_SO!G595</f>
        <v>30063.964</v>
      </c>
      <c r="H595" s="3">
        <f>Residential_SO!H595+Commercial_SO!H595</f>
        <v>32484.773999999998</v>
      </c>
      <c r="I595" s="3">
        <f>Residential_SO!I595+Commercial_SO!I595</f>
        <v>36852.804000000004</v>
      </c>
      <c r="J595" s="3">
        <f>Residential_SO!J595+Commercial_SO!J595</f>
        <v>40872.638999999996</v>
      </c>
      <c r="K595" s="3">
        <f>Residential_SO!K595+Commercial_SO!K595</f>
        <v>42192.002999999997</v>
      </c>
      <c r="L595" s="3">
        <f>Residential_SO!L595+Commercial_SO!L595</f>
        <v>43828.406999999999</v>
      </c>
      <c r="M595" s="3">
        <f>Residential_SO!M595+Commercial_SO!M595</f>
        <v>46267.739000000001</v>
      </c>
      <c r="N595" s="3">
        <f>Residential_SO!N595+Commercial_SO!N595</f>
        <v>47489.712</v>
      </c>
      <c r="O595" s="3">
        <f>Residential_SO!O595+Commercial_SO!O595</f>
        <v>49060.933000000005</v>
      </c>
      <c r="P595" s="3">
        <f>Residential_SO!P595+Commercial_SO!P595</f>
        <v>48307.416000000005</v>
      </c>
      <c r="Q595" s="3">
        <f>Residential_SO!Q595+Commercial_SO!Q595</f>
        <v>48293.331000000006</v>
      </c>
      <c r="R595" s="3">
        <f>Residential_SO!R595+Commercial_SO!R595</f>
        <v>48485.362999999998</v>
      </c>
      <c r="S595" s="3">
        <f>Residential_SO!S595+Commercial_SO!S595</f>
        <v>48692.296000000002</v>
      </c>
      <c r="T595" s="3">
        <f>Residential_SO!T595+Commercial_SO!T595</f>
        <v>49573.682000000001</v>
      </c>
      <c r="U595" s="3">
        <f>Residential_SO!U595+Commercial_SO!U595</f>
        <v>48676.239000000001</v>
      </c>
      <c r="V595" s="3">
        <f>Residential_SO!V595+Commercial_SO!V595</f>
        <v>47675.390999999996</v>
      </c>
      <c r="W595" s="3">
        <f>Residential_SO!W595+Commercial_SO!W595</f>
        <v>44149.468000000001</v>
      </c>
      <c r="X595" s="3">
        <f>Residential_SO!X595+Commercial_SO!X595</f>
        <v>40325.652000000002</v>
      </c>
      <c r="Y595" s="3">
        <f>Residential_SO!Y595+Commercial_SO!Y595</f>
        <v>36628.455000000002</v>
      </c>
      <c r="Z595" s="5">
        <f t="shared" si="10"/>
        <v>982315.33200000005</v>
      </c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</row>
    <row r="596" spans="1:55" x14ac:dyDescent="0.2">
      <c r="A596" s="1">
        <f>ALL!A596</f>
        <v>45881</v>
      </c>
      <c r="B596" s="3">
        <f>Residential_SO!B596+Commercial_SO!B596</f>
        <v>33979.006999999998</v>
      </c>
      <c r="C596" s="3">
        <f>Residential_SO!C596+Commercial_SO!C596</f>
        <v>31720.894</v>
      </c>
      <c r="D596" s="3">
        <f>Residential_SO!D596+Commercial_SO!D596</f>
        <v>30661.583000000002</v>
      </c>
      <c r="E596" s="3">
        <f>Residential_SO!E596+Commercial_SO!E596</f>
        <v>29463.059999999998</v>
      </c>
      <c r="F596" s="3">
        <f>Residential_SO!F596+Commercial_SO!F596</f>
        <v>29310.263999999999</v>
      </c>
      <c r="G596" s="3">
        <f>Residential_SO!G596+Commercial_SO!G596</f>
        <v>30316.190000000002</v>
      </c>
      <c r="H596" s="3">
        <f>Residential_SO!H596+Commercial_SO!H596</f>
        <v>32553.251</v>
      </c>
      <c r="I596" s="3">
        <f>Residential_SO!I596+Commercial_SO!I596</f>
        <v>36509.584000000003</v>
      </c>
      <c r="J596" s="3">
        <f>Residential_SO!J596+Commercial_SO!J596</f>
        <v>39922.743000000002</v>
      </c>
      <c r="K596" s="3">
        <f>Residential_SO!K596+Commercial_SO!K596</f>
        <v>42643.823000000004</v>
      </c>
      <c r="L596" s="3">
        <f>Residential_SO!L596+Commercial_SO!L596</f>
        <v>44397.091</v>
      </c>
      <c r="M596" s="3">
        <f>Residential_SO!M596+Commercial_SO!M596</f>
        <v>46115.883000000002</v>
      </c>
      <c r="N596" s="3">
        <f>Residential_SO!N596+Commercial_SO!N596</f>
        <v>47026.237000000001</v>
      </c>
      <c r="O596" s="3">
        <f>Residential_SO!O596+Commercial_SO!O596</f>
        <v>47360.495999999999</v>
      </c>
      <c r="P596" s="3">
        <f>Residential_SO!P596+Commercial_SO!P596</f>
        <v>46556.917000000001</v>
      </c>
      <c r="Q596" s="3">
        <f>Residential_SO!Q596+Commercial_SO!Q596</f>
        <v>47076.451000000001</v>
      </c>
      <c r="R596" s="3">
        <f>Residential_SO!R596+Commercial_SO!R596</f>
        <v>47240.762000000002</v>
      </c>
      <c r="S596" s="3">
        <f>Residential_SO!S596+Commercial_SO!S596</f>
        <v>47846.611000000004</v>
      </c>
      <c r="T596" s="3">
        <f>Residential_SO!T596+Commercial_SO!T596</f>
        <v>48295.123999999996</v>
      </c>
      <c r="U596" s="3">
        <f>Residential_SO!U596+Commercial_SO!U596</f>
        <v>46888.608999999997</v>
      </c>
      <c r="V596" s="3">
        <f>Residential_SO!V596+Commercial_SO!V596</f>
        <v>46677.112000000001</v>
      </c>
      <c r="W596" s="3">
        <f>Residential_SO!W596+Commercial_SO!W596</f>
        <v>43110.654999999999</v>
      </c>
      <c r="X596" s="3">
        <f>Residential_SO!X596+Commercial_SO!X596</f>
        <v>38924.948000000004</v>
      </c>
      <c r="Y596" s="3">
        <f>Residential_SO!Y596+Commercial_SO!Y596</f>
        <v>35700.446000000004</v>
      </c>
      <c r="Z596" s="5">
        <f t="shared" si="10"/>
        <v>970297.74100000004</v>
      </c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</row>
    <row r="597" spans="1:55" x14ac:dyDescent="0.2">
      <c r="A597" s="1">
        <f>ALL!A597</f>
        <v>45882</v>
      </c>
      <c r="B597" s="3">
        <f>Residential_SO!B597+Commercial_SO!B597</f>
        <v>33590.559999999998</v>
      </c>
      <c r="C597" s="3">
        <f>Residential_SO!C597+Commercial_SO!C597</f>
        <v>32604.924999999999</v>
      </c>
      <c r="D597" s="3">
        <f>Residential_SO!D597+Commercial_SO!D597</f>
        <v>31461.204999999998</v>
      </c>
      <c r="E597" s="3">
        <f>Residential_SO!E597+Commercial_SO!E597</f>
        <v>30425.275000000001</v>
      </c>
      <c r="F597" s="3">
        <f>Residential_SO!F597+Commercial_SO!F597</f>
        <v>30411.206999999999</v>
      </c>
      <c r="G597" s="3">
        <f>Residential_SO!G597+Commercial_SO!G597</f>
        <v>30979.816999999999</v>
      </c>
      <c r="H597" s="3">
        <f>Residential_SO!H597+Commercial_SO!H597</f>
        <v>33614.571000000004</v>
      </c>
      <c r="I597" s="3">
        <f>Residential_SO!I597+Commercial_SO!I597</f>
        <v>37387.120999999999</v>
      </c>
      <c r="J597" s="3">
        <f>Residential_SO!J597+Commercial_SO!J597</f>
        <v>41171.934999999998</v>
      </c>
      <c r="K597" s="3">
        <f>Residential_SO!K597+Commercial_SO!K597</f>
        <v>43647.543999999994</v>
      </c>
      <c r="L597" s="3">
        <f>Residential_SO!L597+Commercial_SO!L597</f>
        <v>45729.069000000003</v>
      </c>
      <c r="M597" s="3">
        <f>Residential_SO!M597+Commercial_SO!M597</f>
        <v>46954.949000000001</v>
      </c>
      <c r="N597" s="3">
        <f>Residential_SO!N597+Commercial_SO!N597</f>
        <v>48708.626999999993</v>
      </c>
      <c r="O597" s="3">
        <f>Residential_SO!O597+Commercial_SO!O597</f>
        <v>49800.673999999999</v>
      </c>
      <c r="P597" s="3">
        <f>Residential_SO!P597+Commercial_SO!P597</f>
        <v>48551.319000000003</v>
      </c>
      <c r="Q597" s="3">
        <f>Residential_SO!Q597+Commercial_SO!Q597</f>
        <v>48132.233</v>
      </c>
      <c r="R597" s="3">
        <f>Residential_SO!R597+Commercial_SO!R597</f>
        <v>47927.476999999999</v>
      </c>
      <c r="S597" s="3">
        <f>Residential_SO!S597+Commercial_SO!S597</f>
        <v>46635.713000000003</v>
      </c>
      <c r="T597" s="3">
        <f>Residential_SO!T597+Commercial_SO!T597</f>
        <v>45817.131999999998</v>
      </c>
      <c r="U597" s="3">
        <f>Residential_SO!U597+Commercial_SO!U597</f>
        <v>44782.020000000004</v>
      </c>
      <c r="V597" s="3">
        <f>Residential_SO!V597+Commercial_SO!V597</f>
        <v>43766.112000000001</v>
      </c>
      <c r="W597" s="3">
        <f>Residential_SO!W597+Commercial_SO!W597</f>
        <v>40092.069000000003</v>
      </c>
      <c r="X597" s="3">
        <f>Residential_SO!X597+Commercial_SO!X597</f>
        <v>37153.027999999998</v>
      </c>
      <c r="Y597" s="3">
        <f>Residential_SO!Y597+Commercial_SO!Y597</f>
        <v>34772.671000000002</v>
      </c>
      <c r="Z597" s="5">
        <f t="shared" si="10"/>
        <v>974117.25300000003</v>
      </c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</row>
    <row r="598" spans="1:55" x14ac:dyDescent="0.2">
      <c r="A598" s="1">
        <f>ALL!A598</f>
        <v>45883</v>
      </c>
      <c r="B598" s="3">
        <f>Residential_SO!B598+Commercial_SO!B598</f>
        <v>32823.044999999998</v>
      </c>
      <c r="C598" s="3">
        <f>Residential_SO!C598+Commercial_SO!C598</f>
        <v>31431.758999999998</v>
      </c>
      <c r="D598" s="3">
        <f>Residential_SO!D598+Commercial_SO!D598</f>
        <v>30456.057999999997</v>
      </c>
      <c r="E598" s="3">
        <f>Residential_SO!E598+Commercial_SO!E598</f>
        <v>29530.337</v>
      </c>
      <c r="F598" s="3">
        <f>Residential_SO!F598+Commercial_SO!F598</f>
        <v>29390.688999999998</v>
      </c>
      <c r="G598" s="3">
        <f>Residential_SO!G598+Commercial_SO!G598</f>
        <v>30120.798999999999</v>
      </c>
      <c r="H598" s="3">
        <f>Residential_SO!H598+Commercial_SO!H598</f>
        <v>32111.969000000001</v>
      </c>
      <c r="I598" s="3">
        <f>Residential_SO!I598+Commercial_SO!I598</f>
        <v>35491.097999999998</v>
      </c>
      <c r="J598" s="3">
        <f>Residential_SO!J598+Commercial_SO!J598</f>
        <v>38455.995000000003</v>
      </c>
      <c r="K598" s="3">
        <f>Residential_SO!K598+Commercial_SO!K598</f>
        <v>39801.82</v>
      </c>
      <c r="L598" s="3">
        <f>Residential_SO!L598+Commercial_SO!L598</f>
        <v>40012.745000000003</v>
      </c>
      <c r="M598" s="3">
        <f>Residential_SO!M598+Commercial_SO!M598</f>
        <v>40711.245999999999</v>
      </c>
      <c r="N598" s="3">
        <f>Residential_SO!N598+Commercial_SO!N598</f>
        <v>40925.927000000003</v>
      </c>
      <c r="O598" s="3">
        <f>Residential_SO!O598+Commercial_SO!O598</f>
        <v>41062.521000000001</v>
      </c>
      <c r="P598" s="3">
        <f>Residential_SO!P598+Commercial_SO!P598</f>
        <v>40529.372000000003</v>
      </c>
      <c r="Q598" s="3">
        <f>Residential_SO!Q598+Commercial_SO!Q598</f>
        <v>40101.366999999998</v>
      </c>
      <c r="R598" s="3">
        <f>Residential_SO!R598+Commercial_SO!R598</f>
        <v>39811.028999999995</v>
      </c>
      <c r="S598" s="3">
        <f>Residential_SO!S598+Commercial_SO!S598</f>
        <v>39675.322</v>
      </c>
      <c r="T598" s="3">
        <f>Residential_SO!T598+Commercial_SO!T598</f>
        <v>38363.945</v>
      </c>
      <c r="U598" s="3">
        <f>Residential_SO!U598+Commercial_SO!U598</f>
        <v>37631.928999999996</v>
      </c>
      <c r="V598" s="3">
        <f>Residential_SO!V598+Commercial_SO!V598</f>
        <v>36938.589</v>
      </c>
      <c r="W598" s="3">
        <f>Residential_SO!W598+Commercial_SO!W598</f>
        <v>34104.502</v>
      </c>
      <c r="X598" s="3">
        <f>Residential_SO!X598+Commercial_SO!X598</f>
        <v>31313.341</v>
      </c>
      <c r="Y598" s="3">
        <f>Residential_SO!Y598+Commercial_SO!Y598</f>
        <v>28485.034</v>
      </c>
      <c r="Z598" s="5">
        <f t="shared" si="10"/>
        <v>859280.43799999997</v>
      </c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</row>
    <row r="599" spans="1:55" x14ac:dyDescent="0.2">
      <c r="A599" s="1">
        <f>ALL!A599</f>
        <v>45884</v>
      </c>
      <c r="B599" s="3">
        <f>Residential_SO!B599+Commercial_SO!B599</f>
        <v>26501.881999999998</v>
      </c>
      <c r="C599" s="3">
        <f>Residential_SO!C599+Commercial_SO!C599</f>
        <v>25123.359</v>
      </c>
      <c r="D599" s="3">
        <f>Residential_SO!D599+Commercial_SO!D599</f>
        <v>24287.682999999997</v>
      </c>
      <c r="E599" s="3">
        <f>Residential_SO!E599+Commercial_SO!E599</f>
        <v>23622.113999999998</v>
      </c>
      <c r="F599" s="3">
        <f>Residential_SO!F599+Commercial_SO!F599</f>
        <v>23644.618000000002</v>
      </c>
      <c r="G599" s="3">
        <f>Residential_SO!G599+Commercial_SO!G599</f>
        <v>24330.167000000001</v>
      </c>
      <c r="H599" s="3">
        <f>Residential_SO!H599+Commercial_SO!H599</f>
        <v>26262.823999999997</v>
      </c>
      <c r="I599" s="3">
        <f>Residential_SO!I599+Commercial_SO!I599</f>
        <v>29342.827000000001</v>
      </c>
      <c r="J599" s="3">
        <f>Residential_SO!J599+Commercial_SO!J599</f>
        <v>32287.967000000004</v>
      </c>
      <c r="K599" s="3">
        <f>Residential_SO!K599+Commercial_SO!K599</f>
        <v>33641.146000000001</v>
      </c>
      <c r="L599" s="3">
        <f>Residential_SO!L599+Commercial_SO!L599</f>
        <v>33627.347999999998</v>
      </c>
      <c r="M599" s="3">
        <f>Residential_SO!M599+Commercial_SO!M599</f>
        <v>33636.379000000001</v>
      </c>
      <c r="N599" s="3">
        <f>Residential_SO!N599+Commercial_SO!N599</f>
        <v>33803.506999999998</v>
      </c>
      <c r="O599" s="3">
        <f>Residential_SO!O599+Commercial_SO!O599</f>
        <v>34253.084999999999</v>
      </c>
      <c r="P599" s="3">
        <f>Residential_SO!P599+Commercial_SO!P599</f>
        <v>34285.884999999995</v>
      </c>
      <c r="Q599" s="3">
        <f>Residential_SO!Q599+Commercial_SO!Q599</f>
        <v>34301.616999999998</v>
      </c>
      <c r="R599" s="3">
        <f>Residential_SO!R599+Commercial_SO!R599</f>
        <v>34694.293000000005</v>
      </c>
      <c r="S599" s="3">
        <f>Residential_SO!S599+Commercial_SO!S599</f>
        <v>34943.108999999997</v>
      </c>
      <c r="T599" s="3">
        <f>Residential_SO!T599+Commercial_SO!T599</f>
        <v>34854.468999999997</v>
      </c>
      <c r="U599" s="3">
        <f>Residential_SO!U599+Commercial_SO!U599</f>
        <v>34464.754999999997</v>
      </c>
      <c r="V599" s="3">
        <f>Residential_SO!V599+Commercial_SO!V599</f>
        <v>33872.686000000002</v>
      </c>
      <c r="W599" s="3">
        <f>Residential_SO!W599+Commercial_SO!W599</f>
        <v>31123.993999999999</v>
      </c>
      <c r="X599" s="3">
        <f>Residential_SO!X599+Commercial_SO!X599</f>
        <v>29041.994999999999</v>
      </c>
      <c r="Y599" s="3">
        <f>Residential_SO!Y599+Commercial_SO!Y599</f>
        <v>26835.046999999999</v>
      </c>
      <c r="Z599" s="5">
        <f t="shared" si="10"/>
        <v>732782.75600000005</v>
      </c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</row>
    <row r="600" spans="1:55" x14ac:dyDescent="0.2">
      <c r="A600" s="1">
        <f>ALL!A600</f>
        <v>45885</v>
      </c>
      <c r="B600" s="3">
        <f>Residential_SO!B600+Commercial_SO!B600</f>
        <v>24954.721000000001</v>
      </c>
      <c r="C600" s="3">
        <f>Residential_SO!C600+Commercial_SO!C600</f>
        <v>23353.071</v>
      </c>
      <c r="D600" s="3">
        <f>Residential_SO!D600+Commercial_SO!D600</f>
        <v>22623.977999999999</v>
      </c>
      <c r="E600" s="3">
        <f>Residential_SO!E600+Commercial_SO!E600</f>
        <v>21864.244999999999</v>
      </c>
      <c r="F600" s="3">
        <f>Residential_SO!F600+Commercial_SO!F600</f>
        <v>21528.466</v>
      </c>
      <c r="G600" s="3">
        <f>Residential_SO!G600+Commercial_SO!G600</f>
        <v>21481.681</v>
      </c>
      <c r="H600" s="3">
        <f>Residential_SO!H600+Commercial_SO!H600</f>
        <v>22538.329999999998</v>
      </c>
      <c r="I600" s="3">
        <f>Residential_SO!I600+Commercial_SO!I600</f>
        <v>25833.861000000001</v>
      </c>
      <c r="J600" s="3">
        <f>Residential_SO!J600+Commercial_SO!J600</f>
        <v>29758.879000000001</v>
      </c>
      <c r="K600" s="3">
        <f>Residential_SO!K600+Commercial_SO!K600</f>
        <v>31611.633999999998</v>
      </c>
      <c r="L600" s="3">
        <f>Residential_SO!L600+Commercial_SO!L600</f>
        <v>32186.042000000001</v>
      </c>
      <c r="M600" s="3">
        <f>Residential_SO!M600+Commercial_SO!M600</f>
        <v>32979.278000000006</v>
      </c>
      <c r="N600" s="3">
        <f>Residential_SO!N600+Commercial_SO!N600</f>
        <v>33508.801999999996</v>
      </c>
      <c r="O600" s="3">
        <f>Residential_SO!O600+Commercial_SO!O600</f>
        <v>34024.017</v>
      </c>
      <c r="P600" s="3">
        <f>Residential_SO!P600+Commercial_SO!P600</f>
        <v>33632.053</v>
      </c>
      <c r="Q600" s="3">
        <f>Residential_SO!Q600+Commercial_SO!Q600</f>
        <v>34471.159</v>
      </c>
      <c r="R600" s="3">
        <f>Residential_SO!R600+Commercial_SO!R600</f>
        <v>34377.308999999994</v>
      </c>
      <c r="S600" s="3">
        <f>Residential_SO!S600+Commercial_SO!S600</f>
        <v>35176.864000000001</v>
      </c>
      <c r="T600" s="3">
        <f>Residential_SO!T600+Commercial_SO!T600</f>
        <v>35224.249000000003</v>
      </c>
      <c r="U600" s="3">
        <f>Residential_SO!U600+Commercial_SO!U600</f>
        <v>34536.697</v>
      </c>
      <c r="V600" s="3">
        <f>Residential_SO!V600+Commercial_SO!V600</f>
        <v>34260.692999999999</v>
      </c>
      <c r="W600" s="3">
        <f>Residential_SO!W600+Commercial_SO!W600</f>
        <v>31778.220999999998</v>
      </c>
      <c r="X600" s="3">
        <f>Residential_SO!X600+Commercial_SO!X600</f>
        <v>29649.647999999997</v>
      </c>
      <c r="Y600" s="3">
        <f>Residential_SO!Y600+Commercial_SO!Y600</f>
        <v>27712.331999999999</v>
      </c>
      <c r="Z600" s="5">
        <f t="shared" si="10"/>
        <v>709066.2300000001</v>
      </c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x14ac:dyDescent="0.2">
      <c r="A601" s="1">
        <f>ALL!A601</f>
        <v>45886</v>
      </c>
      <c r="B601" s="3">
        <f>Residential_SO!B601+Commercial_SO!B601</f>
        <v>25955.5</v>
      </c>
      <c r="C601" s="3">
        <f>Residential_SO!C601+Commercial_SO!C601</f>
        <v>24004.246000000003</v>
      </c>
      <c r="D601" s="3">
        <f>Residential_SO!D601+Commercial_SO!D601</f>
        <v>23602.784999999996</v>
      </c>
      <c r="E601" s="3">
        <f>Residential_SO!E601+Commercial_SO!E601</f>
        <v>23311.755000000001</v>
      </c>
      <c r="F601" s="3">
        <f>Residential_SO!F601+Commercial_SO!F601</f>
        <v>22662.347000000002</v>
      </c>
      <c r="G601" s="3">
        <f>Residential_SO!G601+Commercial_SO!G601</f>
        <v>22455.27</v>
      </c>
      <c r="H601" s="3">
        <f>Residential_SO!H601+Commercial_SO!H601</f>
        <v>22964.481</v>
      </c>
      <c r="I601" s="3">
        <f>Residential_SO!I601+Commercial_SO!I601</f>
        <v>25282.817999999999</v>
      </c>
      <c r="J601" s="3">
        <f>Residential_SO!J601+Commercial_SO!J601</f>
        <v>28338.440999999999</v>
      </c>
      <c r="K601" s="3">
        <f>Residential_SO!K601+Commercial_SO!K601</f>
        <v>30740.921999999999</v>
      </c>
      <c r="L601" s="3">
        <f>Residential_SO!L601+Commercial_SO!L601</f>
        <v>32136.929</v>
      </c>
      <c r="M601" s="3">
        <f>Residential_SO!M601+Commercial_SO!M601</f>
        <v>33140.180999999997</v>
      </c>
      <c r="N601" s="3">
        <f>Residential_SO!N601+Commercial_SO!N601</f>
        <v>33232.964999999997</v>
      </c>
      <c r="O601" s="3">
        <f>Residential_SO!O601+Commercial_SO!O601</f>
        <v>33176.332999999999</v>
      </c>
      <c r="P601" s="3">
        <f>Residential_SO!P601+Commercial_SO!P601</f>
        <v>33029.94</v>
      </c>
      <c r="Q601" s="3">
        <f>Residential_SO!Q601+Commercial_SO!Q601</f>
        <v>33267.483</v>
      </c>
      <c r="R601" s="3">
        <f>Residential_SO!R601+Commercial_SO!R601</f>
        <v>34319.624000000003</v>
      </c>
      <c r="S601" s="3">
        <f>Residential_SO!S601+Commercial_SO!S601</f>
        <v>34039.737000000001</v>
      </c>
      <c r="T601" s="3">
        <f>Residential_SO!T601+Commercial_SO!T601</f>
        <v>33761.595999999998</v>
      </c>
      <c r="U601" s="3">
        <f>Residential_SO!U601+Commercial_SO!U601</f>
        <v>34072.364999999998</v>
      </c>
      <c r="V601" s="3">
        <f>Residential_SO!V601+Commercial_SO!V601</f>
        <v>33230.85</v>
      </c>
      <c r="W601" s="3">
        <f>Residential_SO!W601+Commercial_SO!W601</f>
        <v>30409.975999999999</v>
      </c>
      <c r="X601" s="3">
        <f>Residential_SO!X601+Commercial_SO!X601</f>
        <v>26608.701000000001</v>
      </c>
      <c r="Y601" s="3">
        <f>Residential_SO!Y601+Commercial_SO!Y601</f>
        <v>24038.984</v>
      </c>
      <c r="Z601" s="5">
        <f t="shared" si="10"/>
        <v>697784.22899999993</v>
      </c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</row>
    <row r="602" spans="1:55" x14ac:dyDescent="0.2">
      <c r="A602" s="1">
        <f>ALL!A602</f>
        <v>45887</v>
      </c>
      <c r="B602" s="3">
        <f>Residential_SO!B602+Commercial_SO!B602</f>
        <v>22897.510000000002</v>
      </c>
      <c r="C602" s="3">
        <f>Residential_SO!C602+Commercial_SO!C602</f>
        <v>21969.075000000001</v>
      </c>
      <c r="D602" s="3">
        <f>Residential_SO!D602+Commercial_SO!D602</f>
        <v>21461.326999999997</v>
      </c>
      <c r="E602" s="3">
        <f>Residential_SO!E602+Commercial_SO!E602</f>
        <v>21072.874</v>
      </c>
      <c r="F602" s="3">
        <f>Residential_SO!F602+Commercial_SO!F602</f>
        <v>21457.953000000001</v>
      </c>
      <c r="G602" s="3">
        <f>Residential_SO!G602+Commercial_SO!G602</f>
        <v>22714.006000000001</v>
      </c>
      <c r="H602" s="3">
        <f>Residential_SO!H602+Commercial_SO!H602</f>
        <v>25404.733</v>
      </c>
      <c r="I602" s="3">
        <f>Residential_SO!I602+Commercial_SO!I602</f>
        <v>28520.975000000002</v>
      </c>
      <c r="J602" s="3">
        <f>Residential_SO!J602+Commercial_SO!J602</f>
        <v>30911.148999999998</v>
      </c>
      <c r="K602" s="3">
        <f>Residential_SO!K602+Commercial_SO!K602</f>
        <v>31745.301999999996</v>
      </c>
      <c r="L602" s="3">
        <f>Residential_SO!L602+Commercial_SO!L602</f>
        <v>32016.768000000004</v>
      </c>
      <c r="M602" s="3">
        <f>Residential_SO!M602+Commercial_SO!M602</f>
        <v>31816.214</v>
      </c>
      <c r="N602" s="3">
        <f>Residential_SO!N602+Commercial_SO!N602</f>
        <v>31586.579000000002</v>
      </c>
      <c r="O602" s="3">
        <f>Residential_SO!O602+Commercial_SO!O602</f>
        <v>30412.887999999999</v>
      </c>
      <c r="P602" s="3">
        <f>Residential_SO!P602+Commercial_SO!P602</f>
        <v>30505.920999999998</v>
      </c>
      <c r="Q602" s="3">
        <f>Residential_SO!Q602+Commercial_SO!Q602</f>
        <v>30267.517</v>
      </c>
      <c r="R602" s="3">
        <f>Residential_SO!R602+Commercial_SO!R602</f>
        <v>30540.823000000004</v>
      </c>
      <c r="S602" s="3">
        <f>Residential_SO!S602+Commercial_SO!S602</f>
        <v>30580.971999999998</v>
      </c>
      <c r="T602" s="3">
        <f>Residential_SO!T602+Commercial_SO!T602</f>
        <v>31038.028000000002</v>
      </c>
      <c r="U602" s="3">
        <f>Residential_SO!U602+Commercial_SO!U602</f>
        <v>31354.889000000003</v>
      </c>
      <c r="V602" s="3">
        <f>Residential_SO!V602+Commercial_SO!V602</f>
        <v>31043.120000000003</v>
      </c>
      <c r="W602" s="3">
        <f>Residential_SO!W602+Commercial_SO!W602</f>
        <v>28039.275000000001</v>
      </c>
      <c r="X602" s="3">
        <f>Residential_SO!X602+Commercial_SO!X602</f>
        <v>25638.724000000002</v>
      </c>
      <c r="Y602" s="3">
        <f>Residential_SO!Y602+Commercial_SO!Y602</f>
        <v>23824.201000000001</v>
      </c>
      <c r="Z602" s="5">
        <f t="shared" si="10"/>
        <v>666820.82299999997</v>
      </c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</row>
    <row r="603" spans="1:55" x14ac:dyDescent="0.2">
      <c r="A603" s="1">
        <f>ALL!A603</f>
        <v>45888</v>
      </c>
      <c r="B603" s="3">
        <f>Residential_SO!B603+Commercial_SO!B603</f>
        <v>22480.28</v>
      </c>
      <c r="C603" s="3">
        <f>Residential_SO!C603+Commercial_SO!C603</f>
        <v>21379.587999999996</v>
      </c>
      <c r="D603" s="3">
        <f>Residential_SO!D603+Commercial_SO!D603</f>
        <v>20917.655000000002</v>
      </c>
      <c r="E603" s="3">
        <f>Residential_SO!E603+Commercial_SO!E603</f>
        <v>20702.603999999999</v>
      </c>
      <c r="F603" s="3">
        <f>Residential_SO!F603+Commercial_SO!F603</f>
        <v>21282.403000000002</v>
      </c>
      <c r="G603" s="3">
        <f>Residential_SO!G603+Commercial_SO!G603</f>
        <v>22695.343000000001</v>
      </c>
      <c r="H603" s="3">
        <f>Residential_SO!H603+Commercial_SO!H603</f>
        <v>25253.179000000004</v>
      </c>
      <c r="I603" s="3">
        <f>Residential_SO!I603+Commercial_SO!I603</f>
        <v>28452.745999999999</v>
      </c>
      <c r="J603" s="3">
        <f>Residential_SO!J603+Commercial_SO!J603</f>
        <v>30000.923000000003</v>
      </c>
      <c r="K603" s="3">
        <f>Residential_SO!K603+Commercial_SO!K603</f>
        <v>30500.6</v>
      </c>
      <c r="L603" s="3">
        <f>Residential_SO!L603+Commercial_SO!L603</f>
        <v>30735.614999999998</v>
      </c>
      <c r="M603" s="3">
        <f>Residential_SO!M603+Commercial_SO!M603</f>
        <v>30442.146000000001</v>
      </c>
      <c r="N603" s="3">
        <f>Residential_SO!N603+Commercial_SO!N603</f>
        <v>30527.857</v>
      </c>
      <c r="O603" s="3">
        <f>Residential_SO!O603+Commercial_SO!O603</f>
        <v>30649.156999999999</v>
      </c>
      <c r="P603" s="3">
        <f>Residential_SO!P603+Commercial_SO!P603</f>
        <v>29539.597000000002</v>
      </c>
      <c r="Q603" s="3">
        <f>Residential_SO!Q603+Commercial_SO!Q603</f>
        <v>29440.078000000001</v>
      </c>
      <c r="R603" s="3">
        <f>Residential_SO!R603+Commercial_SO!R603</f>
        <v>29639.554000000004</v>
      </c>
      <c r="S603" s="3">
        <f>Residential_SO!S603+Commercial_SO!S603</f>
        <v>30409.461000000003</v>
      </c>
      <c r="T603" s="3">
        <f>Residential_SO!T603+Commercial_SO!T603</f>
        <v>31044.883000000002</v>
      </c>
      <c r="U603" s="3">
        <f>Residential_SO!U603+Commercial_SO!U603</f>
        <v>31548.294000000002</v>
      </c>
      <c r="V603" s="3">
        <f>Residential_SO!V603+Commercial_SO!V603</f>
        <v>30769.109</v>
      </c>
      <c r="W603" s="3">
        <f>Residential_SO!W603+Commercial_SO!W603</f>
        <v>28117.569000000003</v>
      </c>
      <c r="X603" s="3">
        <f>Residential_SO!X603+Commercial_SO!X603</f>
        <v>25605.466999999997</v>
      </c>
      <c r="Y603" s="3">
        <f>Residential_SO!Y603+Commercial_SO!Y603</f>
        <v>23714.254000000001</v>
      </c>
      <c r="Z603" s="5">
        <f t="shared" si="10"/>
        <v>655848.36200000008</v>
      </c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</row>
    <row r="604" spans="1:55" x14ac:dyDescent="0.2">
      <c r="A604" s="1">
        <f>ALL!A604</f>
        <v>45889</v>
      </c>
      <c r="B604" s="3">
        <f>Residential_SO!B604+Commercial_SO!B604</f>
        <v>22423.896000000001</v>
      </c>
      <c r="C604" s="3">
        <f>Residential_SO!C604+Commercial_SO!C604</f>
        <v>21399.816999999999</v>
      </c>
      <c r="D604" s="3">
        <f>Residential_SO!D604+Commercial_SO!D604</f>
        <v>20923.082999999999</v>
      </c>
      <c r="E604" s="3">
        <f>Residential_SO!E604+Commercial_SO!E604</f>
        <v>20698.988000000001</v>
      </c>
      <c r="F604" s="3">
        <f>Residential_SO!F604+Commercial_SO!F604</f>
        <v>21322.345000000001</v>
      </c>
      <c r="G604" s="3">
        <f>Residential_SO!G604+Commercial_SO!G604</f>
        <v>23094.842000000001</v>
      </c>
      <c r="H604" s="3">
        <f>Residential_SO!H604+Commercial_SO!H604</f>
        <v>25682.189000000002</v>
      </c>
      <c r="I604" s="3">
        <f>Residential_SO!I604+Commercial_SO!I604</f>
        <v>28795.553</v>
      </c>
      <c r="J604" s="3">
        <f>Residential_SO!J604+Commercial_SO!J604</f>
        <v>31195.983999999997</v>
      </c>
      <c r="K604" s="3">
        <f>Residential_SO!K604+Commercial_SO!K604</f>
        <v>31460.457000000002</v>
      </c>
      <c r="L604" s="3">
        <f>Residential_SO!L604+Commercial_SO!L604</f>
        <v>31690.163</v>
      </c>
      <c r="M604" s="3">
        <f>Residential_SO!M604+Commercial_SO!M604</f>
        <v>31755.741000000002</v>
      </c>
      <c r="N604" s="3">
        <f>Residential_SO!N604+Commercial_SO!N604</f>
        <v>31728.965</v>
      </c>
      <c r="O604" s="3">
        <f>Residential_SO!O604+Commercial_SO!O604</f>
        <v>32235.281000000003</v>
      </c>
      <c r="P604" s="3">
        <f>Residential_SO!P604+Commercial_SO!P604</f>
        <v>31331.682000000001</v>
      </c>
      <c r="Q604" s="3">
        <f>Residential_SO!Q604+Commercial_SO!Q604</f>
        <v>31837.603000000003</v>
      </c>
      <c r="R604" s="3">
        <f>Residential_SO!R604+Commercial_SO!R604</f>
        <v>32146.212999999996</v>
      </c>
      <c r="S604" s="3">
        <f>Residential_SO!S604+Commercial_SO!S604</f>
        <v>32467.612000000001</v>
      </c>
      <c r="T604" s="3">
        <f>Residential_SO!T604+Commercial_SO!T604</f>
        <v>32355.955999999998</v>
      </c>
      <c r="U604" s="3">
        <f>Residential_SO!U604+Commercial_SO!U604</f>
        <v>33030.385999999999</v>
      </c>
      <c r="V604" s="3">
        <f>Residential_SO!V604+Commercial_SO!V604</f>
        <v>32778.316999999995</v>
      </c>
      <c r="W604" s="3">
        <f>Residential_SO!W604+Commercial_SO!W604</f>
        <v>29211.581000000002</v>
      </c>
      <c r="X604" s="3">
        <f>Residential_SO!X604+Commercial_SO!X604</f>
        <v>26391.456000000002</v>
      </c>
      <c r="Y604" s="3">
        <f>Residential_SO!Y604+Commercial_SO!Y604</f>
        <v>24358.107</v>
      </c>
      <c r="Z604" s="5">
        <f t="shared" si="10"/>
        <v>680316.21700000006</v>
      </c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</row>
    <row r="605" spans="1:55" x14ac:dyDescent="0.2">
      <c r="A605" s="1">
        <f>ALL!A605</f>
        <v>45890</v>
      </c>
      <c r="B605" s="3">
        <f>Residential_SO!B605+Commercial_SO!B605</f>
        <v>22933.956999999999</v>
      </c>
      <c r="C605" s="3">
        <f>Residential_SO!C605+Commercial_SO!C605</f>
        <v>21967.998</v>
      </c>
      <c r="D605" s="3">
        <f>Residential_SO!D605+Commercial_SO!D605</f>
        <v>21491.466</v>
      </c>
      <c r="E605" s="3">
        <f>Residential_SO!E605+Commercial_SO!E605</f>
        <v>21057.485000000001</v>
      </c>
      <c r="F605" s="3">
        <f>Residential_SO!F605+Commercial_SO!F605</f>
        <v>21464.495999999999</v>
      </c>
      <c r="G605" s="3">
        <f>Residential_SO!G605+Commercial_SO!G605</f>
        <v>22809.848999999998</v>
      </c>
      <c r="H605" s="3">
        <f>Residential_SO!H605+Commercial_SO!H605</f>
        <v>25473.464</v>
      </c>
      <c r="I605" s="3">
        <f>Residential_SO!I605+Commercial_SO!I605</f>
        <v>28066.444</v>
      </c>
      <c r="J605" s="3">
        <f>Residential_SO!J605+Commercial_SO!J605</f>
        <v>30520.574999999997</v>
      </c>
      <c r="K605" s="3">
        <f>Residential_SO!K605+Commercial_SO!K605</f>
        <v>31830.183000000001</v>
      </c>
      <c r="L605" s="3">
        <f>Residential_SO!L605+Commercial_SO!L605</f>
        <v>32654.046999999999</v>
      </c>
      <c r="M605" s="3">
        <f>Residential_SO!M605+Commercial_SO!M605</f>
        <v>32812.47</v>
      </c>
      <c r="N605" s="3">
        <f>Residential_SO!N605+Commercial_SO!N605</f>
        <v>32985.152000000002</v>
      </c>
      <c r="O605" s="3">
        <f>Residential_SO!O605+Commercial_SO!O605</f>
        <v>31790.488000000001</v>
      </c>
      <c r="P605" s="3">
        <f>Residential_SO!P605+Commercial_SO!P605</f>
        <v>31574.993999999999</v>
      </c>
      <c r="Q605" s="3">
        <f>Residential_SO!Q605+Commercial_SO!Q605</f>
        <v>30869.904999999999</v>
      </c>
      <c r="R605" s="3">
        <f>Residential_SO!R605+Commercial_SO!R605</f>
        <v>31471.782999999999</v>
      </c>
      <c r="S605" s="3">
        <f>Residential_SO!S605+Commercial_SO!S605</f>
        <v>32291.383000000002</v>
      </c>
      <c r="T605" s="3">
        <f>Residential_SO!T605+Commercial_SO!T605</f>
        <v>31705.563000000002</v>
      </c>
      <c r="U605" s="3">
        <f>Residential_SO!U605+Commercial_SO!U605</f>
        <v>31180.340000000004</v>
      </c>
      <c r="V605" s="3">
        <f>Residential_SO!V605+Commercial_SO!V605</f>
        <v>32096.371999999999</v>
      </c>
      <c r="W605" s="3">
        <f>Residential_SO!W605+Commercial_SO!W605</f>
        <v>29326.134000000002</v>
      </c>
      <c r="X605" s="3">
        <f>Residential_SO!X605+Commercial_SO!X605</f>
        <v>26540.101000000002</v>
      </c>
      <c r="Y605" s="3">
        <f>Residential_SO!Y605+Commercial_SO!Y605</f>
        <v>24403.547999999999</v>
      </c>
      <c r="Z605" s="5">
        <f t="shared" si="10"/>
        <v>679318.19699999981</v>
      </c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</row>
    <row r="606" spans="1:55" x14ac:dyDescent="0.2">
      <c r="A606" s="1">
        <f>ALL!A606</f>
        <v>45891</v>
      </c>
      <c r="B606" s="3">
        <f>Residential_SO!B606+Commercial_SO!B606</f>
        <v>22982.648000000001</v>
      </c>
      <c r="C606" s="3">
        <f>Residential_SO!C606+Commercial_SO!C606</f>
        <v>21870.156999999999</v>
      </c>
      <c r="D606" s="3">
        <f>Residential_SO!D606+Commercial_SO!D606</f>
        <v>21436.112000000001</v>
      </c>
      <c r="E606" s="3">
        <f>Residential_SO!E606+Commercial_SO!E606</f>
        <v>20969.201000000001</v>
      </c>
      <c r="F606" s="3">
        <f>Residential_SO!F606+Commercial_SO!F606</f>
        <v>21485.447</v>
      </c>
      <c r="G606" s="3">
        <f>Residential_SO!G606+Commercial_SO!G606</f>
        <v>22683.982</v>
      </c>
      <c r="H606" s="3">
        <f>Residential_SO!H606+Commercial_SO!H606</f>
        <v>25030.21</v>
      </c>
      <c r="I606" s="3">
        <f>Residential_SO!I606+Commercial_SO!I606</f>
        <v>27681.196</v>
      </c>
      <c r="J606" s="3">
        <f>Residential_SO!J606+Commercial_SO!J606</f>
        <v>30068.633000000002</v>
      </c>
      <c r="K606" s="3">
        <f>Residential_SO!K606+Commercial_SO!K606</f>
        <v>31218.882000000001</v>
      </c>
      <c r="L606" s="3">
        <f>Residential_SO!L606+Commercial_SO!L606</f>
        <v>31982.678</v>
      </c>
      <c r="M606" s="3">
        <f>Residential_SO!M606+Commercial_SO!M606</f>
        <v>32389.795999999998</v>
      </c>
      <c r="N606" s="3">
        <f>Residential_SO!N606+Commercial_SO!N606</f>
        <v>32745.466</v>
      </c>
      <c r="O606" s="3">
        <f>Residential_SO!O606+Commercial_SO!O606</f>
        <v>33236.629000000001</v>
      </c>
      <c r="P606" s="3">
        <f>Residential_SO!P606+Commercial_SO!P606</f>
        <v>32153.23</v>
      </c>
      <c r="Q606" s="3">
        <f>Residential_SO!Q606+Commercial_SO!Q606</f>
        <v>32378.22</v>
      </c>
      <c r="R606" s="3">
        <f>Residential_SO!R606+Commercial_SO!R606</f>
        <v>32683.321</v>
      </c>
      <c r="S606" s="3">
        <f>Residential_SO!S606+Commercial_SO!S606</f>
        <v>32966.214</v>
      </c>
      <c r="T606" s="3">
        <f>Residential_SO!T606+Commercial_SO!T606</f>
        <v>32805.474000000002</v>
      </c>
      <c r="U606" s="3">
        <f>Residential_SO!U606+Commercial_SO!U606</f>
        <v>32570.28</v>
      </c>
      <c r="V606" s="3">
        <f>Residential_SO!V606+Commercial_SO!V606</f>
        <v>31877.350999999999</v>
      </c>
      <c r="W606" s="3">
        <f>Residential_SO!W606+Commercial_SO!W606</f>
        <v>29511.115999999998</v>
      </c>
      <c r="X606" s="3">
        <f>Residential_SO!X606+Commercial_SO!X606</f>
        <v>26968.473000000002</v>
      </c>
      <c r="Y606" s="3">
        <f>Residential_SO!Y606+Commercial_SO!Y606</f>
        <v>25139.076000000001</v>
      </c>
      <c r="Z606" s="5">
        <f t="shared" si="10"/>
        <v>684833.79200000002</v>
      </c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</row>
    <row r="607" spans="1:55" x14ac:dyDescent="0.2">
      <c r="A607" s="1">
        <f>ALL!A607</f>
        <v>45892</v>
      </c>
      <c r="B607" s="3">
        <f>Residential_SO!B607+Commercial_SO!B607</f>
        <v>23748.039000000001</v>
      </c>
      <c r="C607" s="3">
        <f>Residential_SO!C607+Commercial_SO!C607</f>
        <v>22694.850999999999</v>
      </c>
      <c r="D607" s="3">
        <f>Residential_SO!D607+Commercial_SO!D607</f>
        <v>22025.156999999999</v>
      </c>
      <c r="E607" s="3">
        <f>Residential_SO!E607+Commercial_SO!E607</f>
        <v>21150.541000000001</v>
      </c>
      <c r="F607" s="3">
        <f>Residential_SO!F607+Commercial_SO!F607</f>
        <v>20990.830999999998</v>
      </c>
      <c r="G607" s="3">
        <f>Residential_SO!G607+Commercial_SO!G607</f>
        <v>21003.643</v>
      </c>
      <c r="H607" s="3">
        <f>Residential_SO!H607+Commercial_SO!H607</f>
        <v>21912.030999999999</v>
      </c>
      <c r="I607" s="3">
        <f>Residential_SO!I607+Commercial_SO!I607</f>
        <v>25300.51</v>
      </c>
      <c r="J607" s="3">
        <f>Residential_SO!J607+Commercial_SO!J607</f>
        <v>29025.191999999999</v>
      </c>
      <c r="K607" s="3">
        <f>Residential_SO!K607+Commercial_SO!K607</f>
        <v>30837.666000000001</v>
      </c>
      <c r="L607" s="3">
        <f>Residential_SO!L607+Commercial_SO!L607</f>
        <v>31613.107</v>
      </c>
      <c r="M607" s="3">
        <f>Residential_SO!M607+Commercial_SO!M607</f>
        <v>32060.85</v>
      </c>
      <c r="N607" s="3">
        <f>Residential_SO!N607+Commercial_SO!N607</f>
        <v>32773.391000000003</v>
      </c>
      <c r="O607" s="3">
        <f>Residential_SO!O607+Commercial_SO!O607</f>
        <v>32445.429000000004</v>
      </c>
      <c r="P607" s="3">
        <f>Residential_SO!P607+Commercial_SO!P607</f>
        <v>32220.821</v>
      </c>
      <c r="Q607" s="3">
        <f>Residential_SO!Q607+Commercial_SO!Q607</f>
        <v>32546.530999999999</v>
      </c>
      <c r="R607" s="3">
        <f>Residential_SO!R607+Commercial_SO!R607</f>
        <v>32944.957999999999</v>
      </c>
      <c r="S607" s="3">
        <f>Residential_SO!S607+Commercial_SO!S607</f>
        <v>33421.866999999998</v>
      </c>
      <c r="T607" s="3">
        <f>Residential_SO!T607+Commercial_SO!T607</f>
        <v>33362.959000000003</v>
      </c>
      <c r="U607" s="3">
        <f>Residential_SO!U607+Commercial_SO!U607</f>
        <v>33298.525000000001</v>
      </c>
      <c r="V607" s="3">
        <f>Residential_SO!V607+Commercial_SO!V607</f>
        <v>32824.983999999997</v>
      </c>
      <c r="W607" s="3">
        <f>Residential_SO!W607+Commercial_SO!W607</f>
        <v>30446.763999999999</v>
      </c>
      <c r="X607" s="3">
        <f>Residential_SO!X607+Commercial_SO!X607</f>
        <v>28391.994999999999</v>
      </c>
      <c r="Y607" s="3">
        <f>Residential_SO!Y607+Commercial_SO!Y607</f>
        <v>26753.376</v>
      </c>
      <c r="Z607" s="5">
        <f t="shared" si="10"/>
        <v>683794.01800000016</v>
      </c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</row>
    <row r="608" spans="1:55" x14ac:dyDescent="0.2">
      <c r="A608" s="1">
        <f>ALL!A608</f>
        <v>45893</v>
      </c>
      <c r="B608" s="3">
        <f>Residential_SO!B608+Commercial_SO!B608</f>
        <v>25156.143</v>
      </c>
      <c r="C608" s="3">
        <f>Residential_SO!C608+Commercial_SO!C608</f>
        <v>23300.268</v>
      </c>
      <c r="D608" s="3">
        <f>Residential_SO!D608+Commercial_SO!D608</f>
        <v>22792.68</v>
      </c>
      <c r="E608" s="3">
        <f>Residential_SO!E608+Commercial_SO!E608</f>
        <v>22419.29</v>
      </c>
      <c r="F608" s="3">
        <f>Residential_SO!F608+Commercial_SO!F608</f>
        <v>21872.858</v>
      </c>
      <c r="G608" s="3">
        <f>Residential_SO!G608+Commercial_SO!G608</f>
        <v>21805.845000000001</v>
      </c>
      <c r="H608" s="3">
        <f>Residential_SO!H608+Commercial_SO!H608</f>
        <v>22243.715</v>
      </c>
      <c r="I608" s="3">
        <f>Residential_SO!I608+Commercial_SO!I608</f>
        <v>25837.481</v>
      </c>
      <c r="J608" s="3">
        <f>Residential_SO!J608+Commercial_SO!J608</f>
        <v>29413.224000000002</v>
      </c>
      <c r="K608" s="3">
        <f>Residential_SO!K608+Commercial_SO!K608</f>
        <v>31698.07</v>
      </c>
      <c r="L608" s="3">
        <f>Residential_SO!L608+Commercial_SO!L608</f>
        <v>33410.902999999998</v>
      </c>
      <c r="M608" s="3">
        <f>Residential_SO!M608+Commercial_SO!M608</f>
        <v>34475.661</v>
      </c>
      <c r="N608" s="3">
        <f>Residential_SO!N608+Commercial_SO!N608</f>
        <v>34227.535000000003</v>
      </c>
      <c r="O608" s="3">
        <f>Residential_SO!O608+Commercial_SO!O608</f>
        <v>34804.173000000003</v>
      </c>
      <c r="P608" s="3">
        <f>Residential_SO!P608+Commercial_SO!P608</f>
        <v>34900.765999999996</v>
      </c>
      <c r="Q608" s="3">
        <f>Residential_SO!Q608+Commercial_SO!Q608</f>
        <v>35458.764999999999</v>
      </c>
      <c r="R608" s="3">
        <f>Residential_SO!R608+Commercial_SO!R608</f>
        <v>36274.976000000002</v>
      </c>
      <c r="S608" s="3">
        <f>Residential_SO!S608+Commercial_SO!S608</f>
        <v>35979.182999999997</v>
      </c>
      <c r="T608" s="3">
        <f>Residential_SO!T608+Commercial_SO!T608</f>
        <v>36459.983999999997</v>
      </c>
      <c r="U608" s="3">
        <f>Residential_SO!U608+Commercial_SO!U608</f>
        <v>36345.72</v>
      </c>
      <c r="V608" s="3">
        <f>Residential_SO!V608+Commercial_SO!V608</f>
        <v>35320.186999999998</v>
      </c>
      <c r="W608" s="3">
        <f>Residential_SO!W608+Commercial_SO!W608</f>
        <v>32532.591</v>
      </c>
      <c r="X608" s="3">
        <f>Residential_SO!X608+Commercial_SO!X608</f>
        <v>28336.903999999999</v>
      </c>
      <c r="Y608" s="3">
        <f>Residential_SO!Y608+Commercial_SO!Y608</f>
        <v>25729.974999999999</v>
      </c>
      <c r="Z608" s="5">
        <f t="shared" si="10"/>
        <v>720796.897</v>
      </c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</row>
    <row r="609" spans="1:55" x14ac:dyDescent="0.2">
      <c r="A609" s="1">
        <f>ALL!A609</f>
        <v>45894</v>
      </c>
      <c r="B609" s="3">
        <f>Residential_SO!B609+Commercial_SO!B609</f>
        <v>24751.521000000001</v>
      </c>
      <c r="C609" s="3">
        <f>Residential_SO!C609+Commercial_SO!C609</f>
        <v>23457.769</v>
      </c>
      <c r="D609" s="3">
        <f>Residential_SO!D609+Commercial_SO!D609</f>
        <v>22777.235000000001</v>
      </c>
      <c r="E609" s="3">
        <f>Residential_SO!E609+Commercial_SO!E609</f>
        <v>22261.244000000002</v>
      </c>
      <c r="F609" s="3">
        <f>Residential_SO!F609+Commercial_SO!F609</f>
        <v>22600.085999999999</v>
      </c>
      <c r="G609" s="3">
        <f>Residential_SO!G609+Commercial_SO!G609</f>
        <v>23933.495999999999</v>
      </c>
      <c r="H609" s="3">
        <f>Residential_SO!H609+Commercial_SO!H609</f>
        <v>26407.137999999999</v>
      </c>
      <c r="I609" s="3">
        <f>Residential_SO!I609+Commercial_SO!I609</f>
        <v>29515.390999999996</v>
      </c>
      <c r="J609" s="3">
        <f>Residential_SO!J609+Commercial_SO!J609</f>
        <v>32326.654000000002</v>
      </c>
      <c r="K609" s="3">
        <f>Residential_SO!K609+Commercial_SO!K609</f>
        <v>33123.129999999997</v>
      </c>
      <c r="L609" s="3">
        <f>Residential_SO!L609+Commercial_SO!L609</f>
        <v>33800.735999999997</v>
      </c>
      <c r="M609" s="3">
        <f>Residential_SO!M609+Commercial_SO!M609</f>
        <v>33452.561000000002</v>
      </c>
      <c r="N609" s="3">
        <f>Residential_SO!N609+Commercial_SO!N609</f>
        <v>33910.914000000004</v>
      </c>
      <c r="O609" s="3">
        <f>Residential_SO!O609+Commercial_SO!O609</f>
        <v>33410.063000000002</v>
      </c>
      <c r="P609" s="3">
        <f>Residential_SO!P609+Commercial_SO!P609</f>
        <v>32250.184000000001</v>
      </c>
      <c r="Q609" s="3">
        <f>Residential_SO!Q609+Commercial_SO!Q609</f>
        <v>32625.414000000001</v>
      </c>
      <c r="R609" s="3">
        <f>Residential_SO!R609+Commercial_SO!R609</f>
        <v>33952.889000000003</v>
      </c>
      <c r="S609" s="3">
        <f>Residential_SO!S609+Commercial_SO!S609</f>
        <v>34084.245000000003</v>
      </c>
      <c r="T609" s="3">
        <f>Residential_SO!T609+Commercial_SO!T609</f>
        <v>33948.781000000003</v>
      </c>
      <c r="U609" s="3">
        <f>Residential_SO!U609+Commercial_SO!U609</f>
        <v>33666.771000000001</v>
      </c>
      <c r="V609" s="3">
        <f>Residential_SO!V609+Commercial_SO!V609</f>
        <v>32663.764999999999</v>
      </c>
      <c r="W609" s="3">
        <f>Residential_SO!W609+Commercial_SO!W609</f>
        <v>29569.294999999998</v>
      </c>
      <c r="X609" s="3">
        <f>Residential_SO!X609+Commercial_SO!X609</f>
        <v>26928.680999999997</v>
      </c>
      <c r="Y609" s="3">
        <f>Residential_SO!Y609+Commercial_SO!Y609</f>
        <v>25159.678</v>
      </c>
      <c r="Z609" s="5">
        <f t="shared" si="10"/>
        <v>710577.64099999995</v>
      </c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</row>
    <row r="610" spans="1:55" x14ac:dyDescent="0.2">
      <c r="A610" s="1">
        <f>ALL!A610</f>
        <v>45895</v>
      </c>
      <c r="B610" s="3">
        <f>Residential_SO!B610+Commercial_SO!B610</f>
        <v>23740.113000000001</v>
      </c>
      <c r="C610" s="3">
        <f>Residential_SO!C610+Commercial_SO!C610</f>
        <v>22624.715</v>
      </c>
      <c r="D610" s="3">
        <f>Residential_SO!D610+Commercial_SO!D610</f>
        <v>22246.903000000002</v>
      </c>
      <c r="E610" s="3">
        <f>Residential_SO!E610+Commercial_SO!E610</f>
        <v>21759.954999999998</v>
      </c>
      <c r="F610" s="3">
        <f>Residential_SO!F610+Commercial_SO!F610</f>
        <v>22133.918999999998</v>
      </c>
      <c r="G610" s="3">
        <f>Residential_SO!G610+Commercial_SO!G610</f>
        <v>24248.332000000002</v>
      </c>
      <c r="H610" s="3">
        <f>Residential_SO!H610+Commercial_SO!H610</f>
        <v>26923.269</v>
      </c>
      <c r="I610" s="3">
        <f>Residential_SO!I610+Commercial_SO!I610</f>
        <v>30034.837</v>
      </c>
      <c r="J610" s="3">
        <f>Residential_SO!J610+Commercial_SO!J610</f>
        <v>31502.273000000001</v>
      </c>
      <c r="K610" s="3">
        <f>Residential_SO!K610+Commercial_SO!K610</f>
        <v>31169.741999999998</v>
      </c>
      <c r="L610" s="3">
        <f>Residential_SO!L610+Commercial_SO!L610</f>
        <v>31902.363000000001</v>
      </c>
      <c r="M610" s="3">
        <f>Residential_SO!M610+Commercial_SO!M610</f>
        <v>32736.350999999999</v>
      </c>
      <c r="N610" s="3">
        <f>Residential_SO!N610+Commercial_SO!N610</f>
        <v>31996.416999999998</v>
      </c>
      <c r="O610" s="3">
        <f>Residential_SO!O610+Commercial_SO!O610</f>
        <v>31913.837</v>
      </c>
      <c r="P610" s="3">
        <f>Residential_SO!P610+Commercial_SO!P610</f>
        <v>30435.084999999999</v>
      </c>
      <c r="Q610" s="3">
        <f>Residential_SO!Q610+Commercial_SO!Q610</f>
        <v>30573.67</v>
      </c>
      <c r="R610" s="3">
        <f>Residential_SO!R610+Commercial_SO!R610</f>
        <v>31199.133000000002</v>
      </c>
      <c r="S610" s="3">
        <f>Residential_SO!S610+Commercial_SO!S610</f>
        <v>31878.17</v>
      </c>
      <c r="T610" s="3">
        <f>Residential_SO!T610+Commercial_SO!T610</f>
        <v>31694.599000000002</v>
      </c>
      <c r="U610" s="3">
        <f>Residential_SO!U610+Commercial_SO!U610</f>
        <v>32068.527999999998</v>
      </c>
      <c r="V610" s="3">
        <f>Residential_SO!V610+Commercial_SO!V610</f>
        <v>31463.891000000003</v>
      </c>
      <c r="W610" s="3">
        <f>Residential_SO!W610+Commercial_SO!W610</f>
        <v>28379.006000000001</v>
      </c>
      <c r="X610" s="3">
        <f>Residential_SO!X610+Commercial_SO!X610</f>
        <v>25692.571</v>
      </c>
      <c r="Y610" s="3">
        <f>Residential_SO!Y610+Commercial_SO!Y610</f>
        <v>23772.742999999999</v>
      </c>
      <c r="Z610" s="5">
        <f t="shared" si="10"/>
        <v>682090.42200000002</v>
      </c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</row>
    <row r="611" spans="1:55" x14ac:dyDescent="0.2">
      <c r="A611" s="1">
        <f>ALL!A611</f>
        <v>45896</v>
      </c>
      <c r="B611" s="3">
        <f>Residential_SO!B611+Commercial_SO!B611</f>
        <v>22440.998</v>
      </c>
      <c r="C611" s="3">
        <f>Residential_SO!C611+Commercial_SO!C611</f>
        <v>21529.006999999998</v>
      </c>
      <c r="D611" s="3">
        <f>Residential_SO!D611+Commercial_SO!D611</f>
        <v>20999.871999999999</v>
      </c>
      <c r="E611" s="3">
        <f>Residential_SO!E611+Commercial_SO!E611</f>
        <v>20537.652000000002</v>
      </c>
      <c r="F611" s="3">
        <f>Residential_SO!F611+Commercial_SO!F611</f>
        <v>21088.936000000002</v>
      </c>
      <c r="G611" s="3">
        <f>Residential_SO!G611+Commercial_SO!G611</f>
        <v>22667.683000000001</v>
      </c>
      <c r="H611" s="3">
        <f>Residential_SO!H611+Commercial_SO!H611</f>
        <v>25451.21</v>
      </c>
      <c r="I611" s="3">
        <f>Residential_SO!I611+Commercial_SO!I611</f>
        <v>28586.180999999997</v>
      </c>
      <c r="J611" s="3">
        <f>Residential_SO!J611+Commercial_SO!J611</f>
        <v>30147.623</v>
      </c>
      <c r="K611" s="3">
        <f>Residential_SO!K611+Commercial_SO!K611</f>
        <v>30249.667999999998</v>
      </c>
      <c r="L611" s="3">
        <f>Residential_SO!L611+Commercial_SO!L611</f>
        <v>31405.377</v>
      </c>
      <c r="M611" s="3">
        <f>Residential_SO!M611+Commercial_SO!M611</f>
        <v>31193.442999999999</v>
      </c>
      <c r="N611" s="3">
        <f>Residential_SO!N611+Commercial_SO!N611</f>
        <v>31110.397000000001</v>
      </c>
      <c r="O611" s="3">
        <f>Residential_SO!O611+Commercial_SO!O611</f>
        <v>31061.035</v>
      </c>
      <c r="P611" s="3">
        <f>Residential_SO!P611+Commercial_SO!P611</f>
        <v>29741.338</v>
      </c>
      <c r="Q611" s="3">
        <f>Residential_SO!Q611+Commercial_SO!Q611</f>
        <v>29659.978000000003</v>
      </c>
      <c r="R611" s="3">
        <f>Residential_SO!R611+Commercial_SO!R611</f>
        <v>30481.921000000002</v>
      </c>
      <c r="S611" s="3">
        <f>Residential_SO!S611+Commercial_SO!S611</f>
        <v>31319.688999999998</v>
      </c>
      <c r="T611" s="3">
        <f>Residential_SO!T611+Commercial_SO!T611</f>
        <v>31515.667999999998</v>
      </c>
      <c r="U611" s="3">
        <f>Residential_SO!U611+Commercial_SO!U611</f>
        <v>32638.553</v>
      </c>
      <c r="V611" s="3">
        <f>Residential_SO!V611+Commercial_SO!V611</f>
        <v>31800.918000000001</v>
      </c>
      <c r="W611" s="3">
        <f>Residential_SO!W611+Commercial_SO!W611</f>
        <v>28607.719000000001</v>
      </c>
      <c r="X611" s="3">
        <f>Residential_SO!X611+Commercial_SO!X611</f>
        <v>25961.503000000001</v>
      </c>
      <c r="Y611" s="3">
        <f>Residential_SO!Y611+Commercial_SO!Y611</f>
        <v>23998.186999999998</v>
      </c>
      <c r="Z611" s="5">
        <f t="shared" si="10"/>
        <v>664194.5560000001</v>
      </c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</row>
    <row r="612" spans="1:55" x14ac:dyDescent="0.2">
      <c r="A612" s="1">
        <f>ALL!A612</f>
        <v>45897</v>
      </c>
      <c r="B612" s="3">
        <f>Residential_SO!B612+Commercial_SO!B612</f>
        <v>22623.006999999998</v>
      </c>
      <c r="C612" s="3">
        <f>Residential_SO!C612+Commercial_SO!C612</f>
        <v>21714.677</v>
      </c>
      <c r="D612" s="3">
        <f>Residential_SO!D612+Commercial_SO!D612</f>
        <v>20875.056</v>
      </c>
      <c r="E612" s="3">
        <f>Residential_SO!E612+Commercial_SO!E612</f>
        <v>20522.545999999998</v>
      </c>
      <c r="F612" s="3">
        <f>Residential_SO!F612+Commercial_SO!F612</f>
        <v>20930.007999999998</v>
      </c>
      <c r="G612" s="3">
        <f>Residential_SO!G612+Commercial_SO!G612</f>
        <v>22416.37</v>
      </c>
      <c r="H612" s="3">
        <f>Residential_SO!H612+Commercial_SO!H612</f>
        <v>25169.347000000002</v>
      </c>
      <c r="I612" s="3">
        <f>Residential_SO!I612+Commercial_SO!I612</f>
        <v>28227.137999999999</v>
      </c>
      <c r="J612" s="3">
        <f>Residential_SO!J612+Commercial_SO!J612</f>
        <v>30682.826000000001</v>
      </c>
      <c r="K612" s="3">
        <f>Residential_SO!K612+Commercial_SO!K612</f>
        <v>31361.811999999998</v>
      </c>
      <c r="L612" s="3">
        <f>Residential_SO!L612+Commercial_SO!L612</f>
        <v>31814.859</v>
      </c>
      <c r="M612" s="3">
        <f>Residential_SO!M612+Commercial_SO!M612</f>
        <v>31864.063999999998</v>
      </c>
      <c r="N612" s="3">
        <f>Residential_SO!N612+Commercial_SO!N612</f>
        <v>32094.583999999999</v>
      </c>
      <c r="O612" s="3">
        <f>Residential_SO!O612+Commercial_SO!O612</f>
        <v>31628.278000000002</v>
      </c>
      <c r="P612" s="3">
        <f>Residential_SO!P612+Commercial_SO!P612</f>
        <v>31180.120999999999</v>
      </c>
      <c r="Q612" s="3">
        <f>Residential_SO!Q612+Commercial_SO!Q612</f>
        <v>30724.79</v>
      </c>
      <c r="R612" s="3">
        <f>Residential_SO!R612+Commercial_SO!R612</f>
        <v>31189.813000000002</v>
      </c>
      <c r="S612" s="3">
        <f>Residential_SO!S612+Commercial_SO!S612</f>
        <v>32055.129999999997</v>
      </c>
      <c r="T612" s="3">
        <f>Residential_SO!T612+Commercial_SO!T612</f>
        <v>32822.116000000002</v>
      </c>
      <c r="U612" s="3">
        <f>Residential_SO!U612+Commercial_SO!U612</f>
        <v>33485.305</v>
      </c>
      <c r="V612" s="3">
        <f>Residential_SO!V612+Commercial_SO!V612</f>
        <v>31976.28</v>
      </c>
      <c r="W612" s="3">
        <f>Residential_SO!W612+Commercial_SO!W612</f>
        <v>28586.252</v>
      </c>
      <c r="X612" s="3">
        <f>Residential_SO!X612+Commercial_SO!X612</f>
        <v>25594.260999999999</v>
      </c>
      <c r="Y612" s="3">
        <f>Residential_SO!Y612+Commercial_SO!Y612</f>
        <v>23689.819</v>
      </c>
      <c r="Z612" s="5">
        <f t="shared" si="10"/>
        <v>673228.45900000015</v>
      </c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</row>
    <row r="613" spans="1:55" x14ac:dyDescent="0.2">
      <c r="A613" s="1">
        <f>ALL!A613</f>
        <v>45898</v>
      </c>
      <c r="B613" s="3">
        <f>Residential_SO!B613+Commercial_SO!B613</f>
        <v>22318.653000000002</v>
      </c>
      <c r="C613" s="3">
        <f>Residential_SO!C613+Commercial_SO!C613</f>
        <v>21228.273999999998</v>
      </c>
      <c r="D613" s="3">
        <f>Residential_SO!D613+Commercial_SO!D613</f>
        <v>20699.584999999999</v>
      </c>
      <c r="E613" s="3">
        <f>Residential_SO!E613+Commercial_SO!E613</f>
        <v>20219.262999999999</v>
      </c>
      <c r="F613" s="3">
        <f>Residential_SO!F613+Commercial_SO!F613</f>
        <v>20458.998</v>
      </c>
      <c r="G613" s="3">
        <f>Residential_SO!G613+Commercial_SO!G613</f>
        <v>21837.59</v>
      </c>
      <c r="H613" s="3">
        <f>Residential_SO!H613+Commercial_SO!H613</f>
        <v>24318.895</v>
      </c>
      <c r="I613" s="3">
        <f>Residential_SO!I613+Commercial_SO!I613</f>
        <v>27402.361000000001</v>
      </c>
      <c r="J613" s="3">
        <f>Residential_SO!J613+Commercial_SO!J613</f>
        <v>29125.696</v>
      </c>
      <c r="K613" s="3">
        <f>Residential_SO!K613+Commercial_SO!K613</f>
        <v>30265.837</v>
      </c>
      <c r="L613" s="3">
        <f>Residential_SO!L613+Commercial_SO!L613</f>
        <v>30736.393</v>
      </c>
      <c r="M613" s="3">
        <f>Residential_SO!M613+Commercial_SO!M613</f>
        <v>31221.72</v>
      </c>
      <c r="N613" s="3">
        <f>Residential_SO!N613+Commercial_SO!N613</f>
        <v>30487.142</v>
      </c>
      <c r="O613" s="3">
        <f>Residential_SO!O613+Commercial_SO!O613</f>
        <v>30404.445999999996</v>
      </c>
      <c r="P613" s="3">
        <f>Residential_SO!P613+Commercial_SO!P613</f>
        <v>28355.697999999997</v>
      </c>
      <c r="Q613" s="3">
        <f>Residential_SO!Q613+Commercial_SO!Q613</f>
        <v>28883.832999999999</v>
      </c>
      <c r="R613" s="3">
        <f>Residential_SO!R613+Commercial_SO!R613</f>
        <v>29260.074000000001</v>
      </c>
      <c r="S613" s="3">
        <f>Residential_SO!S613+Commercial_SO!S613</f>
        <v>29970.527000000002</v>
      </c>
      <c r="T613" s="3">
        <f>Residential_SO!T613+Commercial_SO!T613</f>
        <v>29976.887000000002</v>
      </c>
      <c r="U613" s="3">
        <f>Residential_SO!U613+Commercial_SO!U613</f>
        <v>30408.637000000002</v>
      </c>
      <c r="V613" s="3">
        <f>Residential_SO!V613+Commercial_SO!V613</f>
        <v>29700.626</v>
      </c>
      <c r="W613" s="3">
        <f>Residential_SO!W613+Commercial_SO!W613</f>
        <v>27318.371999999999</v>
      </c>
      <c r="X613" s="3">
        <f>Residential_SO!X613+Commercial_SO!X613</f>
        <v>24668.118999999999</v>
      </c>
      <c r="Y613" s="3">
        <f>Residential_SO!Y613+Commercial_SO!Y613</f>
        <v>23218.509000000002</v>
      </c>
      <c r="Z613" s="5">
        <f t="shared" si="10"/>
        <v>642486.13499999989</v>
      </c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</row>
    <row r="614" spans="1:55" x14ac:dyDescent="0.2">
      <c r="A614" s="1">
        <f>ALL!A614</f>
        <v>45899</v>
      </c>
      <c r="B614" s="3">
        <f>Residential_SO!B614+Commercial_SO!B614</f>
        <v>21894.239000000001</v>
      </c>
      <c r="C614" s="3">
        <f>Residential_SO!C614+Commercial_SO!C614</f>
        <v>20968.276000000002</v>
      </c>
      <c r="D614" s="3">
        <f>Residential_SO!D614+Commercial_SO!D614</f>
        <v>20518.474000000002</v>
      </c>
      <c r="E614" s="3">
        <f>Residential_SO!E614+Commercial_SO!E614</f>
        <v>19954.903999999999</v>
      </c>
      <c r="F614" s="3">
        <f>Residential_SO!F614+Commercial_SO!F614</f>
        <v>19943.951000000001</v>
      </c>
      <c r="G614" s="3">
        <f>Residential_SO!G614+Commercial_SO!G614</f>
        <v>20284.407999999999</v>
      </c>
      <c r="H614" s="3">
        <f>Residential_SO!H614+Commercial_SO!H614</f>
        <v>21480.165000000001</v>
      </c>
      <c r="I614" s="3">
        <f>Residential_SO!I614+Commercial_SO!I614</f>
        <v>24909.237999999998</v>
      </c>
      <c r="J614" s="3">
        <f>Residential_SO!J614+Commercial_SO!J614</f>
        <v>28849.746999999999</v>
      </c>
      <c r="K614" s="3">
        <f>Residential_SO!K614+Commercial_SO!K614</f>
        <v>30835.805</v>
      </c>
      <c r="L614" s="3">
        <f>Residential_SO!L614+Commercial_SO!L614</f>
        <v>31890.951000000001</v>
      </c>
      <c r="M614" s="3">
        <f>Residential_SO!M614+Commercial_SO!M614</f>
        <v>31868.953000000001</v>
      </c>
      <c r="N614" s="3">
        <f>Residential_SO!N614+Commercial_SO!N614</f>
        <v>31826.659</v>
      </c>
      <c r="O614" s="3">
        <f>Residential_SO!O614+Commercial_SO!O614</f>
        <v>30690.472000000002</v>
      </c>
      <c r="P614" s="3">
        <f>Residential_SO!P614+Commercial_SO!P614</f>
        <v>29757.314000000002</v>
      </c>
      <c r="Q614" s="3">
        <f>Residential_SO!Q614+Commercial_SO!Q614</f>
        <v>28284.095999999998</v>
      </c>
      <c r="R614" s="3">
        <f>Residential_SO!R614+Commercial_SO!R614</f>
        <v>29182.031999999999</v>
      </c>
      <c r="S614" s="3">
        <f>Residential_SO!S614+Commercial_SO!S614</f>
        <v>29726.022000000001</v>
      </c>
      <c r="T614" s="3">
        <f>Residential_SO!T614+Commercial_SO!T614</f>
        <v>28967.815000000002</v>
      </c>
      <c r="U614" s="3">
        <f>Residential_SO!U614+Commercial_SO!U614</f>
        <v>29394.616000000002</v>
      </c>
      <c r="V614" s="3">
        <f>Residential_SO!V614+Commercial_SO!V614</f>
        <v>28810.734</v>
      </c>
      <c r="W614" s="3">
        <f>Residential_SO!W614+Commercial_SO!W614</f>
        <v>26658.431</v>
      </c>
      <c r="X614" s="3">
        <f>Residential_SO!X614+Commercial_SO!X614</f>
        <v>24804.116999999998</v>
      </c>
      <c r="Y614" s="3">
        <f>Residential_SO!Y614+Commercial_SO!Y614</f>
        <v>23293.003000000001</v>
      </c>
      <c r="Z614" s="5">
        <f t="shared" si="10"/>
        <v>634794.42200000002</v>
      </c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</row>
    <row r="615" spans="1:55" x14ac:dyDescent="0.2">
      <c r="A615" s="1">
        <f>ALL!A615</f>
        <v>45900</v>
      </c>
      <c r="B615" s="3">
        <f>Residential_SO!B615+Commercial_SO!B615</f>
        <v>21973.423999999999</v>
      </c>
      <c r="C615" s="3">
        <f>Residential_SO!C615+Commercial_SO!C615</f>
        <v>20408.940999999999</v>
      </c>
      <c r="D615" s="3">
        <f>Residential_SO!D615+Commercial_SO!D615</f>
        <v>20003.789000000001</v>
      </c>
      <c r="E615" s="3">
        <f>Residential_SO!E615+Commercial_SO!E615</f>
        <v>19836.108</v>
      </c>
      <c r="F615" s="3">
        <f>Residential_SO!F615+Commercial_SO!F615</f>
        <v>19400.659</v>
      </c>
      <c r="G615" s="3">
        <f>Residential_SO!G615+Commercial_SO!G615</f>
        <v>19622.018</v>
      </c>
      <c r="H615" s="3">
        <f>Residential_SO!H615+Commercial_SO!H615</f>
        <v>20585.481</v>
      </c>
      <c r="I615" s="3">
        <f>Residential_SO!I615+Commercial_SO!I615</f>
        <v>23255.281999999999</v>
      </c>
      <c r="J615" s="3">
        <f>Residential_SO!J615+Commercial_SO!J615</f>
        <v>26396.224000000002</v>
      </c>
      <c r="K615" s="3">
        <f>Residential_SO!K615+Commercial_SO!K615</f>
        <v>28297.839</v>
      </c>
      <c r="L615" s="3">
        <f>Residential_SO!L615+Commercial_SO!L615</f>
        <v>29472.648999999998</v>
      </c>
      <c r="M615" s="3">
        <f>Residential_SO!M615+Commercial_SO!M615</f>
        <v>30511.607</v>
      </c>
      <c r="N615" s="3">
        <f>Residential_SO!N615+Commercial_SO!N615</f>
        <v>30240.868999999999</v>
      </c>
      <c r="O615" s="3">
        <f>Residential_SO!O615+Commercial_SO!O615</f>
        <v>30287.603000000003</v>
      </c>
      <c r="P615" s="3">
        <f>Residential_SO!P615+Commercial_SO!P615</f>
        <v>30604.712</v>
      </c>
      <c r="Q615" s="3">
        <f>Residential_SO!Q615+Commercial_SO!Q615</f>
        <v>30549.379000000001</v>
      </c>
      <c r="R615" s="3">
        <f>Residential_SO!R615+Commercial_SO!R615</f>
        <v>30773.129000000001</v>
      </c>
      <c r="S615" s="3">
        <f>Residential_SO!S615+Commercial_SO!S615</f>
        <v>31584.963</v>
      </c>
      <c r="T615" s="3">
        <f>Residential_SO!T615+Commercial_SO!T615</f>
        <v>32400.351000000002</v>
      </c>
      <c r="U615" s="3">
        <f>Residential_SO!U615+Commercial_SO!U615</f>
        <v>32711.024999999998</v>
      </c>
      <c r="V615" s="3">
        <f>Residential_SO!V615+Commercial_SO!V615</f>
        <v>31804.237999999998</v>
      </c>
      <c r="W615" s="3">
        <f>Residential_SO!W615+Commercial_SO!W615</f>
        <v>28990.642999999996</v>
      </c>
      <c r="X615" s="3">
        <f>Residential_SO!X615+Commercial_SO!X615</f>
        <v>25107.851000000002</v>
      </c>
      <c r="Y615" s="3">
        <f>Residential_SO!Y615+Commercial_SO!Y615</f>
        <v>22912.900999999998</v>
      </c>
      <c r="Z615" s="5">
        <f t="shared" si="10"/>
        <v>637731.68500000006</v>
      </c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</row>
    <row r="616" spans="1:55" x14ac:dyDescent="0.2">
      <c r="A616" s="1">
        <f>ALL!A616</f>
        <v>45901</v>
      </c>
      <c r="B616" s="3">
        <f>Residential_SO!B616+Commercial_SO!B616</f>
        <v>21197.321</v>
      </c>
      <c r="C616" s="3">
        <f>Residential_SO!C616+Commercial_SO!C616</f>
        <v>20552.368999999999</v>
      </c>
      <c r="D616" s="3">
        <f>Residential_SO!D616+Commercial_SO!D616</f>
        <v>19844.146000000001</v>
      </c>
      <c r="E616" s="3">
        <f>Residential_SO!E616+Commercial_SO!E616</f>
        <v>19537.138999999999</v>
      </c>
      <c r="F616" s="3">
        <f>Residential_SO!F616+Commercial_SO!F616</f>
        <v>19209.703000000001</v>
      </c>
      <c r="G616" s="3">
        <f>Residential_SO!G616+Commercial_SO!G616</f>
        <v>19539.815999999999</v>
      </c>
      <c r="H616" s="3">
        <f>Residential_SO!H616+Commercial_SO!H616</f>
        <v>20439.740000000002</v>
      </c>
      <c r="I616" s="3">
        <f>Residential_SO!I616+Commercial_SO!I616</f>
        <v>22428.192999999999</v>
      </c>
      <c r="J616" s="3">
        <f>Residential_SO!J616+Commercial_SO!J616</f>
        <v>26303.441999999999</v>
      </c>
      <c r="K616" s="3">
        <f>Residential_SO!K616+Commercial_SO!K616</f>
        <v>29051.02</v>
      </c>
      <c r="L616" s="3">
        <f>Residential_SO!L616+Commercial_SO!L616</f>
        <v>30282.35</v>
      </c>
      <c r="M616" s="3">
        <f>Residential_SO!M616+Commercial_SO!M616</f>
        <v>31178.303999999996</v>
      </c>
      <c r="N616" s="3">
        <f>Residential_SO!N616+Commercial_SO!N616</f>
        <v>31671.119999999999</v>
      </c>
      <c r="O616" s="3">
        <f>Residential_SO!O616+Commercial_SO!O616</f>
        <v>30392.668999999998</v>
      </c>
      <c r="P616" s="3">
        <f>Residential_SO!P616+Commercial_SO!P616</f>
        <v>30542.447</v>
      </c>
      <c r="Q616" s="3">
        <f>Residential_SO!Q616+Commercial_SO!Q616</f>
        <v>30861.639000000003</v>
      </c>
      <c r="R616" s="3">
        <f>Residential_SO!R616+Commercial_SO!R616</f>
        <v>32165.21</v>
      </c>
      <c r="S616" s="3">
        <f>Residential_SO!S616+Commercial_SO!S616</f>
        <v>33053.334999999999</v>
      </c>
      <c r="T616" s="3">
        <f>Residential_SO!T616+Commercial_SO!T616</f>
        <v>32184.817999999999</v>
      </c>
      <c r="U616" s="3">
        <f>Residential_SO!U616+Commercial_SO!U616</f>
        <v>33195.97</v>
      </c>
      <c r="V616" s="3">
        <f>Residential_SO!V616+Commercial_SO!V616</f>
        <v>31554.682000000001</v>
      </c>
      <c r="W616" s="3">
        <f>Residential_SO!W616+Commercial_SO!W616</f>
        <v>27970.451999999997</v>
      </c>
      <c r="X616" s="3">
        <f>Residential_SO!X616+Commercial_SO!X616</f>
        <v>25546.749</v>
      </c>
      <c r="Y616" s="3">
        <f>Residential_SO!Y616+Commercial_SO!Y616</f>
        <v>23942.014000000003</v>
      </c>
      <c r="Z616" s="5">
        <f t="shared" si="10"/>
        <v>642644.64800000004</v>
      </c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</row>
    <row r="617" spans="1:55" x14ac:dyDescent="0.2">
      <c r="A617" s="1">
        <f>ALL!A617</f>
        <v>45902</v>
      </c>
      <c r="B617" s="3">
        <f>Residential_SO!B617+Commercial_SO!B617</f>
        <v>22472.300999999999</v>
      </c>
      <c r="C617" s="3">
        <f>Residential_SO!C617+Commercial_SO!C617</f>
        <v>21283.471000000001</v>
      </c>
      <c r="D617" s="3">
        <f>Residential_SO!D617+Commercial_SO!D617</f>
        <v>20543.189999999999</v>
      </c>
      <c r="E617" s="3">
        <f>Residential_SO!E617+Commercial_SO!E617</f>
        <v>20240.523000000001</v>
      </c>
      <c r="F617" s="3">
        <f>Residential_SO!F617+Commercial_SO!F617</f>
        <v>20182.852999999999</v>
      </c>
      <c r="G617" s="3">
        <f>Residential_SO!G617+Commercial_SO!G617</f>
        <v>21735.239000000001</v>
      </c>
      <c r="H617" s="3">
        <f>Residential_SO!H617+Commercial_SO!H617</f>
        <v>24608.548999999999</v>
      </c>
      <c r="I617" s="3">
        <f>Residential_SO!I617+Commercial_SO!I617</f>
        <v>26380.296999999999</v>
      </c>
      <c r="J617" s="3">
        <f>Residential_SO!J617+Commercial_SO!J617</f>
        <v>29131.506000000001</v>
      </c>
      <c r="K617" s="3">
        <f>Residential_SO!K617+Commercial_SO!K617</f>
        <v>31028.913</v>
      </c>
      <c r="L617" s="3">
        <f>Residential_SO!L617+Commercial_SO!L617</f>
        <v>31143.712</v>
      </c>
      <c r="M617" s="3">
        <f>Residential_SO!M617+Commercial_SO!M617</f>
        <v>31271.004000000001</v>
      </c>
      <c r="N617" s="3">
        <f>Residential_SO!N617+Commercial_SO!N617</f>
        <v>32199.42</v>
      </c>
      <c r="O617" s="3">
        <f>Residential_SO!O617+Commercial_SO!O617</f>
        <v>32181.097000000002</v>
      </c>
      <c r="P617" s="3">
        <f>Residential_SO!P617+Commercial_SO!P617</f>
        <v>31645.948</v>
      </c>
      <c r="Q617" s="3">
        <f>Residential_SO!Q617+Commercial_SO!Q617</f>
        <v>31763.311999999998</v>
      </c>
      <c r="R617" s="3">
        <f>Residential_SO!R617+Commercial_SO!R617</f>
        <v>32837.925000000003</v>
      </c>
      <c r="S617" s="3">
        <f>Residential_SO!S617+Commercial_SO!S617</f>
        <v>33301.462</v>
      </c>
      <c r="T617" s="3">
        <f>Residential_SO!T617+Commercial_SO!T617</f>
        <v>33049.142999999996</v>
      </c>
      <c r="U617" s="3">
        <f>Residential_SO!U617+Commercial_SO!U617</f>
        <v>34142.054000000004</v>
      </c>
      <c r="V617" s="3">
        <f>Residential_SO!V617+Commercial_SO!V617</f>
        <v>32286.044000000002</v>
      </c>
      <c r="W617" s="3">
        <f>Residential_SO!W617+Commercial_SO!W617</f>
        <v>28422.460999999999</v>
      </c>
      <c r="X617" s="3">
        <f>Residential_SO!X617+Commercial_SO!X617</f>
        <v>26119.809999999998</v>
      </c>
      <c r="Y617" s="3">
        <f>Residential_SO!Y617+Commercial_SO!Y617</f>
        <v>24519.817000000003</v>
      </c>
      <c r="Z617" s="5">
        <f t="shared" si="10"/>
        <v>672490.05099999998</v>
      </c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x14ac:dyDescent="0.2">
      <c r="A618" s="1">
        <f>ALL!A618</f>
        <v>45903</v>
      </c>
      <c r="B618" s="3">
        <f>Residential_SO!B618+Commercial_SO!B618</f>
        <v>23155.292999999998</v>
      </c>
      <c r="C618" s="3">
        <f>Residential_SO!C618+Commercial_SO!C618</f>
        <v>21484.149000000001</v>
      </c>
      <c r="D618" s="3">
        <f>Residential_SO!D618+Commercial_SO!D618</f>
        <v>20611.739999999998</v>
      </c>
      <c r="E618" s="3">
        <f>Residential_SO!E618+Commercial_SO!E618</f>
        <v>20473.491999999998</v>
      </c>
      <c r="F618" s="3">
        <f>Residential_SO!F618+Commercial_SO!F618</f>
        <v>20498.153999999999</v>
      </c>
      <c r="G618" s="3">
        <f>Residential_SO!G618+Commercial_SO!G618</f>
        <v>22089.288</v>
      </c>
      <c r="H618" s="3">
        <f>Residential_SO!H618+Commercial_SO!H618</f>
        <v>24995.224000000002</v>
      </c>
      <c r="I618" s="3">
        <f>Residential_SO!I618+Commercial_SO!I618</f>
        <v>27265.252</v>
      </c>
      <c r="J618" s="3">
        <f>Residential_SO!J618+Commercial_SO!J618</f>
        <v>30025.958999999999</v>
      </c>
      <c r="K618" s="3">
        <f>Residential_SO!K618+Commercial_SO!K618</f>
        <v>31343.811999999998</v>
      </c>
      <c r="L618" s="3">
        <f>Residential_SO!L618+Commercial_SO!L618</f>
        <v>31541.709000000003</v>
      </c>
      <c r="M618" s="3">
        <f>Residential_SO!M618+Commercial_SO!M618</f>
        <v>31712.162</v>
      </c>
      <c r="N618" s="3">
        <f>Residential_SO!N618+Commercial_SO!N618</f>
        <v>32588.637999999999</v>
      </c>
      <c r="O618" s="3">
        <f>Residential_SO!O618+Commercial_SO!O618</f>
        <v>32575.211000000003</v>
      </c>
      <c r="P618" s="3">
        <f>Residential_SO!P618+Commercial_SO!P618</f>
        <v>31621.120000000003</v>
      </c>
      <c r="Q618" s="3">
        <f>Residential_SO!Q618+Commercial_SO!Q618</f>
        <v>32130.946</v>
      </c>
      <c r="R618" s="3">
        <f>Residential_SO!R618+Commercial_SO!R618</f>
        <v>33233.554000000004</v>
      </c>
      <c r="S618" s="3">
        <f>Residential_SO!S618+Commercial_SO!S618</f>
        <v>32848.207000000002</v>
      </c>
      <c r="T618" s="3">
        <f>Residential_SO!T618+Commercial_SO!T618</f>
        <v>32596.103000000003</v>
      </c>
      <c r="U618" s="3">
        <f>Residential_SO!U618+Commercial_SO!U618</f>
        <v>33895.790999999997</v>
      </c>
      <c r="V618" s="3">
        <f>Residential_SO!V618+Commercial_SO!V618</f>
        <v>31509.396999999997</v>
      </c>
      <c r="W618" s="3">
        <f>Residential_SO!W618+Commercial_SO!W618</f>
        <v>28222.819</v>
      </c>
      <c r="X618" s="3">
        <f>Residential_SO!X618+Commercial_SO!X618</f>
        <v>26005.099000000002</v>
      </c>
      <c r="Y618" s="3">
        <f>Residential_SO!Y618+Commercial_SO!Y618</f>
        <v>24093.884000000002</v>
      </c>
      <c r="Z618" s="5">
        <f t="shared" si="10"/>
        <v>676517.00300000003</v>
      </c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</row>
    <row r="619" spans="1:55" x14ac:dyDescent="0.2">
      <c r="A619" s="1">
        <f>ALL!A619</f>
        <v>45904</v>
      </c>
      <c r="B619" s="3">
        <f>Residential_SO!B619+Commercial_SO!B619</f>
        <v>22677.566000000003</v>
      </c>
      <c r="C619" s="3">
        <f>Residential_SO!C619+Commercial_SO!C619</f>
        <v>21621.101000000002</v>
      </c>
      <c r="D619" s="3">
        <f>Residential_SO!D619+Commercial_SO!D619</f>
        <v>20636.931</v>
      </c>
      <c r="E619" s="3">
        <f>Residential_SO!E619+Commercial_SO!E619</f>
        <v>20371.934000000001</v>
      </c>
      <c r="F619" s="3">
        <f>Residential_SO!F619+Commercial_SO!F619</f>
        <v>20465.992999999999</v>
      </c>
      <c r="G619" s="3">
        <f>Residential_SO!G619+Commercial_SO!G619</f>
        <v>21893.073</v>
      </c>
      <c r="H619" s="3">
        <f>Residential_SO!H619+Commercial_SO!H619</f>
        <v>24908.463</v>
      </c>
      <c r="I619" s="3">
        <f>Residential_SO!I619+Commercial_SO!I619</f>
        <v>26864.413</v>
      </c>
      <c r="J619" s="3">
        <f>Residential_SO!J619+Commercial_SO!J619</f>
        <v>29595.483999999997</v>
      </c>
      <c r="K619" s="3">
        <f>Residential_SO!K619+Commercial_SO!K619</f>
        <v>30232.745999999999</v>
      </c>
      <c r="L619" s="3">
        <f>Residential_SO!L619+Commercial_SO!L619</f>
        <v>30622.478000000003</v>
      </c>
      <c r="M619" s="3">
        <f>Residential_SO!M619+Commercial_SO!M619</f>
        <v>30907.553</v>
      </c>
      <c r="N619" s="3">
        <f>Residential_SO!N619+Commercial_SO!N619</f>
        <v>31470.794999999998</v>
      </c>
      <c r="O619" s="3">
        <f>Residential_SO!O619+Commercial_SO!O619</f>
        <v>31291.075000000001</v>
      </c>
      <c r="P619" s="3">
        <f>Residential_SO!P619+Commercial_SO!P619</f>
        <v>30858.353000000003</v>
      </c>
      <c r="Q619" s="3">
        <f>Residential_SO!Q619+Commercial_SO!Q619</f>
        <v>31141.375</v>
      </c>
      <c r="R619" s="3">
        <f>Residential_SO!R619+Commercial_SO!R619</f>
        <v>32157.84</v>
      </c>
      <c r="S619" s="3">
        <f>Residential_SO!S619+Commercial_SO!S619</f>
        <v>31883.072</v>
      </c>
      <c r="T619" s="3">
        <f>Residential_SO!T619+Commercial_SO!T619</f>
        <v>32747.871999999999</v>
      </c>
      <c r="U619" s="3">
        <f>Residential_SO!U619+Commercial_SO!U619</f>
        <v>33953.017999999996</v>
      </c>
      <c r="V619" s="3">
        <f>Residential_SO!V619+Commercial_SO!V619</f>
        <v>32141.982000000004</v>
      </c>
      <c r="W619" s="3">
        <f>Residential_SO!W619+Commercial_SO!W619</f>
        <v>28739.544999999998</v>
      </c>
      <c r="X619" s="3">
        <f>Residential_SO!X619+Commercial_SO!X619</f>
        <v>26203.442999999999</v>
      </c>
      <c r="Y619" s="3">
        <f>Residential_SO!Y619+Commercial_SO!Y619</f>
        <v>24244.911</v>
      </c>
      <c r="Z619" s="5">
        <f t="shared" si="10"/>
        <v>667631.01599999995</v>
      </c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</row>
    <row r="620" spans="1:55" x14ac:dyDescent="0.2">
      <c r="A620" s="1">
        <f>ALL!A620</f>
        <v>45905</v>
      </c>
      <c r="B620" s="3">
        <f>Residential_SO!B620+Commercial_SO!B620</f>
        <v>22404.156999999999</v>
      </c>
      <c r="C620" s="3">
        <f>Residential_SO!C620+Commercial_SO!C620</f>
        <v>21401.389000000003</v>
      </c>
      <c r="D620" s="3">
        <f>Residential_SO!D620+Commercial_SO!D620</f>
        <v>20695.843999999997</v>
      </c>
      <c r="E620" s="3">
        <f>Residential_SO!E620+Commercial_SO!E620</f>
        <v>20578.987000000001</v>
      </c>
      <c r="F620" s="3">
        <f>Residential_SO!F620+Commercial_SO!F620</f>
        <v>20544.976999999999</v>
      </c>
      <c r="G620" s="3">
        <f>Residential_SO!G620+Commercial_SO!G620</f>
        <v>22418.052</v>
      </c>
      <c r="H620" s="3">
        <f>Residential_SO!H620+Commercial_SO!H620</f>
        <v>25336.999</v>
      </c>
      <c r="I620" s="3">
        <f>Residential_SO!I620+Commercial_SO!I620</f>
        <v>27208.406999999999</v>
      </c>
      <c r="J620" s="3">
        <f>Residential_SO!J620+Commercial_SO!J620</f>
        <v>29923.72</v>
      </c>
      <c r="K620" s="3">
        <f>Residential_SO!K620+Commercial_SO!K620</f>
        <v>31568.75</v>
      </c>
      <c r="L620" s="3">
        <f>Residential_SO!L620+Commercial_SO!L620</f>
        <v>31497.451000000001</v>
      </c>
      <c r="M620" s="3">
        <f>Residential_SO!M620+Commercial_SO!M620</f>
        <v>31011.175000000003</v>
      </c>
      <c r="N620" s="3">
        <f>Residential_SO!N620+Commercial_SO!N620</f>
        <v>30916.531999999999</v>
      </c>
      <c r="O620" s="3">
        <f>Residential_SO!O620+Commercial_SO!O620</f>
        <v>30522.229999999996</v>
      </c>
      <c r="P620" s="3">
        <f>Residential_SO!P620+Commercial_SO!P620</f>
        <v>29595.922999999999</v>
      </c>
      <c r="Q620" s="3">
        <f>Residential_SO!Q620+Commercial_SO!Q620</f>
        <v>29452.185999999998</v>
      </c>
      <c r="R620" s="3">
        <f>Residential_SO!R620+Commercial_SO!R620</f>
        <v>30431.425999999999</v>
      </c>
      <c r="S620" s="3">
        <f>Residential_SO!S620+Commercial_SO!S620</f>
        <v>30368.616999999998</v>
      </c>
      <c r="T620" s="3">
        <f>Residential_SO!T620+Commercial_SO!T620</f>
        <v>30147.654000000002</v>
      </c>
      <c r="U620" s="3">
        <f>Residential_SO!U620+Commercial_SO!U620</f>
        <v>31487.836000000003</v>
      </c>
      <c r="V620" s="3">
        <f>Residential_SO!V620+Commercial_SO!V620</f>
        <v>30169.572</v>
      </c>
      <c r="W620" s="3">
        <f>Residential_SO!W620+Commercial_SO!W620</f>
        <v>27846.010000000002</v>
      </c>
      <c r="X620" s="3">
        <f>Residential_SO!X620+Commercial_SO!X620</f>
        <v>25758.475999999999</v>
      </c>
      <c r="Y620" s="3">
        <f>Residential_SO!Y620+Commercial_SO!Y620</f>
        <v>23876.577000000001</v>
      </c>
      <c r="Z620" s="5">
        <f t="shared" si="10"/>
        <v>655162.94700000004</v>
      </c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</row>
    <row r="621" spans="1:55" x14ac:dyDescent="0.2">
      <c r="A621" s="1">
        <f>ALL!A621</f>
        <v>45906</v>
      </c>
      <c r="B621" s="3">
        <f>Residential_SO!B621+Commercial_SO!B621</f>
        <v>22555.404999999999</v>
      </c>
      <c r="C621" s="3">
        <f>Residential_SO!C621+Commercial_SO!C621</f>
        <v>21486.881000000001</v>
      </c>
      <c r="D621" s="3">
        <f>Residential_SO!D621+Commercial_SO!D621</f>
        <v>20794.616000000002</v>
      </c>
      <c r="E621" s="3">
        <f>Residential_SO!E621+Commercial_SO!E621</f>
        <v>20431.002</v>
      </c>
      <c r="F621" s="3">
        <f>Residential_SO!F621+Commercial_SO!F621</f>
        <v>19993.292999999998</v>
      </c>
      <c r="G621" s="3">
        <f>Residential_SO!G621+Commercial_SO!G621</f>
        <v>21110.322</v>
      </c>
      <c r="H621" s="3">
        <f>Residential_SO!H621+Commercial_SO!H621</f>
        <v>22089.154000000002</v>
      </c>
      <c r="I621" s="3">
        <f>Residential_SO!I621+Commercial_SO!I621</f>
        <v>24193.957000000002</v>
      </c>
      <c r="J621" s="3">
        <f>Residential_SO!J621+Commercial_SO!J621</f>
        <v>27815.953000000001</v>
      </c>
      <c r="K621" s="3">
        <f>Residential_SO!K621+Commercial_SO!K621</f>
        <v>30106.241000000002</v>
      </c>
      <c r="L621" s="3">
        <f>Residential_SO!L621+Commercial_SO!L621</f>
        <v>30129.368000000002</v>
      </c>
      <c r="M621" s="3">
        <f>Residential_SO!M621+Commercial_SO!M621</f>
        <v>31365.123</v>
      </c>
      <c r="N621" s="3">
        <f>Residential_SO!N621+Commercial_SO!N621</f>
        <v>30413.642</v>
      </c>
      <c r="O621" s="3">
        <f>Residential_SO!O621+Commercial_SO!O621</f>
        <v>30009.955999999998</v>
      </c>
      <c r="P621" s="3">
        <f>Residential_SO!P621+Commercial_SO!P621</f>
        <v>29646.972000000002</v>
      </c>
      <c r="Q621" s="3">
        <f>Residential_SO!Q621+Commercial_SO!Q621</f>
        <v>29485.135999999999</v>
      </c>
      <c r="R621" s="3">
        <f>Residential_SO!R621+Commercial_SO!R621</f>
        <v>30383.627999999997</v>
      </c>
      <c r="S621" s="3">
        <f>Residential_SO!S621+Commercial_SO!S621</f>
        <v>30185.802</v>
      </c>
      <c r="T621" s="3">
        <f>Residential_SO!T621+Commercial_SO!T621</f>
        <v>29244.65</v>
      </c>
      <c r="U621" s="3">
        <f>Residential_SO!U621+Commercial_SO!U621</f>
        <v>29522.987000000001</v>
      </c>
      <c r="V621" s="3">
        <f>Residential_SO!V621+Commercial_SO!V621</f>
        <v>27700.593999999997</v>
      </c>
      <c r="W621" s="3">
        <f>Residential_SO!W621+Commercial_SO!W621</f>
        <v>25449.264999999999</v>
      </c>
      <c r="X621" s="3">
        <f>Residential_SO!X621+Commercial_SO!X621</f>
        <v>24151.592000000001</v>
      </c>
      <c r="Y621" s="3">
        <f>Residential_SO!Y621+Commercial_SO!Y621</f>
        <v>22979.398000000001</v>
      </c>
      <c r="Z621" s="5">
        <f t="shared" si="10"/>
        <v>631244.93700000015</v>
      </c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</row>
    <row r="622" spans="1:55" x14ac:dyDescent="0.2">
      <c r="A622" s="1">
        <f>ALL!A622</f>
        <v>45907</v>
      </c>
      <c r="B622" s="3">
        <f>Residential_SO!B622+Commercial_SO!B622</f>
        <v>21602.153999999999</v>
      </c>
      <c r="C622" s="3">
        <f>Residential_SO!C622+Commercial_SO!C622</f>
        <v>20510.53</v>
      </c>
      <c r="D622" s="3">
        <f>Residential_SO!D622+Commercial_SO!D622</f>
        <v>19914.984</v>
      </c>
      <c r="E622" s="3">
        <f>Residential_SO!E622+Commercial_SO!E622</f>
        <v>19542.800999999999</v>
      </c>
      <c r="F622" s="3">
        <f>Residential_SO!F622+Commercial_SO!F622</f>
        <v>19244.088</v>
      </c>
      <c r="G622" s="3">
        <f>Residential_SO!G622+Commercial_SO!G622</f>
        <v>19680.769</v>
      </c>
      <c r="H622" s="3">
        <f>Residential_SO!H622+Commercial_SO!H622</f>
        <v>20514.521000000001</v>
      </c>
      <c r="I622" s="3">
        <f>Residential_SO!I622+Commercial_SO!I622</f>
        <v>22481.888999999999</v>
      </c>
      <c r="J622" s="3">
        <f>Residential_SO!J622+Commercial_SO!J622</f>
        <v>26180.508999999998</v>
      </c>
      <c r="K622" s="3">
        <f>Residential_SO!K622+Commercial_SO!K622</f>
        <v>27867.769</v>
      </c>
      <c r="L622" s="3">
        <f>Residential_SO!L622+Commercial_SO!L622</f>
        <v>29753.370999999999</v>
      </c>
      <c r="M622" s="3">
        <f>Residential_SO!M622+Commercial_SO!M622</f>
        <v>30219.013999999999</v>
      </c>
      <c r="N622" s="3">
        <f>Residential_SO!N622+Commercial_SO!N622</f>
        <v>30823.019</v>
      </c>
      <c r="O622" s="3">
        <f>Residential_SO!O622+Commercial_SO!O622</f>
        <v>30044.382000000001</v>
      </c>
      <c r="P622" s="3">
        <f>Residential_SO!P622+Commercial_SO!P622</f>
        <v>30343.739000000001</v>
      </c>
      <c r="Q622" s="3">
        <f>Residential_SO!Q622+Commercial_SO!Q622</f>
        <v>31805.392</v>
      </c>
      <c r="R622" s="3">
        <f>Residential_SO!R622+Commercial_SO!R622</f>
        <v>32081.839</v>
      </c>
      <c r="S622" s="3">
        <f>Residential_SO!S622+Commercial_SO!S622</f>
        <v>33797.358</v>
      </c>
      <c r="T622" s="3">
        <f>Residential_SO!T622+Commercial_SO!T622</f>
        <v>33968.445</v>
      </c>
      <c r="U622" s="3">
        <f>Residential_SO!U622+Commercial_SO!U622</f>
        <v>33872.39</v>
      </c>
      <c r="V622" s="3">
        <f>Residential_SO!V622+Commercial_SO!V622</f>
        <v>32247.277999999998</v>
      </c>
      <c r="W622" s="3">
        <f>Residential_SO!W622+Commercial_SO!W622</f>
        <v>28046.440000000002</v>
      </c>
      <c r="X622" s="3">
        <f>Residential_SO!X622+Commercial_SO!X622</f>
        <v>24867.245000000003</v>
      </c>
      <c r="Y622" s="3">
        <f>Residential_SO!Y622+Commercial_SO!Y622</f>
        <v>22318.383999999998</v>
      </c>
      <c r="Z622" s="5">
        <f t="shared" si="10"/>
        <v>641728.30999999982</v>
      </c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</row>
    <row r="623" spans="1:55" x14ac:dyDescent="0.2">
      <c r="A623" s="1">
        <f>ALL!A623</f>
        <v>45908</v>
      </c>
      <c r="B623" s="3">
        <f>Residential_SO!B623+Commercial_SO!B623</f>
        <v>20573.212</v>
      </c>
      <c r="C623" s="3">
        <f>Residential_SO!C623+Commercial_SO!C623</f>
        <v>20530.508999999998</v>
      </c>
      <c r="D623" s="3">
        <f>Residential_SO!D623+Commercial_SO!D623</f>
        <v>20026.34</v>
      </c>
      <c r="E623" s="3">
        <f>Residential_SO!E623+Commercial_SO!E623</f>
        <v>19799.875</v>
      </c>
      <c r="F623" s="3">
        <f>Residential_SO!F623+Commercial_SO!F623</f>
        <v>20045.828000000001</v>
      </c>
      <c r="G623" s="3">
        <f>Residential_SO!G623+Commercial_SO!G623</f>
        <v>21943.302</v>
      </c>
      <c r="H623" s="3">
        <f>Residential_SO!H623+Commercial_SO!H623</f>
        <v>24831.596999999998</v>
      </c>
      <c r="I623" s="3">
        <f>Residential_SO!I623+Commercial_SO!I623</f>
        <v>26769.949000000001</v>
      </c>
      <c r="J623" s="3">
        <f>Residential_SO!J623+Commercial_SO!J623</f>
        <v>29528.675999999999</v>
      </c>
      <c r="K623" s="3">
        <f>Residential_SO!K623+Commercial_SO!K623</f>
        <v>31172.733</v>
      </c>
      <c r="L623" s="3">
        <f>Residential_SO!L623+Commercial_SO!L623</f>
        <v>30925.351999999999</v>
      </c>
      <c r="M623" s="3">
        <f>Residential_SO!M623+Commercial_SO!M623</f>
        <v>31255.876</v>
      </c>
      <c r="N623" s="3">
        <f>Residential_SO!N623+Commercial_SO!N623</f>
        <v>31872.606</v>
      </c>
      <c r="O623" s="3">
        <f>Residential_SO!O623+Commercial_SO!O623</f>
        <v>30268.690999999999</v>
      </c>
      <c r="P623" s="3">
        <f>Residential_SO!P623+Commercial_SO!P623</f>
        <v>29867.745999999999</v>
      </c>
      <c r="Q623" s="3">
        <f>Residential_SO!Q623+Commercial_SO!Q623</f>
        <v>29622.108</v>
      </c>
      <c r="R623" s="3">
        <f>Residential_SO!R623+Commercial_SO!R623</f>
        <v>30729.356</v>
      </c>
      <c r="S623" s="3">
        <f>Residential_SO!S623+Commercial_SO!S623</f>
        <v>30791.241999999998</v>
      </c>
      <c r="T623" s="3">
        <f>Residential_SO!T623+Commercial_SO!T623</f>
        <v>31109.828999999998</v>
      </c>
      <c r="U623" s="3">
        <f>Residential_SO!U623+Commercial_SO!U623</f>
        <v>33089.990000000005</v>
      </c>
      <c r="V623" s="3">
        <f>Residential_SO!V623+Commercial_SO!V623</f>
        <v>30578.2</v>
      </c>
      <c r="W623" s="3">
        <f>Residential_SO!W623+Commercial_SO!W623</f>
        <v>26928.385999999999</v>
      </c>
      <c r="X623" s="3">
        <f>Residential_SO!X623+Commercial_SO!X623</f>
        <v>24775.667999999998</v>
      </c>
      <c r="Y623" s="3">
        <f>Residential_SO!Y623+Commercial_SO!Y623</f>
        <v>23228.005999999998</v>
      </c>
      <c r="Z623" s="5">
        <f t="shared" si="10"/>
        <v>650265.07699999993</v>
      </c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</row>
    <row r="624" spans="1:55" x14ac:dyDescent="0.2">
      <c r="A624" s="1">
        <f>ALL!A624</f>
        <v>45909</v>
      </c>
      <c r="B624" s="3">
        <f>Residential_SO!B624+Commercial_SO!B624</f>
        <v>21837.892</v>
      </c>
      <c r="C624" s="3">
        <f>Residential_SO!C624+Commercial_SO!C624</f>
        <v>20434.597000000002</v>
      </c>
      <c r="D624" s="3">
        <f>Residential_SO!D624+Commercial_SO!D624</f>
        <v>19916.524000000001</v>
      </c>
      <c r="E624" s="3">
        <f>Residential_SO!E624+Commercial_SO!E624</f>
        <v>20055.858</v>
      </c>
      <c r="F624" s="3">
        <f>Residential_SO!F624+Commercial_SO!F624</f>
        <v>20375.988000000001</v>
      </c>
      <c r="G624" s="3">
        <f>Residential_SO!G624+Commercial_SO!G624</f>
        <v>22305.628000000001</v>
      </c>
      <c r="H624" s="3">
        <f>Residential_SO!H624+Commercial_SO!H624</f>
        <v>25595.087</v>
      </c>
      <c r="I624" s="3">
        <f>Residential_SO!I624+Commercial_SO!I624</f>
        <v>27150.252999999997</v>
      </c>
      <c r="J624" s="3">
        <f>Residential_SO!J624+Commercial_SO!J624</f>
        <v>30059.824000000001</v>
      </c>
      <c r="K624" s="3">
        <f>Residential_SO!K624+Commercial_SO!K624</f>
        <v>31246.57</v>
      </c>
      <c r="L624" s="3">
        <f>Residential_SO!L624+Commercial_SO!L624</f>
        <v>30618.707000000002</v>
      </c>
      <c r="M624" s="3">
        <f>Residential_SO!M624+Commercial_SO!M624</f>
        <v>30573.701000000001</v>
      </c>
      <c r="N624" s="3">
        <f>Residential_SO!N624+Commercial_SO!N624</f>
        <v>30488.086000000003</v>
      </c>
      <c r="O624" s="3">
        <f>Residential_SO!O624+Commercial_SO!O624</f>
        <v>30674.014000000003</v>
      </c>
      <c r="P624" s="3">
        <f>Residential_SO!P624+Commercial_SO!P624</f>
        <v>28585.638999999999</v>
      </c>
      <c r="Q624" s="3">
        <f>Residential_SO!Q624+Commercial_SO!Q624</f>
        <v>28646.847999999998</v>
      </c>
      <c r="R624" s="3">
        <f>Residential_SO!R624+Commercial_SO!R624</f>
        <v>29537.661</v>
      </c>
      <c r="S624" s="3">
        <f>Residential_SO!S624+Commercial_SO!S624</f>
        <v>30508.462</v>
      </c>
      <c r="T624" s="3">
        <f>Residential_SO!T624+Commercial_SO!T624</f>
        <v>31230.93</v>
      </c>
      <c r="U624" s="3">
        <f>Residential_SO!U624+Commercial_SO!U624</f>
        <v>33000.042999999998</v>
      </c>
      <c r="V624" s="3">
        <f>Residential_SO!V624+Commercial_SO!V624</f>
        <v>31163.569</v>
      </c>
      <c r="W624" s="3">
        <f>Residential_SO!W624+Commercial_SO!W624</f>
        <v>27516.947</v>
      </c>
      <c r="X624" s="3">
        <f>Residential_SO!X624+Commercial_SO!X624</f>
        <v>25330.118000000002</v>
      </c>
      <c r="Y624" s="3">
        <f>Residential_SO!Y624+Commercial_SO!Y624</f>
        <v>23250.100999999999</v>
      </c>
      <c r="Z624" s="5">
        <f t="shared" si="10"/>
        <v>650103.04700000014</v>
      </c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</row>
    <row r="625" spans="1:55" x14ac:dyDescent="0.2">
      <c r="A625" s="1">
        <f>ALL!A625</f>
        <v>45910</v>
      </c>
      <c r="B625" s="3">
        <f>Residential_SO!B625+Commercial_SO!B625</f>
        <v>22026.106</v>
      </c>
      <c r="C625" s="3">
        <f>Residential_SO!C625+Commercial_SO!C625</f>
        <v>20510.565000000002</v>
      </c>
      <c r="D625" s="3">
        <f>Residential_SO!D625+Commercial_SO!D625</f>
        <v>19825.766</v>
      </c>
      <c r="E625" s="3">
        <f>Residential_SO!E625+Commercial_SO!E625</f>
        <v>19736.147000000001</v>
      </c>
      <c r="F625" s="3">
        <f>Residential_SO!F625+Commercial_SO!F625</f>
        <v>19893.444</v>
      </c>
      <c r="G625" s="3">
        <f>Residential_SO!G625+Commercial_SO!G625</f>
        <v>21985.438000000002</v>
      </c>
      <c r="H625" s="3">
        <f>Residential_SO!H625+Commercial_SO!H625</f>
        <v>25141.543000000001</v>
      </c>
      <c r="I625" s="3">
        <f>Residential_SO!I625+Commercial_SO!I625</f>
        <v>27127.348999999998</v>
      </c>
      <c r="J625" s="3">
        <f>Residential_SO!J625+Commercial_SO!J625</f>
        <v>29743.342000000001</v>
      </c>
      <c r="K625" s="3">
        <f>Residential_SO!K625+Commercial_SO!K625</f>
        <v>30766.796999999999</v>
      </c>
      <c r="L625" s="3">
        <f>Residential_SO!L625+Commercial_SO!L625</f>
        <v>31170.996999999999</v>
      </c>
      <c r="M625" s="3">
        <f>Residential_SO!M625+Commercial_SO!M625</f>
        <v>30685.135999999999</v>
      </c>
      <c r="N625" s="3">
        <f>Residential_SO!N625+Commercial_SO!N625</f>
        <v>30936.417999999998</v>
      </c>
      <c r="O625" s="3">
        <f>Residential_SO!O625+Commercial_SO!O625</f>
        <v>29975.544000000002</v>
      </c>
      <c r="P625" s="3">
        <f>Residential_SO!P625+Commercial_SO!P625</f>
        <v>29686.906000000003</v>
      </c>
      <c r="Q625" s="3">
        <f>Residential_SO!Q625+Commercial_SO!Q625</f>
        <v>29731.495999999999</v>
      </c>
      <c r="R625" s="3">
        <f>Residential_SO!R625+Commercial_SO!R625</f>
        <v>30689.421000000002</v>
      </c>
      <c r="S625" s="3">
        <f>Residential_SO!S625+Commercial_SO!S625</f>
        <v>30739.018</v>
      </c>
      <c r="T625" s="3">
        <f>Residential_SO!T625+Commercial_SO!T625</f>
        <v>30840.347999999998</v>
      </c>
      <c r="U625" s="3">
        <f>Residential_SO!U625+Commercial_SO!U625</f>
        <v>33117.404999999999</v>
      </c>
      <c r="V625" s="3">
        <f>Residential_SO!V625+Commercial_SO!V625</f>
        <v>30817.857</v>
      </c>
      <c r="W625" s="3">
        <f>Residential_SO!W625+Commercial_SO!W625</f>
        <v>27181.447</v>
      </c>
      <c r="X625" s="3">
        <f>Residential_SO!X625+Commercial_SO!X625</f>
        <v>24629.201000000001</v>
      </c>
      <c r="Y625" s="3">
        <f>Residential_SO!Y625+Commercial_SO!Y625</f>
        <v>23173.120999999999</v>
      </c>
      <c r="Z625" s="5">
        <f t="shared" si="10"/>
        <v>650130.81200000003</v>
      </c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</row>
    <row r="626" spans="1:55" x14ac:dyDescent="0.2">
      <c r="A626" s="1">
        <f>ALL!A626</f>
        <v>45911</v>
      </c>
      <c r="B626" s="3">
        <f>Residential_SO!B626+Commercial_SO!B626</f>
        <v>22026.922000000002</v>
      </c>
      <c r="C626" s="3">
        <f>Residential_SO!C626+Commercial_SO!C626</f>
        <v>20542.233</v>
      </c>
      <c r="D626" s="3">
        <f>Residential_SO!D626+Commercial_SO!D626</f>
        <v>19844.641</v>
      </c>
      <c r="E626" s="3">
        <f>Residential_SO!E626+Commercial_SO!E626</f>
        <v>19719.777000000002</v>
      </c>
      <c r="F626" s="3">
        <f>Residential_SO!F626+Commercial_SO!F626</f>
        <v>19896.406999999999</v>
      </c>
      <c r="G626" s="3">
        <f>Residential_SO!G626+Commercial_SO!G626</f>
        <v>21790.907999999999</v>
      </c>
      <c r="H626" s="3">
        <f>Residential_SO!H626+Commercial_SO!H626</f>
        <v>25054.385000000002</v>
      </c>
      <c r="I626" s="3">
        <f>Residential_SO!I626+Commercial_SO!I626</f>
        <v>26950.362000000001</v>
      </c>
      <c r="J626" s="3">
        <f>Residential_SO!J626+Commercial_SO!J626</f>
        <v>29429.184999999998</v>
      </c>
      <c r="K626" s="3">
        <f>Residential_SO!K626+Commercial_SO!K626</f>
        <v>30240.955999999998</v>
      </c>
      <c r="L626" s="3">
        <f>Residential_SO!L626+Commercial_SO!L626</f>
        <v>31292.519</v>
      </c>
      <c r="M626" s="3">
        <f>Residential_SO!M626+Commercial_SO!M626</f>
        <v>30234.785000000003</v>
      </c>
      <c r="N626" s="3">
        <f>Residential_SO!N626+Commercial_SO!N626</f>
        <v>31107.614000000001</v>
      </c>
      <c r="O626" s="3">
        <f>Residential_SO!O626+Commercial_SO!O626</f>
        <v>30194.601000000002</v>
      </c>
      <c r="P626" s="3">
        <f>Residential_SO!P626+Commercial_SO!P626</f>
        <v>29899.48</v>
      </c>
      <c r="Q626" s="3">
        <f>Residential_SO!Q626+Commercial_SO!Q626</f>
        <v>29613.531999999999</v>
      </c>
      <c r="R626" s="3">
        <f>Residential_SO!R626+Commercial_SO!R626</f>
        <v>30197.165999999997</v>
      </c>
      <c r="S626" s="3">
        <f>Residential_SO!S626+Commercial_SO!S626</f>
        <v>29913.945</v>
      </c>
      <c r="T626" s="3">
        <f>Residential_SO!T626+Commercial_SO!T626</f>
        <v>30576.323</v>
      </c>
      <c r="U626" s="3">
        <f>Residential_SO!U626+Commercial_SO!U626</f>
        <v>32699.665000000001</v>
      </c>
      <c r="V626" s="3">
        <f>Residential_SO!V626+Commercial_SO!V626</f>
        <v>30458.494000000002</v>
      </c>
      <c r="W626" s="3">
        <f>Residential_SO!W626+Commercial_SO!W626</f>
        <v>26731.754000000001</v>
      </c>
      <c r="X626" s="3">
        <f>Residential_SO!X626+Commercial_SO!X626</f>
        <v>24749.080999999998</v>
      </c>
      <c r="Y626" s="3">
        <f>Residential_SO!Y626+Commercial_SO!Y626</f>
        <v>23020.940999999999</v>
      </c>
      <c r="Z626" s="5">
        <f t="shared" si="10"/>
        <v>646185.67599999998</v>
      </c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</row>
    <row r="627" spans="1:55" x14ac:dyDescent="0.2">
      <c r="A627" s="1">
        <f>ALL!A627</f>
        <v>45912</v>
      </c>
      <c r="B627" s="3">
        <f>Residential_SO!B627+Commercial_SO!B627</f>
        <v>21252.616000000002</v>
      </c>
      <c r="C627" s="3">
        <f>Residential_SO!C627+Commercial_SO!C627</f>
        <v>20323.492999999999</v>
      </c>
      <c r="D627" s="3">
        <f>Residential_SO!D627+Commercial_SO!D627</f>
        <v>19879.907999999999</v>
      </c>
      <c r="E627" s="3">
        <f>Residential_SO!E627+Commercial_SO!E627</f>
        <v>19935.142</v>
      </c>
      <c r="F627" s="3">
        <f>Residential_SO!F627+Commercial_SO!F627</f>
        <v>20042.948</v>
      </c>
      <c r="G627" s="3">
        <f>Residential_SO!G627+Commercial_SO!G627</f>
        <v>22142.913</v>
      </c>
      <c r="H627" s="3">
        <f>Residential_SO!H627+Commercial_SO!H627</f>
        <v>25207.391000000003</v>
      </c>
      <c r="I627" s="3">
        <f>Residential_SO!I627+Commercial_SO!I627</f>
        <v>27261.649999999998</v>
      </c>
      <c r="J627" s="3">
        <f>Residential_SO!J627+Commercial_SO!J627</f>
        <v>29660.389000000003</v>
      </c>
      <c r="K627" s="3">
        <f>Residential_SO!K627+Commercial_SO!K627</f>
        <v>30425.504999999997</v>
      </c>
      <c r="L627" s="3">
        <f>Residential_SO!L627+Commercial_SO!L627</f>
        <v>30529.822</v>
      </c>
      <c r="M627" s="3">
        <f>Residential_SO!M627+Commercial_SO!M627</f>
        <v>30394.991999999998</v>
      </c>
      <c r="N627" s="3">
        <f>Residential_SO!N627+Commercial_SO!N627</f>
        <v>30406.322</v>
      </c>
      <c r="O627" s="3">
        <f>Residential_SO!O627+Commercial_SO!O627</f>
        <v>29393.739000000001</v>
      </c>
      <c r="P627" s="3">
        <f>Residential_SO!P627+Commercial_SO!P627</f>
        <v>28655.379000000001</v>
      </c>
      <c r="Q627" s="3">
        <f>Residential_SO!Q627+Commercial_SO!Q627</f>
        <v>28411.665000000001</v>
      </c>
      <c r="R627" s="3">
        <f>Residential_SO!R627+Commercial_SO!R627</f>
        <v>29008.321</v>
      </c>
      <c r="S627" s="3">
        <f>Residential_SO!S627+Commercial_SO!S627</f>
        <v>29277.437999999998</v>
      </c>
      <c r="T627" s="3">
        <f>Residential_SO!T627+Commercial_SO!T627</f>
        <v>30277.404000000002</v>
      </c>
      <c r="U627" s="3">
        <f>Residential_SO!U627+Commercial_SO!U627</f>
        <v>31738.370999999999</v>
      </c>
      <c r="V627" s="3">
        <f>Residential_SO!V627+Commercial_SO!V627</f>
        <v>29812.598000000002</v>
      </c>
      <c r="W627" s="3">
        <f>Residential_SO!W627+Commercial_SO!W627</f>
        <v>26811.548999999999</v>
      </c>
      <c r="X627" s="3">
        <f>Residential_SO!X627+Commercial_SO!X627</f>
        <v>25035.807000000001</v>
      </c>
      <c r="Y627" s="3">
        <f>Residential_SO!Y627+Commercial_SO!Y627</f>
        <v>23089.989000000001</v>
      </c>
      <c r="Z627" s="5">
        <f t="shared" si="10"/>
        <v>638975.35100000002</v>
      </c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</row>
    <row r="628" spans="1:55" x14ac:dyDescent="0.2">
      <c r="A628" s="1">
        <f>ALL!A628</f>
        <v>45913</v>
      </c>
      <c r="B628" s="3">
        <f>Residential_SO!B628+Commercial_SO!B628</f>
        <v>21816.080000000002</v>
      </c>
      <c r="C628" s="3">
        <f>Residential_SO!C628+Commercial_SO!C628</f>
        <v>20587.368999999999</v>
      </c>
      <c r="D628" s="3">
        <f>Residential_SO!D628+Commercial_SO!D628</f>
        <v>19943.190999999999</v>
      </c>
      <c r="E628" s="3">
        <f>Residential_SO!E628+Commercial_SO!E628</f>
        <v>19713.419000000002</v>
      </c>
      <c r="F628" s="3">
        <f>Residential_SO!F628+Commercial_SO!F628</f>
        <v>19540.451000000001</v>
      </c>
      <c r="G628" s="3">
        <f>Residential_SO!G628+Commercial_SO!G628</f>
        <v>21057.021000000001</v>
      </c>
      <c r="H628" s="3">
        <f>Residential_SO!H628+Commercial_SO!H628</f>
        <v>22507.714</v>
      </c>
      <c r="I628" s="3">
        <f>Residential_SO!I628+Commercial_SO!I628</f>
        <v>24444.103999999999</v>
      </c>
      <c r="J628" s="3">
        <f>Residential_SO!J628+Commercial_SO!J628</f>
        <v>28420.736000000001</v>
      </c>
      <c r="K628" s="3">
        <f>Residential_SO!K628+Commercial_SO!K628</f>
        <v>29409.418000000001</v>
      </c>
      <c r="L628" s="3">
        <f>Residential_SO!L628+Commercial_SO!L628</f>
        <v>29415.436999999998</v>
      </c>
      <c r="M628" s="3">
        <f>Residential_SO!M628+Commercial_SO!M628</f>
        <v>29817.484</v>
      </c>
      <c r="N628" s="3">
        <f>Residential_SO!N628+Commercial_SO!N628</f>
        <v>29065.656000000003</v>
      </c>
      <c r="O628" s="3">
        <f>Residential_SO!O628+Commercial_SO!O628</f>
        <v>28783.845999999998</v>
      </c>
      <c r="P628" s="3">
        <f>Residential_SO!P628+Commercial_SO!P628</f>
        <v>27855.741999999998</v>
      </c>
      <c r="Q628" s="3">
        <f>Residential_SO!Q628+Commercial_SO!Q628</f>
        <v>27445.623</v>
      </c>
      <c r="R628" s="3">
        <f>Residential_SO!R628+Commercial_SO!R628</f>
        <v>29330.627999999997</v>
      </c>
      <c r="S628" s="3">
        <f>Residential_SO!S628+Commercial_SO!S628</f>
        <v>29406.821</v>
      </c>
      <c r="T628" s="3">
        <f>Residential_SO!T628+Commercial_SO!T628</f>
        <v>28604.832000000002</v>
      </c>
      <c r="U628" s="3">
        <f>Residential_SO!U628+Commercial_SO!U628</f>
        <v>29827.620999999999</v>
      </c>
      <c r="V628" s="3">
        <f>Residential_SO!V628+Commercial_SO!V628</f>
        <v>27918.431</v>
      </c>
      <c r="W628" s="3">
        <f>Residential_SO!W628+Commercial_SO!W628</f>
        <v>25449.421000000002</v>
      </c>
      <c r="X628" s="3">
        <f>Residential_SO!X628+Commercial_SO!X628</f>
        <v>23972.981</v>
      </c>
      <c r="Y628" s="3">
        <f>Residential_SO!Y628+Commercial_SO!Y628</f>
        <v>22921.321</v>
      </c>
      <c r="Z628" s="5">
        <f t="shared" si="10"/>
        <v>617255.34700000007</v>
      </c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</row>
    <row r="629" spans="1:55" x14ac:dyDescent="0.2">
      <c r="A629" s="1">
        <f>ALL!A629</f>
        <v>45914</v>
      </c>
      <c r="B629" s="3">
        <f>Residential_SO!B629+Commercial_SO!B629</f>
        <v>21614.208000000002</v>
      </c>
      <c r="C629" s="3">
        <f>Residential_SO!C629+Commercial_SO!C629</f>
        <v>20480.834000000003</v>
      </c>
      <c r="D629" s="3">
        <f>Residential_SO!D629+Commercial_SO!D629</f>
        <v>19967.332999999999</v>
      </c>
      <c r="E629" s="3">
        <f>Residential_SO!E629+Commercial_SO!E629</f>
        <v>19839.585999999999</v>
      </c>
      <c r="F629" s="3">
        <f>Residential_SO!F629+Commercial_SO!F629</f>
        <v>19597.798999999999</v>
      </c>
      <c r="G629" s="3">
        <f>Residential_SO!G629+Commercial_SO!G629</f>
        <v>20093.792000000001</v>
      </c>
      <c r="H629" s="3">
        <f>Residential_SO!H629+Commercial_SO!H629</f>
        <v>20911.891</v>
      </c>
      <c r="I629" s="3">
        <f>Residential_SO!I629+Commercial_SO!I629</f>
        <v>23123.1</v>
      </c>
      <c r="J629" s="3">
        <f>Residential_SO!J629+Commercial_SO!J629</f>
        <v>27133.918000000001</v>
      </c>
      <c r="K629" s="3">
        <f>Residential_SO!K629+Commercial_SO!K629</f>
        <v>29142.148000000001</v>
      </c>
      <c r="L629" s="3">
        <f>Residential_SO!L629+Commercial_SO!L629</f>
        <v>30050.293000000001</v>
      </c>
      <c r="M629" s="3">
        <f>Residential_SO!M629+Commercial_SO!M629</f>
        <v>30184.574999999997</v>
      </c>
      <c r="N629" s="3">
        <f>Residential_SO!N629+Commercial_SO!N629</f>
        <v>31156.304</v>
      </c>
      <c r="O629" s="3">
        <f>Residential_SO!O629+Commercial_SO!O629</f>
        <v>30392.145</v>
      </c>
      <c r="P629" s="3">
        <f>Residential_SO!P629+Commercial_SO!P629</f>
        <v>30979.264999999999</v>
      </c>
      <c r="Q629" s="3">
        <f>Residential_SO!Q629+Commercial_SO!Q629</f>
        <v>31028.235000000001</v>
      </c>
      <c r="R629" s="3">
        <f>Residential_SO!R629+Commercial_SO!R629</f>
        <v>31727.125999999997</v>
      </c>
      <c r="S629" s="3">
        <f>Residential_SO!S629+Commercial_SO!S629</f>
        <v>33890.451999999997</v>
      </c>
      <c r="T629" s="3">
        <f>Residential_SO!T629+Commercial_SO!T629</f>
        <v>34586.205000000002</v>
      </c>
      <c r="U629" s="3">
        <f>Residential_SO!U629+Commercial_SO!U629</f>
        <v>34767.250999999997</v>
      </c>
      <c r="V629" s="3">
        <f>Residential_SO!V629+Commercial_SO!V629</f>
        <v>32597.059999999998</v>
      </c>
      <c r="W629" s="3">
        <f>Residential_SO!W629+Commercial_SO!W629</f>
        <v>27990.152999999998</v>
      </c>
      <c r="X629" s="3">
        <f>Residential_SO!X629+Commercial_SO!X629</f>
        <v>24571.587</v>
      </c>
      <c r="Y629" s="3">
        <f>Residential_SO!Y629+Commercial_SO!Y629</f>
        <v>22501.556</v>
      </c>
      <c r="Z629" s="5">
        <f t="shared" si="10"/>
        <v>648326.81599999999</v>
      </c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</row>
    <row r="630" spans="1:55" x14ac:dyDescent="0.2">
      <c r="A630" s="1">
        <f>ALL!A630</f>
        <v>45915</v>
      </c>
      <c r="B630" s="3">
        <f>Residential_SO!B630+Commercial_SO!B630</f>
        <v>20857.231</v>
      </c>
      <c r="C630" s="3">
        <f>Residential_SO!C630+Commercial_SO!C630</f>
        <v>20353.772000000001</v>
      </c>
      <c r="D630" s="3">
        <f>Residential_SO!D630+Commercial_SO!D630</f>
        <v>19758.419999999998</v>
      </c>
      <c r="E630" s="3">
        <f>Residential_SO!E630+Commercial_SO!E630</f>
        <v>19716.635999999999</v>
      </c>
      <c r="F630" s="3">
        <f>Residential_SO!F630+Commercial_SO!F630</f>
        <v>20078.849999999999</v>
      </c>
      <c r="G630" s="3">
        <f>Residential_SO!G630+Commercial_SO!G630</f>
        <v>22318.938999999998</v>
      </c>
      <c r="H630" s="3">
        <f>Residential_SO!H630+Commercial_SO!H630</f>
        <v>25674.022000000001</v>
      </c>
      <c r="I630" s="3">
        <f>Residential_SO!I630+Commercial_SO!I630</f>
        <v>27960.274000000001</v>
      </c>
      <c r="J630" s="3">
        <f>Residential_SO!J630+Commercial_SO!J630</f>
        <v>30455.906000000003</v>
      </c>
      <c r="K630" s="3">
        <f>Residential_SO!K630+Commercial_SO!K630</f>
        <v>31730.171000000002</v>
      </c>
      <c r="L630" s="3">
        <f>Residential_SO!L630+Commercial_SO!L630</f>
        <v>31662.853999999999</v>
      </c>
      <c r="M630" s="3">
        <f>Residential_SO!M630+Commercial_SO!M630</f>
        <v>31609.889000000003</v>
      </c>
      <c r="N630" s="3">
        <f>Residential_SO!N630+Commercial_SO!N630</f>
        <v>32027.394</v>
      </c>
      <c r="O630" s="3">
        <f>Residential_SO!O630+Commercial_SO!O630</f>
        <v>31206.394</v>
      </c>
      <c r="P630" s="3">
        <f>Residential_SO!P630+Commercial_SO!P630</f>
        <v>30243.332000000002</v>
      </c>
      <c r="Q630" s="3">
        <f>Residential_SO!Q630+Commercial_SO!Q630</f>
        <v>30152.862000000001</v>
      </c>
      <c r="R630" s="3">
        <f>Residential_SO!R630+Commercial_SO!R630</f>
        <v>30767.094000000001</v>
      </c>
      <c r="S630" s="3">
        <f>Residential_SO!S630+Commercial_SO!S630</f>
        <v>31025.506999999998</v>
      </c>
      <c r="T630" s="3">
        <f>Residential_SO!T630+Commercial_SO!T630</f>
        <v>31444.355</v>
      </c>
      <c r="U630" s="3">
        <f>Residential_SO!U630+Commercial_SO!U630</f>
        <v>32952.300999999999</v>
      </c>
      <c r="V630" s="3">
        <f>Residential_SO!V630+Commercial_SO!V630</f>
        <v>30326.737000000001</v>
      </c>
      <c r="W630" s="3">
        <f>Residential_SO!W630+Commercial_SO!W630</f>
        <v>26758.023000000001</v>
      </c>
      <c r="X630" s="3">
        <f>Residential_SO!X630+Commercial_SO!X630</f>
        <v>24068.065999999999</v>
      </c>
      <c r="Y630" s="3">
        <f>Residential_SO!Y630+Commercial_SO!Y630</f>
        <v>22586.197</v>
      </c>
      <c r="Z630" s="5">
        <f t="shared" si="10"/>
        <v>655735.22600000002</v>
      </c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</row>
    <row r="631" spans="1:55" x14ac:dyDescent="0.2">
      <c r="A631" s="1">
        <f>ALL!A631</f>
        <v>45916</v>
      </c>
      <c r="B631" s="3">
        <f>Residential_SO!B631+Commercial_SO!B631</f>
        <v>21353.728999999999</v>
      </c>
      <c r="C631" s="3">
        <f>Residential_SO!C631+Commercial_SO!C631</f>
        <v>20344.607</v>
      </c>
      <c r="D631" s="3">
        <f>Residential_SO!D631+Commercial_SO!D631</f>
        <v>19813.983</v>
      </c>
      <c r="E631" s="3">
        <f>Residential_SO!E631+Commercial_SO!E631</f>
        <v>19772.116000000002</v>
      </c>
      <c r="F631" s="3">
        <f>Residential_SO!F631+Commercial_SO!F631</f>
        <v>20061.099000000002</v>
      </c>
      <c r="G631" s="3">
        <f>Residential_SO!G631+Commercial_SO!G631</f>
        <v>22101.944</v>
      </c>
      <c r="H631" s="3">
        <f>Residential_SO!H631+Commercial_SO!H631</f>
        <v>25141.066999999999</v>
      </c>
      <c r="I631" s="3">
        <f>Residential_SO!I631+Commercial_SO!I631</f>
        <v>27224.982</v>
      </c>
      <c r="J631" s="3">
        <f>Residential_SO!J631+Commercial_SO!J631</f>
        <v>29444.948000000004</v>
      </c>
      <c r="K631" s="3">
        <f>Residential_SO!K631+Commercial_SO!K631</f>
        <v>30738.305</v>
      </c>
      <c r="L631" s="3">
        <f>Residential_SO!L631+Commercial_SO!L631</f>
        <v>31243.525999999998</v>
      </c>
      <c r="M631" s="3">
        <f>Residential_SO!M631+Commercial_SO!M631</f>
        <v>30957.356</v>
      </c>
      <c r="N631" s="3">
        <f>Residential_SO!N631+Commercial_SO!N631</f>
        <v>31423.482</v>
      </c>
      <c r="O631" s="3">
        <f>Residential_SO!O631+Commercial_SO!O631</f>
        <v>30774.938999999998</v>
      </c>
      <c r="P631" s="3">
        <f>Residential_SO!P631+Commercial_SO!P631</f>
        <v>30172.008000000002</v>
      </c>
      <c r="Q631" s="3">
        <f>Residential_SO!Q631+Commercial_SO!Q631</f>
        <v>30240.556</v>
      </c>
      <c r="R631" s="3">
        <f>Residential_SO!R631+Commercial_SO!R631</f>
        <v>31279.065000000002</v>
      </c>
      <c r="S631" s="3">
        <f>Residential_SO!S631+Commercial_SO!S631</f>
        <v>32001.488000000001</v>
      </c>
      <c r="T631" s="3">
        <f>Residential_SO!T631+Commercial_SO!T631</f>
        <v>32873.922999999995</v>
      </c>
      <c r="U631" s="3">
        <f>Residential_SO!U631+Commercial_SO!U631</f>
        <v>34283.862999999998</v>
      </c>
      <c r="V631" s="3">
        <f>Residential_SO!V631+Commercial_SO!V631</f>
        <v>31629.842000000001</v>
      </c>
      <c r="W631" s="3">
        <f>Residential_SO!W631+Commercial_SO!W631</f>
        <v>27890.107</v>
      </c>
      <c r="X631" s="3">
        <f>Residential_SO!X631+Commercial_SO!X631</f>
        <v>25495.966</v>
      </c>
      <c r="Y631" s="3">
        <f>Residential_SO!Y631+Commercial_SO!Y631</f>
        <v>23409.055</v>
      </c>
      <c r="Z631" s="5">
        <f t="shared" si="10"/>
        <v>659671.95600000001</v>
      </c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</row>
    <row r="632" spans="1:55" x14ac:dyDescent="0.2">
      <c r="A632" s="1">
        <f>ALL!A632</f>
        <v>45917</v>
      </c>
      <c r="B632" s="3">
        <f>Residential_SO!B632+Commercial_SO!B632</f>
        <v>21618.024000000001</v>
      </c>
      <c r="C632" s="3">
        <f>Residential_SO!C632+Commercial_SO!C632</f>
        <v>20422.810000000001</v>
      </c>
      <c r="D632" s="3">
        <f>Residential_SO!D632+Commercial_SO!D632</f>
        <v>19884.185000000001</v>
      </c>
      <c r="E632" s="3">
        <f>Residential_SO!E632+Commercial_SO!E632</f>
        <v>19801.352999999999</v>
      </c>
      <c r="F632" s="3">
        <f>Residential_SO!F632+Commercial_SO!F632</f>
        <v>20134.355</v>
      </c>
      <c r="G632" s="3">
        <f>Residential_SO!G632+Commercial_SO!G632</f>
        <v>22783.065000000002</v>
      </c>
      <c r="H632" s="3">
        <f>Residential_SO!H632+Commercial_SO!H632</f>
        <v>25665.620999999999</v>
      </c>
      <c r="I632" s="3">
        <f>Residential_SO!I632+Commercial_SO!I632</f>
        <v>27454.777999999998</v>
      </c>
      <c r="J632" s="3">
        <f>Residential_SO!J632+Commercial_SO!J632</f>
        <v>29811.686000000002</v>
      </c>
      <c r="K632" s="3">
        <f>Residential_SO!K632+Commercial_SO!K632</f>
        <v>30829.963000000003</v>
      </c>
      <c r="L632" s="3">
        <f>Residential_SO!L632+Commercial_SO!L632</f>
        <v>31122.012999999999</v>
      </c>
      <c r="M632" s="3">
        <f>Residential_SO!M632+Commercial_SO!M632</f>
        <v>31410.826000000001</v>
      </c>
      <c r="N632" s="3">
        <f>Residential_SO!N632+Commercial_SO!N632</f>
        <v>32043.613000000001</v>
      </c>
      <c r="O632" s="3">
        <f>Residential_SO!O632+Commercial_SO!O632</f>
        <v>31543.16</v>
      </c>
      <c r="P632" s="3">
        <f>Residential_SO!P632+Commercial_SO!P632</f>
        <v>31047.557000000001</v>
      </c>
      <c r="Q632" s="3">
        <f>Residential_SO!Q632+Commercial_SO!Q632</f>
        <v>31303.940000000002</v>
      </c>
      <c r="R632" s="3">
        <f>Residential_SO!R632+Commercial_SO!R632</f>
        <v>32168.892</v>
      </c>
      <c r="S632" s="3">
        <f>Residential_SO!S632+Commercial_SO!S632</f>
        <v>32481.885000000002</v>
      </c>
      <c r="T632" s="3">
        <f>Residential_SO!T632+Commercial_SO!T632</f>
        <v>32692.881000000001</v>
      </c>
      <c r="U632" s="3">
        <f>Residential_SO!U632+Commercial_SO!U632</f>
        <v>33889.006999999998</v>
      </c>
      <c r="V632" s="3">
        <f>Residential_SO!V632+Commercial_SO!V632</f>
        <v>31324.797999999999</v>
      </c>
      <c r="W632" s="3">
        <f>Residential_SO!W632+Commercial_SO!W632</f>
        <v>27802.276999999998</v>
      </c>
      <c r="X632" s="3">
        <f>Residential_SO!X632+Commercial_SO!X632</f>
        <v>25559.045000000002</v>
      </c>
      <c r="Y632" s="3">
        <f>Residential_SO!Y632+Commercial_SO!Y632</f>
        <v>23727.638999999999</v>
      </c>
      <c r="Z632" s="5">
        <f t="shared" si="10"/>
        <v>666523.37299999991</v>
      </c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</row>
    <row r="633" spans="1:55" x14ac:dyDescent="0.2">
      <c r="A633" s="1">
        <f>ALL!A633</f>
        <v>45918</v>
      </c>
      <c r="B633" s="3">
        <f>Residential_SO!B633+Commercial_SO!B633</f>
        <v>21478.376</v>
      </c>
      <c r="C633" s="3">
        <f>Residential_SO!C633+Commercial_SO!C633</f>
        <v>20583.476000000002</v>
      </c>
      <c r="D633" s="3">
        <f>Residential_SO!D633+Commercial_SO!D633</f>
        <v>19916.503000000001</v>
      </c>
      <c r="E633" s="3">
        <f>Residential_SO!E633+Commercial_SO!E633</f>
        <v>19720.978999999999</v>
      </c>
      <c r="F633" s="3">
        <f>Residential_SO!F633+Commercial_SO!F633</f>
        <v>19879.006999999998</v>
      </c>
      <c r="G633" s="3">
        <f>Residential_SO!G633+Commercial_SO!G633</f>
        <v>22089.964</v>
      </c>
      <c r="H633" s="3">
        <f>Residential_SO!H633+Commercial_SO!H633</f>
        <v>25319.305</v>
      </c>
      <c r="I633" s="3">
        <f>Residential_SO!I633+Commercial_SO!I633</f>
        <v>27223.829000000002</v>
      </c>
      <c r="J633" s="3">
        <f>Residential_SO!J633+Commercial_SO!J633</f>
        <v>29851.987999999998</v>
      </c>
      <c r="K633" s="3">
        <f>Residential_SO!K633+Commercial_SO!K633</f>
        <v>31103.832000000002</v>
      </c>
      <c r="L633" s="3">
        <f>Residential_SO!L633+Commercial_SO!L633</f>
        <v>30989.101000000002</v>
      </c>
      <c r="M633" s="3">
        <f>Residential_SO!M633+Commercial_SO!M633</f>
        <v>30400.966</v>
      </c>
      <c r="N633" s="3">
        <f>Residential_SO!N633+Commercial_SO!N633</f>
        <v>31465.698</v>
      </c>
      <c r="O633" s="3">
        <f>Residential_SO!O633+Commercial_SO!O633</f>
        <v>31140.065999999999</v>
      </c>
      <c r="P633" s="3">
        <f>Residential_SO!P633+Commercial_SO!P633</f>
        <v>30210.069</v>
      </c>
      <c r="Q633" s="3">
        <f>Residential_SO!Q633+Commercial_SO!Q633</f>
        <v>31240.065999999999</v>
      </c>
      <c r="R633" s="3">
        <f>Residential_SO!R633+Commercial_SO!R633</f>
        <v>31843.775999999998</v>
      </c>
      <c r="S633" s="3">
        <f>Residential_SO!S633+Commercial_SO!S633</f>
        <v>32046.832000000002</v>
      </c>
      <c r="T633" s="3">
        <f>Residential_SO!T633+Commercial_SO!T633</f>
        <v>32625.144</v>
      </c>
      <c r="U633" s="3">
        <f>Residential_SO!U633+Commercial_SO!U633</f>
        <v>34136.400000000001</v>
      </c>
      <c r="V633" s="3">
        <f>Residential_SO!V633+Commercial_SO!V633</f>
        <v>31621.394</v>
      </c>
      <c r="W633" s="3">
        <f>Residential_SO!W633+Commercial_SO!W633</f>
        <v>28509.251</v>
      </c>
      <c r="X633" s="3">
        <f>Residential_SO!X633+Commercial_SO!X633</f>
        <v>26407.767</v>
      </c>
      <c r="Y633" s="3">
        <f>Residential_SO!Y633+Commercial_SO!Y633</f>
        <v>25071.239000000001</v>
      </c>
      <c r="Z633" s="5">
        <f t="shared" si="10"/>
        <v>664875.02799999993</v>
      </c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</row>
    <row r="634" spans="1:55" x14ac:dyDescent="0.2">
      <c r="A634" s="1">
        <f>ALL!A634</f>
        <v>45919</v>
      </c>
      <c r="B634" s="3">
        <f>Residential_SO!B634+Commercial_SO!B634</f>
        <v>23507.807000000001</v>
      </c>
      <c r="C634" s="3">
        <f>Residential_SO!C634+Commercial_SO!C634</f>
        <v>21580.040999999997</v>
      </c>
      <c r="D634" s="3">
        <f>Residential_SO!D634+Commercial_SO!D634</f>
        <v>20900.607</v>
      </c>
      <c r="E634" s="3">
        <f>Residential_SO!E634+Commercial_SO!E634</f>
        <v>20667.615999999998</v>
      </c>
      <c r="F634" s="3">
        <f>Residential_SO!F634+Commercial_SO!F634</f>
        <v>20798.527999999998</v>
      </c>
      <c r="G634" s="3">
        <f>Residential_SO!G634+Commercial_SO!G634</f>
        <v>22407.396000000001</v>
      </c>
      <c r="H634" s="3">
        <f>Residential_SO!H634+Commercial_SO!H634</f>
        <v>24508.046000000002</v>
      </c>
      <c r="I634" s="3">
        <f>Residential_SO!I634+Commercial_SO!I634</f>
        <v>26570.991000000002</v>
      </c>
      <c r="J634" s="3">
        <f>Residential_SO!J634+Commercial_SO!J634</f>
        <v>28075.536</v>
      </c>
      <c r="K634" s="3">
        <f>Residential_SO!K634+Commercial_SO!K634</f>
        <v>29148.945999999996</v>
      </c>
      <c r="L634" s="3">
        <f>Residential_SO!L634+Commercial_SO!L634</f>
        <v>29553.93</v>
      </c>
      <c r="M634" s="3">
        <f>Residential_SO!M634+Commercial_SO!M634</f>
        <v>29364.809999999998</v>
      </c>
      <c r="N634" s="3">
        <f>Residential_SO!N634+Commercial_SO!N634</f>
        <v>28543.512999999999</v>
      </c>
      <c r="O634" s="3">
        <f>Residential_SO!O634+Commercial_SO!O634</f>
        <v>28033.645</v>
      </c>
      <c r="P634" s="3">
        <f>Residential_SO!P634+Commercial_SO!P634</f>
        <v>26697.332000000002</v>
      </c>
      <c r="Q634" s="3">
        <f>Residential_SO!Q634+Commercial_SO!Q634</f>
        <v>26148.073</v>
      </c>
      <c r="R634" s="3">
        <f>Residential_SO!R634+Commercial_SO!R634</f>
        <v>26391.290999999997</v>
      </c>
      <c r="S634" s="3">
        <f>Residential_SO!S634+Commercial_SO!S634</f>
        <v>27125.277999999998</v>
      </c>
      <c r="T634" s="3">
        <f>Residential_SO!T634+Commercial_SO!T634</f>
        <v>28308.145</v>
      </c>
      <c r="U634" s="3">
        <f>Residential_SO!U634+Commercial_SO!U634</f>
        <v>30046.777999999998</v>
      </c>
      <c r="V634" s="3">
        <f>Residential_SO!V634+Commercial_SO!V634</f>
        <v>28531.175999999999</v>
      </c>
      <c r="W634" s="3">
        <f>Residential_SO!W634+Commercial_SO!W634</f>
        <v>26540.578000000001</v>
      </c>
      <c r="X634" s="3">
        <f>Residential_SO!X634+Commercial_SO!X634</f>
        <v>24624.720000000001</v>
      </c>
      <c r="Y634" s="3">
        <f>Residential_SO!Y634+Commercial_SO!Y634</f>
        <v>23051.832999999999</v>
      </c>
      <c r="Z634" s="5">
        <f t="shared" si="10"/>
        <v>621126.61599999992</v>
      </c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</row>
    <row r="635" spans="1:55" x14ac:dyDescent="0.2">
      <c r="A635" s="1">
        <f>ALL!A635</f>
        <v>45920</v>
      </c>
      <c r="B635" s="3">
        <f>Residential_SO!B635+Commercial_SO!B635</f>
        <v>22004.240000000002</v>
      </c>
      <c r="C635" s="3">
        <f>Residential_SO!C635+Commercial_SO!C635</f>
        <v>21326.351999999999</v>
      </c>
      <c r="D635" s="3">
        <f>Residential_SO!D635+Commercial_SO!D635</f>
        <v>20890.187000000002</v>
      </c>
      <c r="E635" s="3">
        <f>Residential_SO!E635+Commercial_SO!E635</f>
        <v>20788.097000000002</v>
      </c>
      <c r="F635" s="3">
        <f>Residential_SO!F635+Commercial_SO!F635</f>
        <v>20847.777000000002</v>
      </c>
      <c r="G635" s="3">
        <f>Residential_SO!G635+Commercial_SO!G635</f>
        <v>21922.925999999999</v>
      </c>
      <c r="H635" s="3">
        <f>Residential_SO!H635+Commercial_SO!H635</f>
        <v>23461.696</v>
      </c>
      <c r="I635" s="3">
        <f>Residential_SO!I635+Commercial_SO!I635</f>
        <v>25830.233</v>
      </c>
      <c r="J635" s="3">
        <f>Residential_SO!J635+Commercial_SO!J635</f>
        <v>27851.076000000001</v>
      </c>
      <c r="K635" s="3">
        <f>Residential_SO!K635+Commercial_SO!K635</f>
        <v>29031.474000000002</v>
      </c>
      <c r="L635" s="3">
        <f>Residential_SO!L635+Commercial_SO!L635</f>
        <v>28627.187000000002</v>
      </c>
      <c r="M635" s="3">
        <f>Residential_SO!M635+Commercial_SO!M635</f>
        <v>28230.506999999998</v>
      </c>
      <c r="N635" s="3">
        <f>Residential_SO!N635+Commercial_SO!N635</f>
        <v>27953.33</v>
      </c>
      <c r="O635" s="3">
        <f>Residential_SO!O635+Commercial_SO!O635</f>
        <v>26827.102999999999</v>
      </c>
      <c r="P635" s="3">
        <f>Residential_SO!P635+Commercial_SO!P635</f>
        <v>26004.28</v>
      </c>
      <c r="Q635" s="3">
        <f>Residential_SO!Q635+Commercial_SO!Q635</f>
        <v>25393.271999999997</v>
      </c>
      <c r="R635" s="3">
        <f>Residential_SO!R635+Commercial_SO!R635</f>
        <v>26316.936000000002</v>
      </c>
      <c r="S635" s="3">
        <f>Residential_SO!S635+Commercial_SO!S635</f>
        <v>27234.516</v>
      </c>
      <c r="T635" s="3">
        <f>Residential_SO!T635+Commercial_SO!T635</f>
        <v>28497.649000000001</v>
      </c>
      <c r="U635" s="3">
        <f>Residential_SO!U635+Commercial_SO!U635</f>
        <v>30070.347000000002</v>
      </c>
      <c r="V635" s="3">
        <f>Residential_SO!V635+Commercial_SO!V635</f>
        <v>28449.997000000003</v>
      </c>
      <c r="W635" s="3">
        <f>Residential_SO!W635+Commercial_SO!W635</f>
        <v>26480.006000000001</v>
      </c>
      <c r="X635" s="3">
        <f>Residential_SO!X635+Commercial_SO!X635</f>
        <v>25043.367000000002</v>
      </c>
      <c r="Y635" s="3">
        <f>Residential_SO!Y635+Commercial_SO!Y635</f>
        <v>24010.111000000001</v>
      </c>
      <c r="Z635" s="5">
        <f t="shared" si="10"/>
        <v>613092.66599999997</v>
      </c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</row>
    <row r="636" spans="1:55" x14ac:dyDescent="0.2">
      <c r="A636" s="1">
        <f>ALL!A636</f>
        <v>45921</v>
      </c>
      <c r="B636" s="3">
        <f>Residential_SO!B636+Commercial_SO!B636</f>
        <v>22860.797999999999</v>
      </c>
      <c r="C636" s="3">
        <f>Residential_SO!C636+Commercial_SO!C636</f>
        <v>21979.913</v>
      </c>
      <c r="D636" s="3">
        <f>Residential_SO!D636+Commercial_SO!D636</f>
        <v>21795.300000000003</v>
      </c>
      <c r="E636" s="3">
        <f>Residential_SO!E636+Commercial_SO!E636</f>
        <v>21700.159</v>
      </c>
      <c r="F636" s="3">
        <f>Residential_SO!F636+Commercial_SO!F636</f>
        <v>21807.089</v>
      </c>
      <c r="G636" s="3">
        <f>Residential_SO!G636+Commercial_SO!G636</f>
        <v>22779.848000000002</v>
      </c>
      <c r="H636" s="3">
        <f>Residential_SO!H636+Commercial_SO!H636</f>
        <v>23996.559000000001</v>
      </c>
      <c r="I636" s="3">
        <f>Residential_SO!I636+Commercial_SO!I636</f>
        <v>25160.512999999999</v>
      </c>
      <c r="J636" s="3">
        <f>Residential_SO!J636+Commercial_SO!J636</f>
        <v>26146.142</v>
      </c>
      <c r="K636" s="3">
        <f>Residential_SO!K636+Commercial_SO!K636</f>
        <v>26663.005000000001</v>
      </c>
      <c r="L636" s="3">
        <f>Residential_SO!L636+Commercial_SO!L636</f>
        <v>28468.598999999998</v>
      </c>
      <c r="M636" s="3">
        <f>Residential_SO!M636+Commercial_SO!M636</f>
        <v>28298.994999999999</v>
      </c>
      <c r="N636" s="3">
        <f>Residential_SO!N636+Commercial_SO!N636</f>
        <v>28682.902000000002</v>
      </c>
      <c r="O636" s="3">
        <f>Residential_SO!O636+Commercial_SO!O636</f>
        <v>28435.186000000002</v>
      </c>
      <c r="P636" s="3">
        <f>Residential_SO!P636+Commercial_SO!P636</f>
        <v>28204.839</v>
      </c>
      <c r="Q636" s="3">
        <f>Residential_SO!Q636+Commercial_SO!Q636</f>
        <v>28482.715</v>
      </c>
      <c r="R636" s="3">
        <f>Residential_SO!R636+Commercial_SO!R636</f>
        <v>28884.509000000002</v>
      </c>
      <c r="S636" s="3">
        <f>Residential_SO!S636+Commercial_SO!S636</f>
        <v>31434.2</v>
      </c>
      <c r="T636" s="3">
        <f>Residential_SO!T636+Commercial_SO!T636</f>
        <v>33044.322</v>
      </c>
      <c r="U636" s="3">
        <f>Residential_SO!U636+Commercial_SO!U636</f>
        <v>33149.612000000001</v>
      </c>
      <c r="V636" s="3">
        <f>Residential_SO!V636+Commercial_SO!V636</f>
        <v>31790.475999999999</v>
      </c>
      <c r="W636" s="3">
        <f>Residential_SO!W636+Commercial_SO!W636</f>
        <v>28496.124</v>
      </c>
      <c r="X636" s="3">
        <f>Residential_SO!X636+Commercial_SO!X636</f>
        <v>25895.723000000002</v>
      </c>
      <c r="Y636" s="3">
        <f>Residential_SO!Y636+Commercial_SO!Y636</f>
        <v>23766.628000000001</v>
      </c>
      <c r="Z636" s="5">
        <f t="shared" si="10"/>
        <v>641924.15599999996</v>
      </c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</row>
    <row r="637" spans="1:55" x14ac:dyDescent="0.2">
      <c r="A637" s="1">
        <f>ALL!A637</f>
        <v>45922</v>
      </c>
      <c r="B637" s="3">
        <f>Residential_SO!B637+Commercial_SO!B637</f>
        <v>22006.346000000001</v>
      </c>
      <c r="C637" s="3">
        <f>Residential_SO!C637+Commercial_SO!C637</f>
        <v>21559.517</v>
      </c>
      <c r="D637" s="3">
        <f>Residential_SO!D637+Commercial_SO!D637</f>
        <v>21143.212</v>
      </c>
      <c r="E637" s="3">
        <f>Residential_SO!E637+Commercial_SO!E637</f>
        <v>21168.539000000001</v>
      </c>
      <c r="F637" s="3">
        <f>Residential_SO!F637+Commercial_SO!F637</f>
        <v>21384.030999999999</v>
      </c>
      <c r="G637" s="3">
        <f>Residential_SO!G637+Commercial_SO!G637</f>
        <v>23248.035</v>
      </c>
      <c r="H637" s="3">
        <f>Residential_SO!H637+Commercial_SO!H637</f>
        <v>26273.451000000001</v>
      </c>
      <c r="I637" s="3">
        <f>Residential_SO!I637+Commercial_SO!I637</f>
        <v>28161.82</v>
      </c>
      <c r="J637" s="3">
        <f>Residential_SO!J637+Commercial_SO!J637</f>
        <v>28862.595999999998</v>
      </c>
      <c r="K637" s="3">
        <f>Residential_SO!K637+Commercial_SO!K637</f>
        <v>29041.389000000003</v>
      </c>
      <c r="L637" s="3">
        <f>Residential_SO!L637+Commercial_SO!L637</f>
        <v>28693.403999999999</v>
      </c>
      <c r="M637" s="3">
        <f>Residential_SO!M637+Commercial_SO!M637</f>
        <v>29240.343000000001</v>
      </c>
      <c r="N637" s="3">
        <f>Residential_SO!N637+Commercial_SO!N637</f>
        <v>28776.064000000002</v>
      </c>
      <c r="O637" s="3">
        <f>Residential_SO!O637+Commercial_SO!O637</f>
        <v>27796.304000000004</v>
      </c>
      <c r="P637" s="3">
        <f>Residential_SO!P637+Commercial_SO!P637</f>
        <v>26917.998</v>
      </c>
      <c r="Q637" s="3">
        <f>Residential_SO!Q637+Commercial_SO!Q637</f>
        <v>27343.540999999997</v>
      </c>
      <c r="R637" s="3">
        <f>Residential_SO!R637+Commercial_SO!R637</f>
        <v>29273.352999999999</v>
      </c>
      <c r="S637" s="3">
        <f>Residential_SO!S637+Commercial_SO!S637</f>
        <v>30027.187999999998</v>
      </c>
      <c r="T637" s="3">
        <f>Residential_SO!T637+Commercial_SO!T637</f>
        <v>30869.522000000001</v>
      </c>
      <c r="U637" s="3">
        <f>Residential_SO!U637+Commercial_SO!U637</f>
        <v>31643.055</v>
      </c>
      <c r="V637" s="3">
        <f>Residential_SO!V637+Commercial_SO!V637</f>
        <v>29716.817000000003</v>
      </c>
      <c r="W637" s="3">
        <f>Residential_SO!W637+Commercial_SO!W637</f>
        <v>27023.002</v>
      </c>
      <c r="X637" s="3">
        <f>Residential_SO!X637+Commercial_SO!X637</f>
        <v>24656.838</v>
      </c>
      <c r="Y637" s="3">
        <f>Residential_SO!Y637+Commercial_SO!Y637</f>
        <v>23117.182999999997</v>
      </c>
      <c r="Z637" s="5">
        <f t="shared" si="10"/>
        <v>637943.54799999995</v>
      </c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</row>
    <row r="638" spans="1:55" x14ac:dyDescent="0.2">
      <c r="A638" s="1">
        <f>ALL!A638</f>
        <v>45923</v>
      </c>
      <c r="B638" s="3">
        <f>Residential_SO!B638+Commercial_SO!B638</f>
        <v>22119.712</v>
      </c>
      <c r="C638" s="3">
        <f>Residential_SO!C638+Commercial_SO!C638</f>
        <v>21109.201000000001</v>
      </c>
      <c r="D638" s="3">
        <f>Residential_SO!D638+Commercial_SO!D638</f>
        <v>20513.027999999998</v>
      </c>
      <c r="E638" s="3">
        <f>Residential_SO!E638+Commercial_SO!E638</f>
        <v>20504.602999999999</v>
      </c>
      <c r="F638" s="3">
        <f>Residential_SO!F638+Commercial_SO!F638</f>
        <v>20948.652999999998</v>
      </c>
      <c r="G638" s="3">
        <f>Residential_SO!G638+Commercial_SO!G638</f>
        <v>22718.129000000001</v>
      </c>
      <c r="H638" s="3">
        <f>Residential_SO!H638+Commercial_SO!H638</f>
        <v>25492.89</v>
      </c>
      <c r="I638" s="3">
        <f>Residential_SO!I638+Commercial_SO!I638</f>
        <v>27349.892</v>
      </c>
      <c r="J638" s="3">
        <f>Residential_SO!J638+Commercial_SO!J638</f>
        <v>28845.398000000001</v>
      </c>
      <c r="K638" s="3">
        <f>Residential_SO!K638+Commercial_SO!K638</f>
        <v>29957.777999999998</v>
      </c>
      <c r="L638" s="3">
        <f>Residential_SO!L638+Commercial_SO!L638</f>
        <v>29128.591999999997</v>
      </c>
      <c r="M638" s="3">
        <f>Residential_SO!M638+Commercial_SO!M638</f>
        <v>29385.739999999998</v>
      </c>
      <c r="N638" s="3">
        <f>Residential_SO!N638+Commercial_SO!N638</f>
        <v>29632.715</v>
      </c>
      <c r="O638" s="3">
        <f>Residential_SO!O638+Commercial_SO!O638</f>
        <v>28708.578000000001</v>
      </c>
      <c r="P638" s="3">
        <f>Residential_SO!P638+Commercial_SO!P638</f>
        <v>28244.203000000001</v>
      </c>
      <c r="Q638" s="3">
        <f>Residential_SO!Q638+Commercial_SO!Q638</f>
        <v>28060.94</v>
      </c>
      <c r="R638" s="3">
        <f>Residential_SO!R638+Commercial_SO!R638</f>
        <v>29373.297000000002</v>
      </c>
      <c r="S638" s="3">
        <f>Residential_SO!S638+Commercial_SO!S638</f>
        <v>29830.940000000002</v>
      </c>
      <c r="T638" s="3">
        <f>Residential_SO!T638+Commercial_SO!T638</f>
        <v>30661.712</v>
      </c>
      <c r="U638" s="3">
        <f>Residential_SO!U638+Commercial_SO!U638</f>
        <v>31968.993999999999</v>
      </c>
      <c r="V638" s="3">
        <f>Residential_SO!V638+Commercial_SO!V638</f>
        <v>30054.565000000002</v>
      </c>
      <c r="W638" s="3">
        <f>Residential_SO!W638+Commercial_SO!W638</f>
        <v>27657.55</v>
      </c>
      <c r="X638" s="3">
        <f>Residential_SO!X638+Commercial_SO!X638</f>
        <v>25474.271000000001</v>
      </c>
      <c r="Y638" s="3">
        <f>Residential_SO!Y638+Commercial_SO!Y638</f>
        <v>23865.781000000003</v>
      </c>
      <c r="Z638" s="5">
        <f t="shared" si="10"/>
        <v>641607.16200000001</v>
      </c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</row>
    <row r="639" spans="1:55" x14ac:dyDescent="0.2">
      <c r="A639" s="1">
        <f>ALL!A639</f>
        <v>45924</v>
      </c>
      <c r="B639" s="3">
        <f>Residential_SO!B639+Commercial_SO!B639</f>
        <v>22164.471000000001</v>
      </c>
      <c r="C639" s="3">
        <f>Residential_SO!C639+Commercial_SO!C639</f>
        <v>21244.937000000002</v>
      </c>
      <c r="D639" s="3">
        <f>Residential_SO!D639+Commercial_SO!D639</f>
        <v>20801.253000000001</v>
      </c>
      <c r="E639" s="3">
        <f>Residential_SO!E639+Commercial_SO!E639</f>
        <v>20899.771000000001</v>
      </c>
      <c r="F639" s="3">
        <f>Residential_SO!F639+Commercial_SO!F639</f>
        <v>21131.14</v>
      </c>
      <c r="G639" s="3">
        <f>Residential_SO!G639+Commercial_SO!G639</f>
        <v>23205.112999999998</v>
      </c>
      <c r="H639" s="3">
        <f>Residential_SO!H639+Commercial_SO!H639</f>
        <v>26227.83</v>
      </c>
      <c r="I639" s="3">
        <f>Residential_SO!I639+Commercial_SO!I639</f>
        <v>27666.675999999999</v>
      </c>
      <c r="J639" s="3">
        <f>Residential_SO!J639+Commercial_SO!J639</f>
        <v>29190.859</v>
      </c>
      <c r="K639" s="3">
        <f>Residential_SO!K639+Commercial_SO!K639</f>
        <v>29228.002</v>
      </c>
      <c r="L639" s="3">
        <f>Residential_SO!L639+Commercial_SO!L639</f>
        <v>30032.305</v>
      </c>
      <c r="M639" s="3">
        <f>Residential_SO!M639+Commercial_SO!M639</f>
        <v>29244.760000000002</v>
      </c>
      <c r="N639" s="3">
        <f>Residential_SO!N639+Commercial_SO!N639</f>
        <v>29892.154999999999</v>
      </c>
      <c r="O639" s="3">
        <f>Residential_SO!O639+Commercial_SO!O639</f>
        <v>29112.379999999997</v>
      </c>
      <c r="P639" s="3">
        <f>Residential_SO!P639+Commercial_SO!P639</f>
        <v>28145.117999999999</v>
      </c>
      <c r="Q639" s="3">
        <f>Residential_SO!Q639+Commercial_SO!Q639</f>
        <v>28188.494999999999</v>
      </c>
      <c r="R639" s="3">
        <f>Residential_SO!R639+Commercial_SO!R639</f>
        <v>29394.264999999999</v>
      </c>
      <c r="S639" s="3">
        <f>Residential_SO!S639+Commercial_SO!S639</f>
        <v>29659.59</v>
      </c>
      <c r="T639" s="3">
        <f>Residential_SO!T639+Commercial_SO!T639</f>
        <v>30707.359</v>
      </c>
      <c r="U639" s="3">
        <f>Residential_SO!U639+Commercial_SO!U639</f>
        <v>31374.784</v>
      </c>
      <c r="V639" s="3">
        <f>Residential_SO!V639+Commercial_SO!V639</f>
        <v>29769.548000000003</v>
      </c>
      <c r="W639" s="3">
        <f>Residential_SO!W639+Commercial_SO!W639</f>
        <v>27613.118999999999</v>
      </c>
      <c r="X639" s="3">
        <f>Residential_SO!X639+Commercial_SO!X639</f>
        <v>25311.336000000003</v>
      </c>
      <c r="Y639" s="3">
        <f>Residential_SO!Y639+Commercial_SO!Y639</f>
        <v>23616.716</v>
      </c>
      <c r="Z639" s="5">
        <f t="shared" si="10"/>
        <v>643821.98199999996</v>
      </c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</row>
    <row r="640" spans="1:55" x14ac:dyDescent="0.2">
      <c r="A640" s="1">
        <f>ALL!A640</f>
        <v>45925</v>
      </c>
      <c r="B640" s="3">
        <f>Residential_SO!B640+Commercial_SO!B640</f>
        <v>22527.748</v>
      </c>
      <c r="C640" s="3">
        <f>Residential_SO!C640+Commercial_SO!C640</f>
        <v>21605.205999999998</v>
      </c>
      <c r="D640" s="3">
        <f>Residential_SO!D640+Commercial_SO!D640</f>
        <v>21137.486000000001</v>
      </c>
      <c r="E640" s="3">
        <f>Residential_SO!E640+Commercial_SO!E640</f>
        <v>21261.395</v>
      </c>
      <c r="F640" s="3">
        <f>Residential_SO!F640+Commercial_SO!F640</f>
        <v>21693.785</v>
      </c>
      <c r="G640" s="3">
        <f>Residential_SO!G640+Commercial_SO!G640</f>
        <v>23666.379000000001</v>
      </c>
      <c r="H640" s="3">
        <f>Residential_SO!H640+Commercial_SO!H640</f>
        <v>26106.154999999999</v>
      </c>
      <c r="I640" s="3">
        <f>Residential_SO!I640+Commercial_SO!I640</f>
        <v>28262.745000000003</v>
      </c>
      <c r="J640" s="3">
        <f>Residential_SO!J640+Commercial_SO!J640</f>
        <v>29207.455999999998</v>
      </c>
      <c r="K640" s="3">
        <f>Residential_SO!K640+Commercial_SO!K640</f>
        <v>30236.790999999997</v>
      </c>
      <c r="L640" s="3">
        <f>Residential_SO!L640+Commercial_SO!L640</f>
        <v>29721.119999999999</v>
      </c>
      <c r="M640" s="3">
        <f>Residential_SO!M640+Commercial_SO!M640</f>
        <v>29753.995000000003</v>
      </c>
      <c r="N640" s="3">
        <f>Residential_SO!N640+Commercial_SO!N640</f>
        <v>30191.957999999999</v>
      </c>
      <c r="O640" s="3">
        <f>Residential_SO!O640+Commercial_SO!O640</f>
        <v>30060.656000000003</v>
      </c>
      <c r="P640" s="3">
        <f>Residential_SO!P640+Commercial_SO!P640</f>
        <v>29027.573</v>
      </c>
      <c r="Q640" s="3">
        <f>Residential_SO!Q640+Commercial_SO!Q640</f>
        <v>29109.913999999997</v>
      </c>
      <c r="R640" s="3">
        <f>Residential_SO!R640+Commercial_SO!R640</f>
        <v>31204.535000000003</v>
      </c>
      <c r="S640" s="3">
        <f>Residential_SO!S640+Commercial_SO!S640</f>
        <v>31931.065000000002</v>
      </c>
      <c r="T640" s="3">
        <f>Residential_SO!T640+Commercial_SO!T640</f>
        <v>32668.789000000001</v>
      </c>
      <c r="U640" s="3">
        <f>Residential_SO!U640+Commercial_SO!U640</f>
        <v>32883.769</v>
      </c>
      <c r="V640" s="3">
        <f>Residential_SO!V640+Commercial_SO!V640</f>
        <v>30979.187999999998</v>
      </c>
      <c r="W640" s="3">
        <f>Residential_SO!W640+Commercial_SO!W640</f>
        <v>28289.914000000001</v>
      </c>
      <c r="X640" s="3">
        <f>Residential_SO!X640+Commercial_SO!X640</f>
        <v>26007.25</v>
      </c>
      <c r="Y640" s="3">
        <f>Residential_SO!Y640+Commercial_SO!Y640</f>
        <v>24588.863999999998</v>
      </c>
      <c r="Z640" s="5">
        <f t="shared" si="10"/>
        <v>662123.73599999992</v>
      </c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</row>
    <row r="641" spans="1:55" x14ac:dyDescent="0.2">
      <c r="A641" s="1">
        <f>ALL!A641</f>
        <v>45926</v>
      </c>
      <c r="B641" s="3">
        <f>Residential_SO!B641+Commercial_SO!B641</f>
        <v>23297.437000000002</v>
      </c>
      <c r="C641" s="3">
        <f>Residential_SO!C641+Commercial_SO!C641</f>
        <v>22082.969000000001</v>
      </c>
      <c r="D641" s="3">
        <f>Residential_SO!D641+Commercial_SO!D641</f>
        <v>21287.362999999998</v>
      </c>
      <c r="E641" s="3">
        <f>Residential_SO!E641+Commercial_SO!E641</f>
        <v>21093.042999999998</v>
      </c>
      <c r="F641" s="3">
        <f>Residential_SO!F641+Commercial_SO!F641</f>
        <v>21294.681</v>
      </c>
      <c r="G641" s="3">
        <f>Residential_SO!G641+Commercial_SO!G641</f>
        <v>23124.226999999999</v>
      </c>
      <c r="H641" s="3">
        <f>Residential_SO!H641+Commercial_SO!H641</f>
        <v>25544.358</v>
      </c>
      <c r="I641" s="3">
        <f>Residential_SO!I641+Commercial_SO!I641</f>
        <v>27669.169000000002</v>
      </c>
      <c r="J641" s="3">
        <f>Residential_SO!J641+Commercial_SO!J641</f>
        <v>29385.239000000001</v>
      </c>
      <c r="K641" s="3">
        <f>Residential_SO!K641+Commercial_SO!K641</f>
        <v>30234.737000000001</v>
      </c>
      <c r="L641" s="3">
        <f>Residential_SO!L641+Commercial_SO!L641</f>
        <v>30633.47</v>
      </c>
      <c r="M641" s="3">
        <f>Residential_SO!M641+Commercial_SO!M641</f>
        <v>29922.595000000001</v>
      </c>
      <c r="N641" s="3">
        <f>Residential_SO!N641+Commercial_SO!N641</f>
        <v>30585.538999999997</v>
      </c>
      <c r="O641" s="3">
        <f>Residential_SO!O641+Commercial_SO!O641</f>
        <v>28842.634000000002</v>
      </c>
      <c r="P641" s="3">
        <f>Residential_SO!P641+Commercial_SO!P641</f>
        <v>29645.027999999998</v>
      </c>
      <c r="Q641" s="3">
        <f>Residential_SO!Q641+Commercial_SO!Q641</f>
        <v>28710.635000000002</v>
      </c>
      <c r="R641" s="3">
        <f>Residential_SO!R641+Commercial_SO!R641</f>
        <v>29356.688999999998</v>
      </c>
      <c r="S641" s="3">
        <f>Residential_SO!S641+Commercial_SO!S641</f>
        <v>29680.656000000003</v>
      </c>
      <c r="T641" s="3">
        <f>Residential_SO!T641+Commercial_SO!T641</f>
        <v>29921.866999999998</v>
      </c>
      <c r="U641" s="3">
        <f>Residential_SO!U641+Commercial_SO!U641</f>
        <v>30875.281999999999</v>
      </c>
      <c r="V641" s="3">
        <f>Residential_SO!V641+Commercial_SO!V641</f>
        <v>29088.65</v>
      </c>
      <c r="W641" s="3">
        <f>Residential_SO!W641+Commercial_SO!W641</f>
        <v>27043.225999999999</v>
      </c>
      <c r="X641" s="3">
        <f>Residential_SO!X641+Commercial_SO!X641</f>
        <v>25600.5</v>
      </c>
      <c r="Y641" s="3">
        <f>Residential_SO!Y641+Commercial_SO!Y641</f>
        <v>24297.534999999996</v>
      </c>
      <c r="Z641" s="5">
        <f t="shared" si="10"/>
        <v>649217.5290000001</v>
      </c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</row>
    <row r="642" spans="1:55" x14ac:dyDescent="0.2">
      <c r="A642" s="1">
        <f>ALL!A642</f>
        <v>45927</v>
      </c>
      <c r="B642" s="3">
        <f>Residential_SO!B642+Commercial_SO!B642</f>
        <v>23178.036</v>
      </c>
      <c r="C642" s="3">
        <f>Residential_SO!C642+Commercial_SO!C642</f>
        <v>22345.769</v>
      </c>
      <c r="D642" s="3">
        <f>Residential_SO!D642+Commercial_SO!D642</f>
        <v>21781.100999999999</v>
      </c>
      <c r="E642" s="3">
        <f>Residential_SO!E642+Commercial_SO!E642</f>
        <v>21701.07</v>
      </c>
      <c r="F642" s="3">
        <f>Residential_SO!F642+Commercial_SO!F642</f>
        <v>21116.780999999999</v>
      </c>
      <c r="G642" s="3">
        <f>Residential_SO!G642+Commercial_SO!G642</f>
        <v>22050.603999999999</v>
      </c>
      <c r="H642" s="3">
        <f>Residential_SO!H642+Commercial_SO!H642</f>
        <v>23539.281999999999</v>
      </c>
      <c r="I642" s="3">
        <f>Residential_SO!I642+Commercial_SO!I642</f>
        <v>25961.654999999999</v>
      </c>
      <c r="J642" s="3">
        <f>Residential_SO!J642+Commercial_SO!J642</f>
        <v>28460.989999999998</v>
      </c>
      <c r="K642" s="3">
        <f>Residential_SO!K642+Commercial_SO!K642</f>
        <v>29595.739000000001</v>
      </c>
      <c r="L642" s="3">
        <f>Residential_SO!L642+Commercial_SO!L642</f>
        <v>29471.629000000001</v>
      </c>
      <c r="M642" s="3">
        <f>Residential_SO!M642+Commercial_SO!M642</f>
        <v>29227.563999999998</v>
      </c>
      <c r="N642" s="3">
        <f>Residential_SO!N642+Commercial_SO!N642</f>
        <v>29052.023000000001</v>
      </c>
      <c r="O642" s="3">
        <f>Residential_SO!O642+Commercial_SO!O642</f>
        <v>27844.573</v>
      </c>
      <c r="P642" s="3">
        <f>Residential_SO!P642+Commercial_SO!P642</f>
        <v>27252.417000000001</v>
      </c>
      <c r="Q642" s="3">
        <f>Residential_SO!Q642+Commercial_SO!Q642</f>
        <v>27169.263999999999</v>
      </c>
      <c r="R642" s="3">
        <f>Residential_SO!R642+Commercial_SO!R642</f>
        <v>27465.448</v>
      </c>
      <c r="S642" s="3">
        <f>Residential_SO!S642+Commercial_SO!S642</f>
        <v>28244.067000000003</v>
      </c>
      <c r="T642" s="3">
        <f>Residential_SO!T642+Commercial_SO!T642</f>
        <v>29448.648000000001</v>
      </c>
      <c r="U642" s="3">
        <f>Residential_SO!U642+Commercial_SO!U642</f>
        <v>30358.447999999997</v>
      </c>
      <c r="V642" s="3">
        <f>Residential_SO!V642+Commercial_SO!V642</f>
        <v>28902.536</v>
      </c>
      <c r="W642" s="3">
        <f>Residential_SO!W642+Commercial_SO!W642</f>
        <v>27265.021999999997</v>
      </c>
      <c r="X642" s="3">
        <f>Residential_SO!X642+Commercial_SO!X642</f>
        <v>25808.168000000001</v>
      </c>
      <c r="Y642" s="3">
        <f>Residential_SO!Y642+Commercial_SO!Y642</f>
        <v>24638.021000000001</v>
      </c>
      <c r="Z642" s="5">
        <f t="shared" si="10"/>
        <v>631878.85499999986</v>
      </c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</row>
    <row r="643" spans="1:55" x14ac:dyDescent="0.2">
      <c r="A643" s="1">
        <f>ALL!A643</f>
        <v>45928</v>
      </c>
      <c r="B643" s="3">
        <f>Residential_SO!B643+Commercial_SO!B643</f>
        <v>23035.886000000002</v>
      </c>
      <c r="C643" s="3">
        <f>Residential_SO!C643+Commercial_SO!C643</f>
        <v>22046.432000000001</v>
      </c>
      <c r="D643" s="3">
        <f>Residential_SO!D643+Commercial_SO!D643</f>
        <v>21731.61</v>
      </c>
      <c r="E643" s="3">
        <f>Residential_SO!E643+Commercial_SO!E643</f>
        <v>21546.984</v>
      </c>
      <c r="F643" s="3">
        <f>Residential_SO!F643+Commercial_SO!F643</f>
        <v>21432.976999999999</v>
      </c>
      <c r="G643" s="3">
        <f>Residential_SO!G643+Commercial_SO!G643</f>
        <v>22720.632000000001</v>
      </c>
      <c r="H643" s="3">
        <f>Residential_SO!H643+Commercial_SO!H643</f>
        <v>23945.663</v>
      </c>
      <c r="I643" s="3">
        <f>Residential_SO!I643+Commercial_SO!I643</f>
        <v>26021.593000000001</v>
      </c>
      <c r="J643" s="3">
        <f>Residential_SO!J643+Commercial_SO!J643</f>
        <v>28453.897000000001</v>
      </c>
      <c r="K643" s="3">
        <f>Residential_SO!K643+Commercial_SO!K643</f>
        <v>28759.617999999999</v>
      </c>
      <c r="L643" s="3">
        <f>Residential_SO!L643+Commercial_SO!L643</f>
        <v>31021.421000000002</v>
      </c>
      <c r="M643" s="3">
        <f>Residential_SO!M643+Commercial_SO!M643</f>
        <v>30002.555</v>
      </c>
      <c r="N643" s="3">
        <f>Residential_SO!N643+Commercial_SO!N643</f>
        <v>31596.958999999999</v>
      </c>
      <c r="O643" s="3">
        <f>Residential_SO!O643+Commercial_SO!O643</f>
        <v>31905.53</v>
      </c>
      <c r="P643" s="3">
        <f>Residential_SO!P643+Commercial_SO!P643</f>
        <v>31887.018000000004</v>
      </c>
      <c r="Q643" s="3">
        <f>Residential_SO!Q643+Commercial_SO!Q643</f>
        <v>31478.093000000001</v>
      </c>
      <c r="R643" s="3">
        <f>Residential_SO!R643+Commercial_SO!R643</f>
        <v>31811.474999999999</v>
      </c>
      <c r="S643" s="3">
        <f>Residential_SO!S643+Commercial_SO!S643</f>
        <v>33929.199000000001</v>
      </c>
      <c r="T643" s="3">
        <f>Residential_SO!T643+Commercial_SO!T643</f>
        <v>35223.960999999996</v>
      </c>
      <c r="U643" s="3">
        <f>Residential_SO!U643+Commercial_SO!U643</f>
        <v>34360.851999999999</v>
      </c>
      <c r="V643" s="3">
        <f>Residential_SO!V643+Commercial_SO!V643</f>
        <v>32619.425000000003</v>
      </c>
      <c r="W643" s="3">
        <f>Residential_SO!W643+Commercial_SO!W643</f>
        <v>29775.080999999998</v>
      </c>
      <c r="X643" s="3">
        <f>Residential_SO!X643+Commercial_SO!X643</f>
        <v>26796.417000000001</v>
      </c>
      <c r="Y643" s="3">
        <f>Residential_SO!Y643+Commercial_SO!Y643</f>
        <v>24183.657999999999</v>
      </c>
      <c r="Z643" s="5">
        <f t="shared" si="10"/>
        <v>676286.93599999999</v>
      </c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</row>
    <row r="644" spans="1:55" x14ac:dyDescent="0.2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</row>
    <row r="645" spans="1:55" x14ac:dyDescent="0.2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</row>
    <row r="646" spans="1:55" x14ac:dyDescent="0.2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</row>
    <row r="647" spans="1:55" x14ac:dyDescent="0.2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</row>
    <row r="648" spans="1:55" x14ac:dyDescent="0.2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</row>
    <row r="649" spans="1:55" x14ac:dyDescent="0.2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</row>
    <row r="650" spans="1:55" x14ac:dyDescent="0.2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</row>
    <row r="651" spans="1:55" x14ac:dyDescent="0.2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</row>
    <row r="652" spans="1:55" x14ac:dyDescent="0.2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</row>
    <row r="653" spans="1:55" x14ac:dyDescent="0.2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</row>
    <row r="654" spans="1:55" x14ac:dyDescent="0.2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</row>
    <row r="655" spans="1:55" x14ac:dyDescent="0.2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</row>
    <row r="656" spans="1:55" x14ac:dyDescent="0.2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</row>
    <row r="657" spans="1:55" x14ac:dyDescent="0.2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</row>
    <row r="658" spans="1:55" x14ac:dyDescent="0.2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</row>
    <row r="659" spans="1:55" x14ac:dyDescent="0.2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</row>
    <row r="660" spans="1:55" x14ac:dyDescent="0.2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</row>
    <row r="661" spans="1:55" x14ac:dyDescent="0.2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</row>
    <row r="662" spans="1:55" x14ac:dyDescent="0.2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</row>
    <row r="663" spans="1:55" x14ac:dyDescent="0.2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</row>
    <row r="664" spans="1:55" x14ac:dyDescent="0.2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</row>
    <row r="665" spans="1:55" x14ac:dyDescent="0.2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</row>
    <row r="666" spans="1:55" x14ac:dyDescent="0.2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</row>
    <row r="667" spans="1:55" x14ac:dyDescent="0.2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x14ac:dyDescent="0.2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</row>
    <row r="669" spans="1:55" x14ac:dyDescent="0.2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</row>
    <row r="670" spans="1:55" x14ac:dyDescent="0.2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</row>
    <row r="671" spans="1:55" x14ac:dyDescent="0.2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</row>
    <row r="672" spans="1:55" x14ac:dyDescent="0.2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x14ac:dyDescent="0.2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x14ac:dyDescent="0.2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x14ac:dyDescent="0.2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 tint="0.79998168889431442"/>
  </sheetPr>
  <dimension ref="A1:BW737"/>
  <sheetViews>
    <sheetView zoomScale="50" zoomScaleNormal="50" workbookViewId="0">
      <selection activeCell="D363" sqref="D363"/>
    </sheetView>
  </sheetViews>
  <sheetFormatPr defaultRowHeight="15" x14ac:dyDescent="0.2"/>
  <cols>
    <col min="1" max="1" width="14.109375" customWidth="1"/>
    <col min="2" max="2" width="11" bestFit="1" customWidth="1"/>
    <col min="3" max="7" width="10" bestFit="1" customWidth="1"/>
    <col min="8" max="25" width="11" bestFit="1" customWidth="1"/>
    <col min="26" max="26" width="9.5546875" bestFit="1" customWidth="1"/>
    <col min="27" max="27" width="12.21875" customWidth="1"/>
    <col min="28" max="31" width="11" bestFit="1" customWidth="1"/>
    <col min="32" max="32" width="15.44140625" bestFit="1" customWidth="1"/>
  </cols>
  <sheetData>
    <row r="1" spans="1:75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75" x14ac:dyDescent="0.2">
      <c r="A2" s="4" t="s">
        <v>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75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AD3" s="12"/>
    </row>
    <row r="4" spans="1:75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AF4" s="3"/>
    </row>
    <row r="5" spans="1:75" x14ac:dyDescent="0.2">
      <c r="AF5" s="3"/>
    </row>
    <row r="6" spans="1:75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  <c r="AF6" s="3"/>
    </row>
    <row r="7" spans="1:75" ht="15.75" thickTop="1" x14ac:dyDescent="0.2">
      <c r="A7" s="1">
        <v>45292</v>
      </c>
      <c r="B7" s="3">
        <v>34987</v>
      </c>
      <c r="C7" s="3">
        <v>32048</v>
      </c>
      <c r="D7" s="3">
        <v>27739</v>
      </c>
      <c r="E7" s="3">
        <v>25819</v>
      </c>
      <c r="F7" s="3">
        <v>24761</v>
      </c>
      <c r="G7" s="3">
        <v>24977</v>
      </c>
      <c r="H7" s="3">
        <v>26323</v>
      </c>
      <c r="I7" s="3">
        <v>28992</v>
      </c>
      <c r="J7" s="3">
        <v>32714</v>
      </c>
      <c r="K7" s="3">
        <v>34047</v>
      </c>
      <c r="L7" s="3">
        <v>39963</v>
      </c>
      <c r="M7" s="3">
        <v>46505</v>
      </c>
      <c r="N7" s="3">
        <v>50032</v>
      </c>
      <c r="O7" s="3">
        <v>47877</v>
      </c>
      <c r="P7" s="3">
        <v>43175</v>
      </c>
      <c r="Q7" s="3">
        <v>42509</v>
      </c>
      <c r="R7" s="3">
        <v>45017</v>
      </c>
      <c r="S7" s="3">
        <v>49914</v>
      </c>
      <c r="T7" s="3">
        <v>52461</v>
      </c>
      <c r="U7" s="3">
        <v>49875</v>
      </c>
      <c r="V7" s="3">
        <v>49366</v>
      </c>
      <c r="W7" s="3">
        <v>48739</v>
      </c>
      <c r="X7" s="3">
        <v>44664</v>
      </c>
      <c r="Y7" s="3">
        <v>41295</v>
      </c>
      <c r="Z7" s="5"/>
      <c r="AA7" s="10"/>
      <c r="AB7" s="5"/>
      <c r="AC7" s="11"/>
      <c r="AF7" s="3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</row>
    <row r="8" spans="1:75" x14ac:dyDescent="0.2">
      <c r="A8" s="1">
        <v>45293</v>
      </c>
      <c r="B8" s="3">
        <v>37185</v>
      </c>
      <c r="C8" s="3">
        <v>32726</v>
      </c>
      <c r="D8" s="3">
        <v>27964</v>
      </c>
      <c r="E8" s="3">
        <v>25681</v>
      </c>
      <c r="F8" s="3">
        <v>25970</v>
      </c>
      <c r="G8" s="3">
        <v>28148</v>
      </c>
      <c r="H8" s="3">
        <v>31694</v>
      </c>
      <c r="I8" s="3">
        <v>34353</v>
      </c>
      <c r="J8" s="3">
        <v>35944</v>
      </c>
      <c r="K8" s="3">
        <v>34130</v>
      </c>
      <c r="L8" s="3">
        <v>40525</v>
      </c>
      <c r="M8" s="3">
        <v>44187</v>
      </c>
      <c r="N8" s="3">
        <v>40460</v>
      </c>
      <c r="O8" s="3">
        <v>36259</v>
      </c>
      <c r="P8" s="3">
        <v>34363</v>
      </c>
      <c r="Q8" s="3">
        <v>34535</v>
      </c>
      <c r="R8" s="3">
        <v>38497</v>
      </c>
      <c r="S8" s="3">
        <v>40869</v>
      </c>
      <c r="T8" s="3">
        <v>41343</v>
      </c>
      <c r="U8" s="3">
        <v>42507</v>
      </c>
      <c r="V8" s="3">
        <v>45889</v>
      </c>
      <c r="W8" s="3">
        <v>46708</v>
      </c>
      <c r="X8" s="3">
        <v>43433</v>
      </c>
      <c r="Y8" s="3">
        <v>39361</v>
      </c>
      <c r="Z8" s="5"/>
      <c r="AA8" s="10"/>
      <c r="AB8" s="5"/>
      <c r="AC8" s="11"/>
      <c r="AF8" s="3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</row>
    <row r="9" spans="1:75" x14ac:dyDescent="0.2">
      <c r="A9" s="1">
        <v>45294</v>
      </c>
      <c r="B9" s="3">
        <v>37165</v>
      </c>
      <c r="C9" s="3">
        <v>32708</v>
      </c>
      <c r="D9" s="3">
        <v>28007</v>
      </c>
      <c r="E9" s="3">
        <v>26654</v>
      </c>
      <c r="F9" s="3">
        <v>26352</v>
      </c>
      <c r="G9" s="3">
        <v>28417</v>
      </c>
      <c r="H9" s="3">
        <v>32905</v>
      </c>
      <c r="I9" s="3">
        <v>34715</v>
      </c>
      <c r="J9" s="3">
        <v>34761</v>
      </c>
      <c r="K9" s="3">
        <v>33246</v>
      </c>
      <c r="L9" s="3">
        <v>40502</v>
      </c>
      <c r="M9" s="3">
        <v>44163</v>
      </c>
      <c r="N9" s="3">
        <v>40438</v>
      </c>
      <c r="O9" s="3">
        <v>36239</v>
      </c>
      <c r="P9" s="3">
        <v>34344</v>
      </c>
      <c r="Q9" s="3">
        <v>34516</v>
      </c>
      <c r="R9" s="3">
        <v>37359</v>
      </c>
      <c r="S9" s="3">
        <v>40847</v>
      </c>
      <c r="T9" s="3">
        <v>41321</v>
      </c>
      <c r="U9" s="3">
        <v>42483</v>
      </c>
      <c r="V9" s="3">
        <v>45864</v>
      </c>
      <c r="W9" s="3">
        <v>46682</v>
      </c>
      <c r="X9" s="3">
        <v>43409</v>
      </c>
      <c r="Y9" s="3">
        <v>39340</v>
      </c>
      <c r="Z9" s="5"/>
      <c r="AA9" s="10"/>
      <c r="AB9" s="5"/>
      <c r="AC9" s="11"/>
      <c r="AF9" s="3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</row>
    <row r="10" spans="1:75" x14ac:dyDescent="0.2">
      <c r="A10" s="1">
        <v>45295</v>
      </c>
      <c r="B10" s="3">
        <v>36824</v>
      </c>
      <c r="C10" s="3">
        <v>32408</v>
      </c>
      <c r="D10" s="3">
        <v>27693</v>
      </c>
      <c r="E10" s="3">
        <v>25505</v>
      </c>
      <c r="F10" s="3">
        <v>25241</v>
      </c>
      <c r="G10" s="3">
        <v>27410</v>
      </c>
      <c r="H10" s="3">
        <v>31842</v>
      </c>
      <c r="I10" s="3">
        <v>33720</v>
      </c>
      <c r="J10" s="3">
        <v>34050</v>
      </c>
      <c r="K10" s="3">
        <v>32941</v>
      </c>
      <c r="L10" s="3">
        <v>40131</v>
      </c>
      <c r="M10" s="3">
        <v>43758</v>
      </c>
      <c r="N10" s="3">
        <v>40067</v>
      </c>
      <c r="O10" s="3">
        <v>35906</v>
      </c>
      <c r="P10" s="3">
        <v>34029</v>
      </c>
      <c r="Q10" s="3">
        <v>34200</v>
      </c>
      <c r="R10" s="3">
        <v>37016</v>
      </c>
      <c r="S10" s="3">
        <v>40472</v>
      </c>
      <c r="T10" s="3">
        <v>40941</v>
      </c>
      <c r="U10" s="3">
        <v>42093</v>
      </c>
      <c r="V10" s="3">
        <v>45443</v>
      </c>
      <c r="W10" s="3">
        <v>46254</v>
      </c>
      <c r="X10" s="3">
        <v>43011</v>
      </c>
      <c r="Y10" s="3">
        <v>38979</v>
      </c>
      <c r="Z10" s="5"/>
      <c r="AA10" s="10"/>
      <c r="AB10" s="5"/>
      <c r="AC10" s="11"/>
      <c r="AF10" s="3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</row>
    <row r="11" spans="1:75" x14ac:dyDescent="0.2">
      <c r="A11" s="1">
        <v>45296</v>
      </c>
      <c r="B11" s="3">
        <v>36387</v>
      </c>
      <c r="C11" s="3">
        <v>32128</v>
      </c>
      <c r="D11" s="3">
        <v>29992</v>
      </c>
      <c r="E11" s="3">
        <v>28830</v>
      </c>
      <c r="F11" s="3">
        <v>28864</v>
      </c>
      <c r="G11" s="3">
        <v>30649</v>
      </c>
      <c r="H11" s="3">
        <v>35278</v>
      </c>
      <c r="I11" s="3">
        <v>37485</v>
      </c>
      <c r="J11" s="3">
        <v>37704</v>
      </c>
      <c r="K11" s="3">
        <v>35502</v>
      </c>
      <c r="L11" s="3">
        <v>39655</v>
      </c>
      <c r="M11" s="3">
        <v>43239</v>
      </c>
      <c r="N11" s="3">
        <v>39592</v>
      </c>
      <c r="O11" s="3">
        <v>35481</v>
      </c>
      <c r="P11" s="3">
        <v>34052</v>
      </c>
      <c r="Q11" s="3">
        <v>34844</v>
      </c>
      <c r="R11" s="3">
        <v>37828</v>
      </c>
      <c r="S11" s="3">
        <v>40171</v>
      </c>
      <c r="T11" s="3">
        <v>40827</v>
      </c>
      <c r="U11" s="3">
        <v>41595</v>
      </c>
      <c r="V11" s="3">
        <v>44905</v>
      </c>
      <c r="W11" s="3">
        <v>45706</v>
      </c>
      <c r="X11" s="3">
        <v>42501</v>
      </c>
      <c r="Y11" s="3">
        <v>38517</v>
      </c>
      <c r="Z11" s="5"/>
      <c r="AA11" s="10"/>
      <c r="AB11" s="5"/>
      <c r="AC11" s="11"/>
      <c r="AF11" s="3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</row>
    <row r="12" spans="1:75" x14ac:dyDescent="0.2">
      <c r="A12" s="1">
        <v>45297</v>
      </c>
      <c r="B12" s="3">
        <v>34496</v>
      </c>
      <c r="C12" s="3">
        <v>32937</v>
      </c>
      <c r="D12" s="3">
        <v>30882</v>
      </c>
      <c r="E12" s="3">
        <v>29845</v>
      </c>
      <c r="F12" s="3">
        <v>29449</v>
      </c>
      <c r="G12" s="3">
        <v>30043</v>
      </c>
      <c r="H12" s="3">
        <v>31554</v>
      </c>
      <c r="I12" s="3">
        <v>34189</v>
      </c>
      <c r="J12" s="3">
        <v>37280</v>
      </c>
      <c r="K12" s="3">
        <v>37137</v>
      </c>
      <c r="L12" s="3">
        <v>39937</v>
      </c>
      <c r="M12" s="3">
        <v>45483</v>
      </c>
      <c r="N12" s="3">
        <v>48932</v>
      </c>
      <c r="O12" s="3">
        <v>46825</v>
      </c>
      <c r="P12" s="3">
        <v>42398</v>
      </c>
      <c r="Q12" s="3">
        <v>43649</v>
      </c>
      <c r="R12" s="3">
        <v>47444</v>
      </c>
      <c r="S12" s="3">
        <v>48817</v>
      </c>
      <c r="T12" s="3">
        <v>51308</v>
      </c>
      <c r="U12" s="3">
        <v>48779</v>
      </c>
      <c r="V12" s="3">
        <v>48281</v>
      </c>
      <c r="W12" s="3">
        <v>47668</v>
      </c>
      <c r="X12" s="3">
        <v>43682</v>
      </c>
      <c r="Y12" s="3">
        <v>40387</v>
      </c>
      <c r="Z12" s="5"/>
      <c r="AA12" s="10"/>
      <c r="AB12" s="5"/>
      <c r="AC12" s="11"/>
      <c r="AF12" s="3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</row>
    <row r="13" spans="1:75" x14ac:dyDescent="0.2">
      <c r="A13" s="1">
        <v>45298</v>
      </c>
      <c r="B13" s="3">
        <v>34874</v>
      </c>
      <c r="C13" s="3">
        <v>33544</v>
      </c>
      <c r="D13" s="3">
        <v>31537</v>
      </c>
      <c r="E13" s="3">
        <v>30389</v>
      </c>
      <c r="F13" s="3">
        <v>29632</v>
      </c>
      <c r="G13" s="3">
        <v>29676</v>
      </c>
      <c r="H13" s="3">
        <v>30800</v>
      </c>
      <c r="I13" s="3">
        <v>33734</v>
      </c>
      <c r="J13" s="3">
        <v>37072</v>
      </c>
      <c r="K13" s="3">
        <v>37658</v>
      </c>
      <c r="L13" s="3">
        <v>40824</v>
      </c>
      <c r="M13" s="3">
        <v>45467</v>
      </c>
      <c r="N13" s="3">
        <v>48914</v>
      </c>
      <c r="O13" s="3">
        <v>46807</v>
      </c>
      <c r="P13" s="3">
        <v>43882</v>
      </c>
      <c r="Q13" s="3">
        <v>44694</v>
      </c>
      <c r="R13" s="3">
        <v>47893</v>
      </c>
      <c r="S13" s="3">
        <v>49417</v>
      </c>
      <c r="T13" s="3">
        <v>51289</v>
      </c>
      <c r="U13" s="3">
        <v>48761</v>
      </c>
      <c r="V13" s="3">
        <v>48263</v>
      </c>
      <c r="W13" s="3">
        <v>47650</v>
      </c>
      <c r="X13" s="3">
        <v>43666</v>
      </c>
      <c r="Y13" s="3">
        <v>40372</v>
      </c>
      <c r="Z13" s="5"/>
      <c r="AA13" s="10"/>
      <c r="AB13" s="5"/>
      <c r="AC13" s="11"/>
      <c r="AF13" s="3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</row>
    <row r="14" spans="1:75" x14ac:dyDescent="0.2">
      <c r="A14" s="1">
        <v>45299</v>
      </c>
      <c r="B14" s="3">
        <v>35791</v>
      </c>
      <c r="C14" s="3">
        <v>31678</v>
      </c>
      <c r="D14" s="3">
        <v>29514</v>
      </c>
      <c r="E14" s="3">
        <v>28104</v>
      </c>
      <c r="F14" s="3">
        <v>28004</v>
      </c>
      <c r="G14" s="3">
        <v>30154</v>
      </c>
      <c r="H14" s="3">
        <v>34730</v>
      </c>
      <c r="I14" s="3">
        <v>36741</v>
      </c>
      <c r="J14" s="3">
        <v>36674</v>
      </c>
      <c r="K14" s="3">
        <v>34797</v>
      </c>
      <c r="L14" s="3">
        <v>39006</v>
      </c>
      <c r="M14" s="3">
        <v>42531</v>
      </c>
      <c r="N14" s="3">
        <v>38943</v>
      </c>
      <c r="O14" s="3">
        <v>34900</v>
      </c>
      <c r="P14" s="3">
        <v>33673</v>
      </c>
      <c r="Q14" s="3">
        <v>34063</v>
      </c>
      <c r="R14" s="3">
        <v>37796</v>
      </c>
      <c r="S14" s="3">
        <v>40957</v>
      </c>
      <c r="T14" s="3">
        <v>41112</v>
      </c>
      <c r="U14" s="3">
        <v>41535</v>
      </c>
      <c r="V14" s="3">
        <v>44169</v>
      </c>
      <c r="W14" s="3">
        <v>44957</v>
      </c>
      <c r="X14" s="3">
        <v>41805</v>
      </c>
      <c r="Y14" s="3">
        <v>37886</v>
      </c>
      <c r="Z14" s="5"/>
      <c r="AA14" s="10"/>
      <c r="AB14" s="5"/>
      <c r="AC14" s="11"/>
      <c r="AF14" s="3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</row>
    <row r="15" spans="1:75" x14ac:dyDescent="0.2">
      <c r="A15" s="1">
        <v>45300</v>
      </c>
      <c r="B15" s="3">
        <v>35778</v>
      </c>
      <c r="C15" s="3">
        <v>32040</v>
      </c>
      <c r="D15" s="3">
        <v>29924</v>
      </c>
      <c r="E15" s="3">
        <v>28409</v>
      </c>
      <c r="F15" s="3">
        <v>28580</v>
      </c>
      <c r="G15" s="3">
        <v>30992</v>
      </c>
      <c r="H15" s="3">
        <v>35759</v>
      </c>
      <c r="I15" s="3">
        <v>37617</v>
      </c>
      <c r="J15" s="3">
        <v>37229</v>
      </c>
      <c r="K15" s="3">
        <v>34893</v>
      </c>
      <c r="L15" s="3">
        <v>38991</v>
      </c>
      <c r="M15" s="3">
        <v>42515</v>
      </c>
      <c r="N15" s="3">
        <v>38929</v>
      </c>
      <c r="O15" s="3">
        <v>34887</v>
      </c>
      <c r="P15" s="3">
        <v>33978</v>
      </c>
      <c r="Q15" s="3">
        <v>34471</v>
      </c>
      <c r="R15" s="3">
        <v>37762</v>
      </c>
      <c r="S15" s="3">
        <v>41045</v>
      </c>
      <c r="T15" s="3">
        <v>41223</v>
      </c>
      <c r="U15" s="3">
        <v>41219</v>
      </c>
      <c r="V15" s="3">
        <v>44153</v>
      </c>
      <c r="W15" s="3">
        <v>44940</v>
      </c>
      <c r="X15" s="3">
        <v>41790</v>
      </c>
      <c r="Y15" s="3">
        <v>37872</v>
      </c>
      <c r="Z15" s="5"/>
      <c r="AA15" s="10"/>
      <c r="AB15" s="5"/>
      <c r="AC15" s="11"/>
      <c r="AF15" s="3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</row>
    <row r="16" spans="1:75" x14ac:dyDescent="0.2">
      <c r="A16" s="1">
        <v>45301</v>
      </c>
      <c r="B16" s="3">
        <v>35173</v>
      </c>
      <c r="C16" s="3">
        <v>31074</v>
      </c>
      <c r="D16" s="3">
        <v>28653</v>
      </c>
      <c r="E16" s="3">
        <v>27691</v>
      </c>
      <c r="F16" s="3">
        <v>27718</v>
      </c>
      <c r="G16" s="3">
        <v>29051</v>
      </c>
      <c r="H16" s="3">
        <v>32142</v>
      </c>
      <c r="I16" s="3">
        <v>34116</v>
      </c>
      <c r="J16" s="3">
        <v>34770</v>
      </c>
      <c r="K16" s="3">
        <v>33470</v>
      </c>
      <c r="L16" s="3">
        <v>38332</v>
      </c>
      <c r="M16" s="3">
        <v>41796</v>
      </c>
      <c r="N16" s="3">
        <v>38271</v>
      </c>
      <c r="O16" s="3">
        <v>34297</v>
      </c>
      <c r="P16" s="3">
        <v>32504</v>
      </c>
      <c r="Q16" s="3">
        <v>32667</v>
      </c>
      <c r="R16" s="3">
        <v>35357</v>
      </c>
      <c r="S16" s="3">
        <v>38658</v>
      </c>
      <c r="T16" s="3">
        <v>39106</v>
      </c>
      <c r="U16" s="3">
        <v>40207</v>
      </c>
      <c r="V16" s="3">
        <v>43406</v>
      </c>
      <c r="W16" s="3">
        <v>44181</v>
      </c>
      <c r="X16" s="3">
        <v>41083</v>
      </c>
      <c r="Y16" s="3">
        <v>37231</v>
      </c>
      <c r="Z16" s="5"/>
      <c r="AA16" s="10"/>
      <c r="AB16" s="5"/>
      <c r="AC16" s="11"/>
      <c r="AF16" s="3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</row>
    <row r="17" spans="1:75" x14ac:dyDescent="0.2">
      <c r="A17" s="1">
        <v>45302</v>
      </c>
      <c r="B17" s="3">
        <v>35172</v>
      </c>
      <c r="C17" s="3">
        <v>30954</v>
      </c>
      <c r="D17" s="3">
        <v>26451</v>
      </c>
      <c r="E17" s="3">
        <v>24290</v>
      </c>
      <c r="F17" s="3">
        <v>23598</v>
      </c>
      <c r="G17" s="3">
        <v>23924</v>
      </c>
      <c r="H17" s="3">
        <v>28203</v>
      </c>
      <c r="I17" s="3">
        <v>31545</v>
      </c>
      <c r="J17" s="3">
        <v>32523</v>
      </c>
      <c r="K17" s="3">
        <v>31463</v>
      </c>
      <c r="L17" s="3">
        <v>38331</v>
      </c>
      <c r="M17" s="3">
        <v>41795</v>
      </c>
      <c r="N17" s="3">
        <v>38270</v>
      </c>
      <c r="O17" s="3">
        <v>34296</v>
      </c>
      <c r="P17" s="3">
        <v>32503</v>
      </c>
      <c r="Q17" s="3">
        <v>32666</v>
      </c>
      <c r="R17" s="3">
        <v>35356</v>
      </c>
      <c r="S17" s="3">
        <v>38657</v>
      </c>
      <c r="T17" s="3">
        <v>39105</v>
      </c>
      <c r="U17" s="3">
        <v>40206</v>
      </c>
      <c r="V17" s="3">
        <v>43405</v>
      </c>
      <c r="W17" s="3">
        <v>44179</v>
      </c>
      <c r="X17" s="3">
        <v>41082</v>
      </c>
      <c r="Y17" s="3">
        <v>37230</v>
      </c>
      <c r="Z17" s="5"/>
      <c r="AA17" s="10"/>
      <c r="AB17" s="5"/>
      <c r="AC17" s="11"/>
      <c r="AF17" s="3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</row>
    <row r="18" spans="1:75" x14ac:dyDescent="0.2">
      <c r="A18" s="1">
        <v>45303</v>
      </c>
      <c r="B18" s="3">
        <v>35177</v>
      </c>
      <c r="C18" s="3">
        <v>30959</v>
      </c>
      <c r="D18" s="3">
        <v>26454</v>
      </c>
      <c r="E18" s="3">
        <v>24294</v>
      </c>
      <c r="F18" s="3">
        <v>23601</v>
      </c>
      <c r="G18" s="3">
        <v>23927</v>
      </c>
      <c r="H18" s="3">
        <v>28207</v>
      </c>
      <c r="I18" s="3">
        <v>31550</v>
      </c>
      <c r="J18" s="3">
        <v>32528</v>
      </c>
      <c r="K18" s="3">
        <v>31468</v>
      </c>
      <c r="L18" s="3">
        <v>38337</v>
      </c>
      <c r="M18" s="3">
        <v>41801</v>
      </c>
      <c r="N18" s="3">
        <v>38275</v>
      </c>
      <c r="O18" s="3">
        <v>34301</v>
      </c>
      <c r="P18" s="3">
        <v>32508</v>
      </c>
      <c r="Q18" s="3">
        <v>32671</v>
      </c>
      <c r="R18" s="3">
        <v>35361</v>
      </c>
      <c r="S18" s="3">
        <v>38663</v>
      </c>
      <c r="T18" s="3">
        <v>39111</v>
      </c>
      <c r="U18" s="3">
        <v>40212</v>
      </c>
      <c r="V18" s="3">
        <v>43411</v>
      </c>
      <c r="W18" s="3">
        <v>44186</v>
      </c>
      <c r="X18" s="3">
        <v>41088</v>
      </c>
      <c r="Y18" s="3">
        <v>37236</v>
      </c>
      <c r="Z18" s="5"/>
      <c r="AA18" s="10"/>
      <c r="AB18" s="5"/>
      <c r="AC18" s="11"/>
      <c r="AF18" s="3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</row>
    <row r="19" spans="1:75" x14ac:dyDescent="0.2">
      <c r="A19" s="1">
        <v>45304</v>
      </c>
      <c r="B19" s="3">
        <v>33068</v>
      </c>
      <c r="C19" s="3">
        <v>30291</v>
      </c>
      <c r="D19" s="3">
        <v>26218</v>
      </c>
      <c r="E19" s="3">
        <v>24403</v>
      </c>
      <c r="F19" s="3">
        <v>23403</v>
      </c>
      <c r="G19" s="3">
        <v>23649</v>
      </c>
      <c r="H19" s="3">
        <v>24994</v>
      </c>
      <c r="I19" s="3">
        <v>27902</v>
      </c>
      <c r="J19" s="3">
        <v>31217</v>
      </c>
      <c r="K19" s="3">
        <v>32428</v>
      </c>
      <c r="L19" s="3">
        <v>37771</v>
      </c>
      <c r="M19" s="3">
        <v>43955</v>
      </c>
      <c r="N19" s="3">
        <v>47288</v>
      </c>
      <c r="O19" s="3">
        <v>45251</v>
      </c>
      <c r="P19" s="3">
        <v>40808</v>
      </c>
      <c r="Q19" s="3">
        <v>40178</v>
      </c>
      <c r="R19" s="3">
        <v>42548</v>
      </c>
      <c r="S19" s="3">
        <v>47177</v>
      </c>
      <c r="T19" s="3">
        <v>49584</v>
      </c>
      <c r="U19" s="3">
        <v>47140</v>
      </c>
      <c r="V19" s="3">
        <v>46659</v>
      </c>
      <c r="W19" s="3">
        <v>46066</v>
      </c>
      <c r="X19" s="3">
        <v>42215</v>
      </c>
      <c r="Y19" s="3">
        <v>39030</v>
      </c>
      <c r="Z19" s="5"/>
      <c r="AA19" s="10"/>
      <c r="AB19" s="5"/>
      <c r="AC19" s="11"/>
      <c r="AF19" s="3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</row>
    <row r="20" spans="1:75" x14ac:dyDescent="0.2">
      <c r="A20" s="1">
        <v>45305</v>
      </c>
      <c r="B20" s="3">
        <v>33035</v>
      </c>
      <c r="C20" s="3">
        <v>30260</v>
      </c>
      <c r="D20" s="3">
        <v>26191</v>
      </c>
      <c r="E20" s="3">
        <v>24378</v>
      </c>
      <c r="F20" s="3">
        <v>23380</v>
      </c>
      <c r="G20" s="3">
        <v>22973</v>
      </c>
      <c r="H20" s="3">
        <v>24341</v>
      </c>
      <c r="I20" s="3">
        <v>27375</v>
      </c>
      <c r="J20" s="3">
        <v>30889</v>
      </c>
      <c r="K20" s="3">
        <v>32147</v>
      </c>
      <c r="L20" s="3">
        <v>37733</v>
      </c>
      <c r="M20" s="3">
        <v>43911</v>
      </c>
      <c r="N20" s="3">
        <v>47240</v>
      </c>
      <c r="O20" s="3">
        <v>45205</v>
      </c>
      <c r="P20" s="3">
        <v>40766</v>
      </c>
      <c r="Q20" s="3">
        <v>40137</v>
      </c>
      <c r="R20" s="3">
        <v>42505</v>
      </c>
      <c r="S20" s="3">
        <v>47129</v>
      </c>
      <c r="T20" s="3">
        <v>49534</v>
      </c>
      <c r="U20" s="3">
        <v>47092</v>
      </c>
      <c r="V20" s="3">
        <v>46611</v>
      </c>
      <c r="W20" s="3">
        <v>46019</v>
      </c>
      <c r="X20" s="3">
        <v>42172</v>
      </c>
      <c r="Y20" s="3">
        <v>38991</v>
      </c>
      <c r="Z20" s="5"/>
      <c r="AA20" s="10"/>
      <c r="AB20" s="5"/>
      <c r="AC20" s="11"/>
      <c r="AF20" s="3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</row>
    <row r="21" spans="1:75" x14ac:dyDescent="0.2">
      <c r="A21" s="1">
        <v>45306</v>
      </c>
      <c r="B21" s="3">
        <v>32502</v>
      </c>
      <c r="C21" s="3">
        <v>29772</v>
      </c>
      <c r="D21" s="3">
        <v>25768</v>
      </c>
      <c r="E21" s="3">
        <v>23985</v>
      </c>
      <c r="F21" s="3">
        <v>23002</v>
      </c>
      <c r="G21" s="3">
        <v>23454</v>
      </c>
      <c r="H21" s="3">
        <v>25619</v>
      </c>
      <c r="I21" s="3">
        <v>28469</v>
      </c>
      <c r="J21" s="3">
        <v>30679</v>
      </c>
      <c r="K21" s="3">
        <v>31628</v>
      </c>
      <c r="L21" s="3">
        <v>37124</v>
      </c>
      <c r="M21" s="3">
        <v>43202</v>
      </c>
      <c r="N21" s="3">
        <v>46478</v>
      </c>
      <c r="O21" s="3">
        <v>44476</v>
      </c>
      <c r="P21" s="3">
        <v>40108</v>
      </c>
      <c r="Q21" s="3">
        <v>39490</v>
      </c>
      <c r="R21" s="3">
        <v>41819</v>
      </c>
      <c r="S21" s="3">
        <v>46369</v>
      </c>
      <c r="T21" s="3">
        <v>48734</v>
      </c>
      <c r="U21" s="3">
        <v>46332</v>
      </c>
      <c r="V21" s="3">
        <v>45859</v>
      </c>
      <c r="W21" s="3">
        <v>45277</v>
      </c>
      <c r="X21" s="3">
        <v>41491</v>
      </c>
      <c r="Y21" s="3">
        <v>38361</v>
      </c>
      <c r="Z21" s="5"/>
      <c r="AA21" s="10"/>
      <c r="AB21" s="5"/>
      <c r="AC21" s="11"/>
      <c r="AF21" s="3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</row>
    <row r="22" spans="1:75" x14ac:dyDescent="0.2">
      <c r="A22" s="1">
        <v>45307</v>
      </c>
      <c r="B22" s="3">
        <v>34053</v>
      </c>
      <c r="C22" s="3">
        <v>29969</v>
      </c>
      <c r="D22" s="3">
        <v>25609</v>
      </c>
      <c r="E22" s="3">
        <v>23517</v>
      </c>
      <c r="F22" s="3">
        <v>22847</v>
      </c>
      <c r="G22" s="3">
        <v>24977</v>
      </c>
      <c r="H22" s="3">
        <v>29611</v>
      </c>
      <c r="I22" s="3">
        <v>31608</v>
      </c>
      <c r="J22" s="3">
        <v>31702</v>
      </c>
      <c r="K22" s="3">
        <v>30462</v>
      </c>
      <c r="L22" s="3">
        <v>37111</v>
      </c>
      <c r="M22" s="3">
        <v>40465</v>
      </c>
      <c r="N22" s="3">
        <v>37052</v>
      </c>
      <c r="O22" s="3">
        <v>33205</v>
      </c>
      <c r="P22" s="3">
        <v>31468</v>
      </c>
      <c r="Q22" s="3">
        <v>31626</v>
      </c>
      <c r="R22" s="3">
        <v>34231</v>
      </c>
      <c r="S22" s="3">
        <v>37427</v>
      </c>
      <c r="T22" s="3">
        <v>37861</v>
      </c>
      <c r="U22" s="3">
        <v>38926</v>
      </c>
      <c r="V22" s="3">
        <v>42024</v>
      </c>
      <c r="W22" s="3">
        <v>42773</v>
      </c>
      <c r="X22" s="3">
        <v>39775</v>
      </c>
      <c r="Y22" s="3">
        <v>36046</v>
      </c>
      <c r="Z22" s="5"/>
      <c r="AA22" s="10"/>
      <c r="AB22" s="5"/>
      <c r="AC22" s="11"/>
      <c r="AF22" s="3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</row>
    <row r="23" spans="1:75" x14ac:dyDescent="0.2">
      <c r="A23" s="1">
        <v>45308</v>
      </c>
      <c r="B23" s="3">
        <v>33565</v>
      </c>
      <c r="C23" s="3">
        <v>29540</v>
      </c>
      <c r="D23" s="3">
        <v>25242</v>
      </c>
      <c r="E23" s="3">
        <v>23181</v>
      </c>
      <c r="F23" s="3">
        <v>22520</v>
      </c>
      <c r="G23" s="3">
        <v>23934</v>
      </c>
      <c r="H23" s="3">
        <v>27744</v>
      </c>
      <c r="I23" s="3">
        <v>30104</v>
      </c>
      <c r="J23" s="3">
        <v>31037</v>
      </c>
      <c r="K23" s="3">
        <v>30026</v>
      </c>
      <c r="L23" s="3">
        <v>36580</v>
      </c>
      <c r="M23" s="3">
        <v>39886</v>
      </c>
      <c r="N23" s="3">
        <v>36521</v>
      </c>
      <c r="O23" s="3">
        <v>32729</v>
      </c>
      <c r="P23" s="3">
        <v>31018</v>
      </c>
      <c r="Q23" s="3">
        <v>31173</v>
      </c>
      <c r="R23" s="3">
        <v>33740</v>
      </c>
      <c r="S23" s="3">
        <v>36891</v>
      </c>
      <c r="T23" s="3">
        <v>37319</v>
      </c>
      <c r="U23" s="3">
        <v>38369</v>
      </c>
      <c r="V23" s="3">
        <v>41422</v>
      </c>
      <c r="W23" s="3">
        <v>42161</v>
      </c>
      <c r="X23" s="3">
        <v>39205</v>
      </c>
      <c r="Y23" s="3">
        <v>35530</v>
      </c>
      <c r="Z23" s="5"/>
      <c r="AA23" s="10"/>
      <c r="AB23" s="5"/>
      <c r="AC23" s="11"/>
      <c r="AF23" s="3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</row>
    <row r="24" spans="1:75" x14ac:dyDescent="0.2">
      <c r="A24" s="1">
        <v>45309</v>
      </c>
      <c r="B24" s="3">
        <v>33191</v>
      </c>
      <c r="C24" s="3">
        <v>29211</v>
      </c>
      <c r="D24" s="3">
        <v>24961</v>
      </c>
      <c r="E24" s="3">
        <v>23158</v>
      </c>
      <c r="F24" s="3">
        <v>23110</v>
      </c>
      <c r="G24" s="3">
        <v>24954</v>
      </c>
      <c r="H24" s="3">
        <v>29402</v>
      </c>
      <c r="I24" s="3">
        <v>31075</v>
      </c>
      <c r="J24" s="3">
        <v>30691</v>
      </c>
      <c r="K24" s="3">
        <v>29691</v>
      </c>
      <c r="L24" s="3">
        <v>36172</v>
      </c>
      <c r="M24" s="3">
        <v>39441</v>
      </c>
      <c r="N24" s="3">
        <v>36114</v>
      </c>
      <c r="O24" s="3">
        <v>32364</v>
      </c>
      <c r="P24" s="3">
        <v>30672</v>
      </c>
      <c r="Q24" s="3">
        <v>30826</v>
      </c>
      <c r="R24" s="3">
        <v>33364</v>
      </c>
      <c r="S24" s="3">
        <v>36480</v>
      </c>
      <c r="T24" s="3">
        <v>36903</v>
      </c>
      <c r="U24" s="3">
        <v>37941</v>
      </c>
      <c r="V24" s="3">
        <v>40960</v>
      </c>
      <c r="W24" s="3">
        <v>41691</v>
      </c>
      <c r="X24" s="3">
        <v>38768</v>
      </c>
      <c r="Y24" s="3">
        <v>35134</v>
      </c>
      <c r="Z24" s="5"/>
      <c r="AA24" s="10"/>
      <c r="AB24" s="5"/>
      <c r="AC24" s="11"/>
      <c r="AF24" s="3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</row>
    <row r="25" spans="1:75" x14ac:dyDescent="0.2">
      <c r="A25" s="1">
        <v>45310</v>
      </c>
      <c r="B25" s="3">
        <v>32807</v>
      </c>
      <c r="C25" s="3">
        <v>28873</v>
      </c>
      <c r="D25" s="3">
        <v>24954</v>
      </c>
      <c r="E25" s="3">
        <v>23853</v>
      </c>
      <c r="F25" s="3">
        <v>23785</v>
      </c>
      <c r="G25" s="3">
        <v>25846</v>
      </c>
      <c r="H25" s="3">
        <v>30249</v>
      </c>
      <c r="I25" s="3">
        <v>32154</v>
      </c>
      <c r="J25" s="3">
        <v>31865</v>
      </c>
      <c r="K25" s="3">
        <v>29565</v>
      </c>
      <c r="L25" s="3">
        <v>35753</v>
      </c>
      <c r="M25" s="3">
        <v>38985</v>
      </c>
      <c r="N25" s="3">
        <v>35696</v>
      </c>
      <c r="O25" s="3">
        <v>31990</v>
      </c>
      <c r="P25" s="3">
        <v>30317</v>
      </c>
      <c r="Q25" s="3">
        <v>30469</v>
      </c>
      <c r="R25" s="3">
        <v>32978</v>
      </c>
      <c r="S25" s="3">
        <v>36058</v>
      </c>
      <c r="T25" s="3">
        <v>36476</v>
      </c>
      <c r="U25" s="3">
        <v>37502</v>
      </c>
      <c r="V25" s="3">
        <v>40486</v>
      </c>
      <c r="W25" s="3">
        <v>41209</v>
      </c>
      <c r="X25" s="3">
        <v>38319</v>
      </c>
      <c r="Y25" s="3">
        <v>34727</v>
      </c>
      <c r="Z25" s="5"/>
      <c r="AA25" s="10"/>
      <c r="AB25" s="5"/>
      <c r="AC25" s="11"/>
      <c r="AF25" s="3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</row>
    <row r="26" spans="1:75" x14ac:dyDescent="0.2">
      <c r="A26" s="1">
        <v>45311</v>
      </c>
      <c r="B26" s="3">
        <v>30841</v>
      </c>
      <c r="C26" s="3">
        <v>28251</v>
      </c>
      <c r="D26" s="3">
        <v>24452</v>
      </c>
      <c r="E26" s="3">
        <v>23183</v>
      </c>
      <c r="F26" s="3">
        <v>22684</v>
      </c>
      <c r="G26" s="3">
        <v>23184</v>
      </c>
      <c r="H26" s="3">
        <v>24705</v>
      </c>
      <c r="I26" s="3">
        <v>27295</v>
      </c>
      <c r="J26" s="3">
        <v>30271</v>
      </c>
      <c r="K26" s="3">
        <v>31293</v>
      </c>
      <c r="L26" s="3">
        <v>35227</v>
      </c>
      <c r="M26" s="3">
        <v>40995</v>
      </c>
      <c r="N26" s="3">
        <v>44103</v>
      </c>
      <c r="O26" s="3">
        <v>42204</v>
      </c>
      <c r="P26" s="3">
        <v>38059</v>
      </c>
      <c r="Q26" s="3">
        <v>37472</v>
      </c>
      <c r="R26" s="3">
        <v>39682</v>
      </c>
      <c r="S26" s="3">
        <v>44000</v>
      </c>
      <c r="T26" s="3">
        <v>46244</v>
      </c>
      <c r="U26" s="3">
        <v>43965</v>
      </c>
      <c r="V26" s="3">
        <v>43516</v>
      </c>
      <c r="W26" s="3">
        <v>42963</v>
      </c>
      <c r="X26" s="3">
        <v>39372</v>
      </c>
      <c r="Y26" s="3">
        <v>36402</v>
      </c>
      <c r="Z26" s="5"/>
      <c r="AA26" s="10"/>
      <c r="AB26" s="5"/>
      <c r="AC26" s="11"/>
      <c r="AF26" s="3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</row>
    <row r="27" spans="1:75" x14ac:dyDescent="0.2">
      <c r="A27" s="1">
        <v>45312</v>
      </c>
      <c r="B27" s="3">
        <v>30804</v>
      </c>
      <c r="C27" s="3">
        <v>28217</v>
      </c>
      <c r="D27" s="3">
        <v>24422</v>
      </c>
      <c r="E27" s="3">
        <v>22732</v>
      </c>
      <c r="F27" s="3">
        <v>21994</v>
      </c>
      <c r="G27" s="3">
        <v>22188</v>
      </c>
      <c r="H27" s="3">
        <v>23459</v>
      </c>
      <c r="I27" s="3">
        <v>26261</v>
      </c>
      <c r="J27" s="3">
        <v>29687</v>
      </c>
      <c r="K27" s="3">
        <v>30648</v>
      </c>
      <c r="L27" s="3">
        <v>35185</v>
      </c>
      <c r="M27" s="3">
        <v>40946</v>
      </c>
      <c r="N27" s="3">
        <v>44050</v>
      </c>
      <c r="O27" s="3">
        <v>42153</v>
      </c>
      <c r="P27" s="3">
        <v>38013</v>
      </c>
      <c r="Q27" s="3">
        <v>37427</v>
      </c>
      <c r="R27" s="3">
        <v>39635</v>
      </c>
      <c r="S27" s="3">
        <v>43947</v>
      </c>
      <c r="T27" s="3">
        <v>46189</v>
      </c>
      <c r="U27" s="3">
        <v>43912</v>
      </c>
      <c r="V27" s="3">
        <v>43464</v>
      </c>
      <c r="W27" s="3">
        <v>42912</v>
      </c>
      <c r="X27" s="3">
        <v>39324</v>
      </c>
      <c r="Y27" s="3">
        <v>36358</v>
      </c>
      <c r="Z27" s="5"/>
      <c r="AA27" s="10"/>
      <c r="AB27" s="5"/>
      <c r="AC27" s="11"/>
      <c r="AF27" s="3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</row>
    <row r="28" spans="1:75" x14ac:dyDescent="0.2">
      <c r="A28" s="1">
        <v>45313</v>
      </c>
      <c r="B28" s="3">
        <v>32280</v>
      </c>
      <c r="C28" s="3">
        <v>28409</v>
      </c>
      <c r="D28" s="3">
        <v>24754</v>
      </c>
      <c r="E28" s="3">
        <v>23420</v>
      </c>
      <c r="F28" s="3">
        <v>23407</v>
      </c>
      <c r="G28" s="3">
        <v>25389</v>
      </c>
      <c r="H28" s="3">
        <v>29647</v>
      </c>
      <c r="I28" s="3">
        <v>31354</v>
      </c>
      <c r="J28" s="3">
        <v>31243</v>
      </c>
      <c r="K28" s="3">
        <v>29251</v>
      </c>
      <c r="L28" s="3">
        <v>35179</v>
      </c>
      <c r="M28" s="3">
        <v>38359</v>
      </c>
      <c r="N28" s="3">
        <v>35123</v>
      </c>
      <c r="O28" s="3">
        <v>31476</v>
      </c>
      <c r="P28" s="3">
        <v>29830</v>
      </c>
      <c r="Q28" s="3">
        <v>29980</v>
      </c>
      <c r="R28" s="3">
        <v>32449</v>
      </c>
      <c r="S28" s="3">
        <v>35479</v>
      </c>
      <c r="T28" s="3">
        <v>35890</v>
      </c>
      <c r="U28" s="3">
        <v>36900</v>
      </c>
      <c r="V28" s="3">
        <v>39836</v>
      </c>
      <c r="W28" s="3">
        <v>40547</v>
      </c>
      <c r="X28" s="3">
        <v>37704</v>
      </c>
      <c r="Y28" s="3">
        <v>34169</v>
      </c>
      <c r="Z28" s="5"/>
      <c r="AA28" s="10"/>
      <c r="AB28" s="5"/>
      <c r="AC28" s="11"/>
      <c r="AD28" s="2"/>
      <c r="AE28" s="2"/>
      <c r="AF28" s="2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</row>
    <row r="29" spans="1:75" x14ac:dyDescent="0.2">
      <c r="A29" s="1">
        <v>45314</v>
      </c>
      <c r="B29" s="3">
        <v>31888</v>
      </c>
      <c r="C29" s="3">
        <v>28064</v>
      </c>
      <c r="D29" s="3">
        <v>23981</v>
      </c>
      <c r="E29" s="3">
        <v>22022</v>
      </c>
      <c r="F29" s="3">
        <v>21394</v>
      </c>
      <c r="G29" s="3">
        <v>22040</v>
      </c>
      <c r="H29" s="3">
        <v>26096</v>
      </c>
      <c r="I29" s="3">
        <v>28599</v>
      </c>
      <c r="J29" s="3">
        <v>29486</v>
      </c>
      <c r="K29" s="3">
        <v>28526</v>
      </c>
      <c r="L29" s="3">
        <v>34752</v>
      </c>
      <c r="M29" s="3">
        <v>37892</v>
      </c>
      <c r="N29" s="3">
        <v>34696</v>
      </c>
      <c r="O29" s="3">
        <v>31094</v>
      </c>
      <c r="P29" s="3">
        <v>29468</v>
      </c>
      <c r="Q29" s="3">
        <v>29616</v>
      </c>
      <c r="R29" s="3">
        <v>32054</v>
      </c>
      <c r="S29" s="3">
        <v>35047</v>
      </c>
      <c r="T29" s="3">
        <v>35454</v>
      </c>
      <c r="U29" s="3">
        <v>36451</v>
      </c>
      <c r="V29" s="3">
        <v>39352</v>
      </c>
      <c r="W29" s="3">
        <v>40054</v>
      </c>
      <c r="X29" s="3">
        <v>37246</v>
      </c>
      <c r="Y29" s="3">
        <v>33754</v>
      </c>
      <c r="Z29" s="5"/>
      <c r="AA29" s="10"/>
      <c r="AB29" s="5"/>
      <c r="AC29" s="11"/>
      <c r="AD29" s="2"/>
      <c r="AE29" s="2"/>
      <c r="AF29" s="2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</row>
    <row r="30" spans="1:75" x14ac:dyDescent="0.2">
      <c r="A30" s="1">
        <v>45315</v>
      </c>
      <c r="B30" s="3">
        <v>31877</v>
      </c>
      <c r="C30" s="3">
        <v>28054</v>
      </c>
      <c r="D30" s="3">
        <v>25123</v>
      </c>
      <c r="E30" s="3">
        <v>23953</v>
      </c>
      <c r="F30" s="3">
        <v>24063</v>
      </c>
      <c r="G30" s="3">
        <v>26164</v>
      </c>
      <c r="H30" s="3">
        <v>29903</v>
      </c>
      <c r="I30" s="3">
        <v>32579</v>
      </c>
      <c r="J30" s="3">
        <v>32457</v>
      </c>
      <c r="K30" s="3">
        <v>30611</v>
      </c>
      <c r="L30" s="3">
        <v>34740</v>
      </c>
      <c r="M30" s="3">
        <v>37879</v>
      </c>
      <c r="N30" s="3">
        <v>34684</v>
      </c>
      <c r="O30" s="3">
        <v>31083</v>
      </c>
      <c r="P30" s="3">
        <v>29458</v>
      </c>
      <c r="Q30" s="3">
        <v>29605</v>
      </c>
      <c r="R30" s="3">
        <v>32043</v>
      </c>
      <c r="S30" s="3">
        <v>35035</v>
      </c>
      <c r="T30" s="3">
        <v>35441</v>
      </c>
      <c r="U30" s="3">
        <v>36439</v>
      </c>
      <c r="V30" s="3">
        <v>39338</v>
      </c>
      <c r="W30" s="3">
        <v>40040</v>
      </c>
      <c r="X30" s="3">
        <v>37233</v>
      </c>
      <c r="Y30" s="3">
        <v>33742</v>
      </c>
      <c r="Z30" s="5"/>
      <c r="AA30" s="10"/>
      <c r="AB30" s="5"/>
      <c r="AC30" s="11"/>
      <c r="AD30" s="2"/>
      <c r="AE30" s="2"/>
      <c r="AF30" s="2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</row>
    <row r="31" spans="1:75" x14ac:dyDescent="0.2">
      <c r="A31" s="1">
        <v>45316</v>
      </c>
      <c r="B31" s="3">
        <v>31534</v>
      </c>
      <c r="C31" s="3">
        <v>27752</v>
      </c>
      <c r="D31" s="3">
        <v>23715</v>
      </c>
      <c r="E31" s="3">
        <v>21778</v>
      </c>
      <c r="F31" s="3">
        <v>21157</v>
      </c>
      <c r="G31" s="3">
        <v>22679</v>
      </c>
      <c r="H31" s="3">
        <v>26809</v>
      </c>
      <c r="I31" s="3">
        <v>28341</v>
      </c>
      <c r="J31" s="3">
        <v>29159</v>
      </c>
      <c r="K31" s="3">
        <v>28209</v>
      </c>
      <c r="L31" s="3">
        <v>34366</v>
      </c>
      <c r="M31" s="3">
        <v>37472</v>
      </c>
      <c r="N31" s="3">
        <v>34311</v>
      </c>
      <c r="O31" s="3">
        <v>30748</v>
      </c>
      <c r="P31" s="3">
        <v>29141</v>
      </c>
      <c r="Q31" s="3">
        <v>29287</v>
      </c>
      <c r="R31" s="3">
        <v>31699</v>
      </c>
      <c r="S31" s="3">
        <v>34658</v>
      </c>
      <c r="T31" s="3">
        <v>35060</v>
      </c>
      <c r="U31" s="3">
        <v>36047</v>
      </c>
      <c r="V31" s="3">
        <v>38915</v>
      </c>
      <c r="W31" s="3">
        <v>39609</v>
      </c>
      <c r="X31" s="3">
        <v>36832</v>
      </c>
      <c r="Y31" s="3">
        <v>33379</v>
      </c>
      <c r="Z31" s="5"/>
      <c r="AA31" s="10"/>
      <c r="AB31" s="5"/>
      <c r="AC31" s="11"/>
      <c r="AD31" s="2"/>
      <c r="AE31" s="2"/>
      <c r="AF31" s="2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</row>
    <row r="32" spans="1:75" x14ac:dyDescent="0.2">
      <c r="A32" s="1">
        <v>45317</v>
      </c>
      <c r="B32" s="3">
        <v>31292</v>
      </c>
      <c r="C32" s="3">
        <v>27539</v>
      </c>
      <c r="D32" s="3">
        <v>23533</v>
      </c>
      <c r="E32" s="3">
        <v>21611</v>
      </c>
      <c r="F32" s="3">
        <v>21163</v>
      </c>
      <c r="G32" s="3">
        <v>22756</v>
      </c>
      <c r="H32" s="3">
        <v>26617</v>
      </c>
      <c r="I32" s="3">
        <v>28466</v>
      </c>
      <c r="J32" s="3">
        <v>28935</v>
      </c>
      <c r="K32" s="3">
        <v>27993</v>
      </c>
      <c r="L32" s="3">
        <v>34102</v>
      </c>
      <c r="M32" s="3">
        <v>37185</v>
      </c>
      <c r="N32" s="3">
        <v>34048</v>
      </c>
      <c r="O32" s="3">
        <v>30513</v>
      </c>
      <c r="P32" s="3">
        <v>28917</v>
      </c>
      <c r="Q32" s="3">
        <v>29062</v>
      </c>
      <c r="R32" s="3">
        <v>31455</v>
      </c>
      <c r="S32" s="3">
        <v>34393</v>
      </c>
      <c r="T32" s="3">
        <v>34791</v>
      </c>
      <c r="U32" s="3">
        <v>35770</v>
      </c>
      <c r="V32" s="3">
        <v>38617</v>
      </c>
      <c r="W32" s="3">
        <v>39306</v>
      </c>
      <c r="X32" s="3">
        <v>36550</v>
      </c>
      <c r="Y32" s="3">
        <v>33123</v>
      </c>
      <c r="Z32" s="5"/>
      <c r="AA32" s="10"/>
      <c r="AB32" s="5"/>
      <c r="AC32" s="11"/>
      <c r="AD32" s="2"/>
      <c r="AE32" s="2"/>
      <c r="AF32" s="2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</row>
    <row r="33" spans="1:75" x14ac:dyDescent="0.2">
      <c r="A33" s="1">
        <v>45318</v>
      </c>
      <c r="B33" s="3">
        <v>29436</v>
      </c>
      <c r="C33" s="3">
        <v>26964</v>
      </c>
      <c r="D33" s="3">
        <v>23338</v>
      </c>
      <c r="E33" s="3">
        <v>21723</v>
      </c>
      <c r="F33" s="3">
        <v>20833</v>
      </c>
      <c r="G33" s="3">
        <v>20873</v>
      </c>
      <c r="H33" s="3">
        <v>22094</v>
      </c>
      <c r="I33" s="3">
        <v>24640</v>
      </c>
      <c r="J33" s="3">
        <v>27524</v>
      </c>
      <c r="K33" s="3">
        <v>28645</v>
      </c>
      <c r="L33" s="3">
        <v>33622</v>
      </c>
      <c r="M33" s="3">
        <v>39127</v>
      </c>
      <c r="N33" s="3">
        <v>42094</v>
      </c>
      <c r="O33" s="3">
        <v>40281</v>
      </c>
      <c r="P33" s="3">
        <v>36325</v>
      </c>
      <c r="Q33" s="3">
        <v>35765</v>
      </c>
      <c r="R33" s="3">
        <v>37874</v>
      </c>
      <c r="S33" s="3">
        <v>41995</v>
      </c>
      <c r="T33" s="3">
        <v>44137</v>
      </c>
      <c r="U33" s="3">
        <v>41962</v>
      </c>
      <c r="V33" s="3">
        <v>41533</v>
      </c>
      <c r="W33" s="3">
        <v>41006</v>
      </c>
      <c r="X33" s="3">
        <v>37578</v>
      </c>
      <c r="Y33" s="3">
        <v>34743</v>
      </c>
      <c r="Z33" s="5"/>
      <c r="AA33" s="10"/>
      <c r="AB33" s="5"/>
      <c r="AC33" s="11"/>
      <c r="AD33" s="2"/>
      <c r="AE33" s="2"/>
      <c r="AF33" s="2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</row>
    <row r="34" spans="1:75" x14ac:dyDescent="0.2">
      <c r="A34" s="1">
        <v>45319</v>
      </c>
      <c r="B34" s="3">
        <v>29436</v>
      </c>
      <c r="C34" s="3">
        <v>26963</v>
      </c>
      <c r="D34" s="3">
        <v>23337</v>
      </c>
      <c r="E34" s="3">
        <v>21722</v>
      </c>
      <c r="F34" s="3">
        <v>20832</v>
      </c>
      <c r="G34" s="3">
        <v>20470</v>
      </c>
      <c r="H34" s="3">
        <v>21689</v>
      </c>
      <c r="I34" s="3">
        <v>24392</v>
      </c>
      <c r="J34" s="3">
        <v>27524</v>
      </c>
      <c r="K34" s="3">
        <v>28644</v>
      </c>
      <c r="L34" s="3">
        <v>33622</v>
      </c>
      <c r="M34" s="3">
        <v>39127</v>
      </c>
      <c r="N34" s="3">
        <v>42093</v>
      </c>
      <c r="O34" s="3">
        <v>40280</v>
      </c>
      <c r="P34" s="3">
        <v>36325</v>
      </c>
      <c r="Q34" s="3">
        <v>35764</v>
      </c>
      <c r="R34" s="3">
        <v>37874</v>
      </c>
      <c r="S34" s="3">
        <v>41994</v>
      </c>
      <c r="T34" s="3">
        <v>44137</v>
      </c>
      <c r="U34" s="3">
        <v>41961</v>
      </c>
      <c r="V34" s="3">
        <v>41533</v>
      </c>
      <c r="W34" s="3">
        <v>41005</v>
      </c>
      <c r="X34" s="3">
        <v>37577</v>
      </c>
      <c r="Y34" s="3">
        <v>34743</v>
      </c>
      <c r="Z34" s="5"/>
      <c r="AA34" s="10"/>
      <c r="AB34" s="5"/>
      <c r="AC34" s="11"/>
      <c r="AD34" s="2"/>
      <c r="AE34" s="2"/>
      <c r="AF34" s="2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</row>
    <row r="35" spans="1:75" x14ac:dyDescent="0.2">
      <c r="A35" s="1">
        <v>45320</v>
      </c>
      <c r="B35" s="3">
        <v>31297</v>
      </c>
      <c r="C35" s="3">
        <v>27543</v>
      </c>
      <c r="D35" s="3">
        <v>23536</v>
      </c>
      <c r="E35" s="3">
        <v>21614</v>
      </c>
      <c r="F35" s="3">
        <v>20998</v>
      </c>
      <c r="G35" s="3">
        <v>21288</v>
      </c>
      <c r="H35" s="3">
        <v>25095</v>
      </c>
      <c r="I35" s="3">
        <v>28069</v>
      </c>
      <c r="J35" s="3">
        <v>28940</v>
      </c>
      <c r="K35" s="3">
        <v>27997</v>
      </c>
      <c r="L35" s="3">
        <v>34107</v>
      </c>
      <c r="M35" s="3">
        <v>37190</v>
      </c>
      <c r="N35" s="3">
        <v>34053</v>
      </c>
      <c r="O35" s="3">
        <v>30517</v>
      </c>
      <c r="P35" s="3">
        <v>28921</v>
      </c>
      <c r="Q35" s="3">
        <v>29067</v>
      </c>
      <c r="R35" s="3">
        <v>31460</v>
      </c>
      <c r="S35" s="3">
        <v>34397</v>
      </c>
      <c r="T35" s="3">
        <v>34796</v>
      </c>
      <c r="U35" s="3">
        <v>35776</v>
      </c>
      <c r="V35" s="3">
        <v>38622</v>
      </c>
      <c r="W35" s="3">
        <v>39311</v>
      </c>
      <c r="X35" s="3">
        <v>36555</v>
      </c>
      <c r="Y35" s="3">
        <v>33128</v>
      </c>
      <c r="Z35" s="5"/>
      <c r="AA35" s="10"/>
      <c r="AB35" s="5"/>
      <c r="AC35" s="11"/>
      <c r="AD35" s="2"/>
      <c r="AE35" s="2"/>
      <c r="AF35" s="2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</row>
    <row r="36" spans="1:75" x14ac:dyDescent="0.2">
      <c r="A36" s="1">
        <v>45321</v>
      </c>
      <c r="B36" s="3">
        <v>31285</v>
      </c>
      <c r="C36" s="3">
        <v>27533</v>
      </c>
      <c r="D36" s="3">
        <v>23769</v>
      </c>
      <c r="E36" s="3">
        <v>22816</v>
      </c>
      <c r="F36" s="3">
        <v>22953</v>
      </c>
      <c r="G36" s="3">
        <v>25006</v>
      </c>
      <c r="H36" s="3">
        <v>29630</v>
      </c>
      <c r="I36" s="3">
        <v>31464</v>
      </c>
      <c r="J36" s="3">
        <v>30922</v>
      </c>
      <c r="K36" s="3">
        <v>28619</v>
      </c>
      <c r="L36" s="3">
        <v>34095</v>
      </c>
      <c r="M36" s="3">
        <v>37176</v>
      </c>
      <c r="N36" s="3">
        <v>34041</v>
      </c>
      <c r="O36" s="3">
        <v>30506</v>
      </c>
      <c r="P36" s="3">
        <v>28911</v>
      </c>
      <c r="Q36" s="3">
        <v>29056</v>
      </c>
      <c r="R36" s="3">
        <v>31449</v>
      </c>
      <c r="S36" s="3">
        <v>34519</v>
      </c>
      <c r="T36" s="3">
        <v>35107</v>
      </c>
      <c r="U36" s="3">
        <v>35762</v>
      </c>
      <c r="V36" s="3">
        <v>38608</v>
      </c>
      <c r="W36" s="3">
        <v>39297</v>
      </c>
      <c r="X36" s="3">
        <v>36542</v>
      </c>
      <c r="Y36" s="3">
        <v>33116</v>
      </c>
      <c r="Z36" s="5"/>
      <c r="AA36" s="10"/>
      <c r="AB36" s="5"/>
      <c r="AC36" s="11"/>
      <c r="AD36" s="2"/>
      <c r="AE36" s="2"/>
      <c r="AF36" s="2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</row>
    <row r="37" spans="1:75" x14ac:dyDescent="0.2">
      <c r="A37" s="1">
        <v>45322</v>
      </c>
      <c r="B37" s="3">
        <v>31284</v>
      </c>
      <c r="C37" s="3">
        <v>27532</v>
      </c>
      <c r="D37" s="3">
        <v>25339</v>
      </c>
      <c r="E37" s="3">
        <v>23926</v>
      </c>
      <c r="F37" s="3">
        <v>23906</v>
      </c>
      <c r="G37" s="3">
        <v>26014</v>
      </c>
      <c r="H37" s="3">
        <v>30561</v>
      </c>
      <c r="I37" s="3">
        <v>32409</v>
      </c>
      <c r="J37" s="3">
        <v>32735</v>
      </c>
      <c r="K37" s="3">
        <v>30819</v>
      </c>
      <c r="L37" s="3">
        <v>34094</v>
      </c>
      <c r="M37" s="3">
        <v>37175</v>
      </c>
      <c r="N37" s="3">
        <v>34039</v>
      </c>
      <c r="O37" s="3">
        <v>30505</v>
      </c>
      <c r="P37" s="3">
        <v>28910</v>
      </c>
      <c r="Q37" s="3">
        <v>29055</v>
      </c>
      <c r="R37" s="3">
        <v>31447</v>
      </c>
      <c r="S37" s="3">
        <v>34384</v>
      </c>
      <c r="T37" s="3">
        <v>34782</v>
      </c>
      <c r="U37" s="3">
        <v>35761</v>
      </c>
      <c r="V37" s="3">
        <v>38607</v>
      </c>
      <c r="W37" s="3">
        <v>39296</v>
      </c>
      <c r="X37" s="3">
        <v>36541</v>
      </c>
      <c r="Y37" s="3">
        <v>33115</v>
      </c>
      <c r="Z37" s="5"/>
      <c r="AA37" s="10"/>
      <c r="AB37" s="5"/>
      <c r="AC37" s="11"/>
      <c r="AD37" s="2"/>
      <c r="AE37" s="2"/>
      <c r="AF37" s="2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</row>
    <row r="38" spans="1:75" x14ac:dyDescent="0.2">
      <c r="A38" s="1">
        <v>45323</v>
      </c>
      <c r="B38" s="3">
        <v>30060</v>
      </c>
      <c r="C38" s="3">
        <v>27942</v>
      </c>
      <c r="D38" s="3">
        <v>22788</v>
      </c>
      <c r="E38" s="3">
        <v>20059</v>
      </c>
      <c r="F38" s="3">
        <v>19544</v>
      </c>
      <c r="G38" s="3">
        <v>21273</v>
      </c>
      <c r="H38" s="3">
        <v>25201</v>
      </c>
      <c r="I38" s="3">
        <v>27806</v>
      </c>
      <c r="J38" s="3">
        <v>28063</v>
      </c>
      <c r="K38" s="3">
        <v>26670</v>
      </c>
      <c r="L38" s="3">
        <v>32312</v>
      </c>
      <c r="M38" s="3">
        <v>36206</v>
      </c>
      <c r="N38" s="3">
        <v>32770</v>
      </c>
      <c r="O38" s="3">
        <v>30785</v>
      </c>
      <c r="P38" s="3">
        <v>27922</v>
      </c>
      <c r="Q38" s="3">
        <v>26796</v>
      </c>
      <c r="R38" s="3">
        <v>28359</v>
      </c>
      <c r="S38" s="3">
        <v>31834</v>
      </c>
      <c r="T38" s="3">
        <v>32751</v>
      </c>
      <c r="U38" s="3">
        <v>33858</v>
      </c>
      <c r="V38" s="3">
        <v>36454</v>
      </c>
      <c r="W38" s="3">
        <v>36282</v>
      </c>
      <c r="X38" s="3">
        <v>35251</v>
      </c>
      <c r="Y38" s="3">
        <v>31778</v>
      </c>
      <c r="Z38" s="5"/>
      <c r="AA38" s="10"/>
      <c r="AB38" s="5"/>
      <c r="AC38" s="11"/>
      <c r="AD38" s="2"/>
      <c r="AE38" s="2"/>
      <c r="AF38" s="2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</row>
    <row r="39" spans="1:75" x14ac:dyDescent="0.2">
      <c r="A39" s="1">
        <v>45324</v>
      </c>
      <c r="B39" s="3">
        <v>29874</v>
      </c>
      <c r="C39" s="3">
        <v>27769</v>
      </c>
      <c r="D39" s="3">
        <v>22648</v>
      </c>
      <c r="E39" s="3">
        <v>19935</v>
      </c>
      <c r="F39" s="3">
        <v>19423</v>
      </c>
      <c r="G39" s="3">
        <v>20708</v>
      </c>
      <c r="H39" s="3">
        <v>24334</v>
      </c>
      <c r="I39" s="3">
        <v>26821</v>
      </c>
      <c r="J39" s="3">
        <v>27409</v>
      </c>
      <c r="K39" s="3">
        <v>26219</v>
      </c>
      <c r="L39" s="3">
        <v>32113</v>
      </c>
      <c r="M39" s="3">
        <v>35982</v>
      </c>
      <c r="N39" s="3">
        <v>32568</v>
      </c>
      <c r="O39" s="3">
        <v>30595</v>
      </c>
      <c r="P39" s="3">
        <v>27750</v>
      </c>
      <c r="Q39" s="3">
        <v>26631</v>
      </c>
      <c r="R39" s="3">
        <v>27563</v>
      </c>
      <c r="S39" s="3">
        <v>31449</v>
      </c>
      <c r="T39" s="3">
        <v>32549</v>
      </c>
      <c r="U39" s="3">
        <v>33649</v>
      </c>
      <c r="V39" s="3">
        <v>36229</v>
      </c>
      <c r="W39" s="3">
        <v>36058</v>
      </c>
      <c r="X39" s="3">
        <v>35034</v>
      </c>
      <c r="Y39" s="3">
        <v>31582</v>
      </c>
      <c r="Z39" s="5"/>
      <c r="AA39" s="10"/>
      <c r="AB39" s="5"/>
      <c r="AC39" s="11"/>
      <c r="AD39" s="2"/>
      <c r="AE39" s="2"/>
      <c r="AF39" s="2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</row>
    <row r="40" spans="1:75" x14ac:dyDescent="0.2">
      <c r="A40" s="1">
        <v>45325</v>
      </c>
      <c r="B40" s="3">
        <v>30673</v>
      </c>
      <c r="C40" s="3">
        <v>26709</v>
      </c>
      <c r="D40" s="3">
        <v>22384</v>
      </c>
      <c r="E40" s="3">
        <v>20762</v>
      </c>
      <c r="F40" s="3">
        <v>20444</v>
      </c>
      <c r="G40" s="3">
        <v>21633</v>
      </c>
      <c r="H40" s="3">
        <v>22889</v>
      </c>
      <c r="I40" s="3">
        <v>25150</v>
      </c>
      <c r="J40" s="3">
        <v>29257</v>
      </c>
      <c r="K40" s="3">
        <v>30261</v>
      </c>
      <c r="L40" s="3">
        <v>30633</v>
      </c>
      <c r="M40" s="3">
        <v>36559</v>
      </c>
      <c r="N40" s="3">
        <v>38681</v>
      </c>
      <c r="O40" s="3">
        <v>37600</v>
      </c>
      <c r="P40" s="3">
        <v>33996</v>
      </c>
      <c r="Q40" s="3">
        <v>35318</v>
      </c>
      <c r="R40" s="3">
        <v>34637</v>
      </c>
      <c r="S40" s="3">
        <v>35829</v>
      </c>
      <c r="T40" s="3">
        <v>36479</v>
      </c>
      <c r="U40" s="3">
        <v>36679</v>
      </c>
      <c r="V40" s="3">
        <v>35358</v>
      </c>
      <c r="W40" s="3">
        <v>36039</v>
      </c>
      <c r="X40" s="3">
        <v>34957</v>
      </c>
      <c r="Y40" s="3">
        <v>33276</v>
      </c>
      <c r="Z40" s="5"/>
      <c r="AA40" s="10"/>
      <c r="AB40" s="5"/>
      <c r="AC40" s="11"/>
      <c r="AD40" s="2"/>
      <c r="AE40" s="2"/>
      <c r="AF40" s="2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</row>
    <row r="41" spans="1:75" x14ac:dyDescent="0.2">
      <c r="A41" s="1">
        <v>45326</v>
      </c>
      <c r="B41" s="3">
        <v>30672</v>
      </c>
      <c r="C41" s="3">
        <v>26708</v>
      </c>
      <c r="D41" s="3">
        <v>23169</v>
      </c>
      <c r="E41" s="3">
        <v>22215</v>
      </c>
      <c r="F41" s="3">
        <v>21783</v>
      </c>
      <c r="G41" s="3">
        <v>22738</v>
      </c>
      <c r="H41" s="3">
        <v>23633</v>
      </c>
      <c r="I41" s="3">
        <v>25680</v>
      </c>
      <c r="J41" s="3">
        <v>29485</v>
      </c>
      <c r="K41" s="3">
        <v>30531</v>
      </c>
      <c r="L41" s="3">
        <v>30632</v>
      </c>
      <c r="M41" s="3">
        <v>36558</v>
      </c>
      <c r="N41" s="3">
        <v>38680</v>
      </c>
      <c r="O41" s="3">
        <v>37599</v>
      </c>
      <c r="P41" s="3">
        <v>33996</v>
      </c>
      <c r="Q41" s="3">
        <v>35317</v>
      </c>
      <c r="R41" s="3">
        <v>35901</v>
      </c>
      <c r="S41" s="3">
        <v>37656</v>
      </c>
      <c r="T41" s="3">
        <v>36730</v>
      </c>
      <c r="U41" s="3">
        <v>36678</v>
      </c>
      <c r="V41" s="3">
        <v>35357</v>
      </c>
      <c r="W41" s="3">
        <v>36038</v>
      </c>
      <c r="X41" s="3">
        <v>34957</v>
      </c>
      <c r="Y41" s="3">
        <v>33275</v>
      </c>
      <c r="Z41" s="5"/>
      <c r="AA41" s="10"/>
      <c r="AB41" s="5"/>
      <c r="AC41" s="11"/>
      <c r="AD41" s="2"/>
      <c r="AE41" s="2"/>
      <c r="AF41" s="2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</row>
    <row r="42" spans="1:75" x14ac:dyDescent="0.2">
      <c r="A42" s="1">
        <v>45327</v>
      </c>
      <c r="B42" s="3">
        <v>29658</v>
      </c>
      <c r="C42" s="3">
        <v>27568</v>
      </c>
      <c r="D42" s="3">
        <v>22765</v>
      </c>
      <c r="E42" s="3">
        <v>21136</v>
      </c>
      <c r="F42" s="3">
        <v>21319</v>
      </c>
      <c r="G42" s="3">
        <v>23181</v>
      </c>
      <c r="H42" s="3">
        <v>27373</v>
      </c>
      <c r="I42" s="3">
        <v>29855</v>
      </c>
      <c r="J42" s="3">
        <v>30045</v>
      </c>
      <c r="K42" s="3">
        <v>28436</v>
      </c>
      <c r="L42" s="3">
        <v>31880</v>
      </c>
      <c r="M42" s="3">
        <v>35722</v>
      </c>
      <c r="N42" s="3">
        <v>32332</v>
      </c>
      <c r="O42" s="3">
        <v>30374</v>
      </c>
      <c r="P42" s="3">
        <v>27549</v>
      </c>
      <c r="Q42" s="3">
        <v>26875</v>
      </c>
      <c r="R42" s="3">
        <v>29135</v>
      </c>
      <c r="S42" s="3">
        <v>32948</v>
      </c>
      <c r="T42" s="3">
        <v>32498</v>
      </c>
      <c r="U42" s="3">
        <v>33406</v>
      </c>
      <c r="V42" s="3">
        <v>35967</v>
      </c>
      <c r="W42" s="3">
        <v>35797</v>
      </c>
      <c r="X42" s="3">
        <v>34780</v>
      </c>
      <c r="Y42" s="3">
        <v>31353</v>
      </c>
      <c r="Z42" s="5"/>
      <c r="AA42" s="10"/>
      <c r="AB42" s="5"/>
      <c r="AC42" s="11"/>
      <c r="AD42" s="2"/>
      <c r="AE42" s="2"/>
      <c r="AF42" s="2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</row>
    <row r="43" spans="1:75" x14ac:dyDescent="0.2">
      <c r="A43" s="1">
        <v>45328</v>
      </c>
      <c r="B43" s="3">
        <v>29482</v>
      </c>
      <c r="C43" s="3">
        <v>27404</v>
      </c>
      <c r="D43" s="3">
        <v>22350</v>
      </c>
      <c r="E43" s="3">
        <v>20266</v>
      </c>
      <c r="F43" s="3">
        <v>20377</v>
      </c>
      <c r="G43" s="3">
        <v>22219</v>
      </c>
      <c r="H43" s="3">
        <v>26097</v>
      </c>
      <c r="I43" s="3">
        <v>28564</v>
      </c>
      <c r="J43" s="3">
        <v>28450</v>
      </c>
      <c r="K43" s="3">
        <v>26018</v>
      </c>
      <c r="L43" s="3">
        <v>31691</v>
      </c>
      <c r="M43" s="3">
        <v>35509</v>
      </c>
      <c r="N43" s="3">
        <v>32140</v>
      </c>
      <c r="O43" s="3">
        <v>30193</v>
      </c>
      <c r="P43" s="3">
        <v>27385</v>
      </c>
      <c r="Q43" s="3">
        <v>26281</v>
      </c>
      <c r="R43" s="3">
        <v>27048</v>
      </c>
      <c r="S43" s="3">
        <v>31146</v>
      </c>
      <c r="T43" s="3">
        <v>32121</v>
      </c>
      <c r="U43" s="3">
        <v>33207</v>
      </c>
      <c r="V43" s="3">
        <v>35752</v>
      </c>
      <c r="W43" s="3">
        <v>35584</v>
      </c>
      <c r="X43" s="3">
        <v>34573</v>
      </c>
      <c r="Y43" s="3">
        <v>31166</v>
      </c>
      <c r="Z43" s="5"/>
      <c r="AA43" s="10"/>
      <c r="AB43" s="5"/>
      <c r="AC43" s="11"/>
      <c r="AD43" s="2"/>
      <c r="AE43" s="2"/>
      <c r="AF43" s="2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</row>
    <row r="44" spans="1:75" x14ac:dyDescent="0.2">
      <c r="A44" s="1">
        <v>45329</v>
      </c>
      <c r="B44" s="3">
        <v>29130</v>
      </c>
      <c r="C44" s="3">
        <v>27077</v>
      </c>
      <c r="D44" s="3">
        <v>22365</v>
      </c>
      <c r="E44" s="3">
        <v>20943</v>
      </c>
      <c r="F44" s="3">
        <v>21284</v>
      </c>
      <c r="G44" s="3">
        <v>23216</v>
      </c>
      <c r="H44" s="3">
        <v>27487</v>
      </c>
      <c r="I44" s="3">
        <v>30104</v>
      </c>
      <c r="J44" s="3">
        <v>29463</v>
      </c>
      <c r="K44" s="3">
        <v>26993</v>
      </c>
      <c r="L44" s="3">
        <v>31313</v>
      </c>
      <c r="M44" s="3">
        <v>35086</v>
      </c>
      <c r="N44" s="3">
        <v>31757</v>
      </c>
      <c r="O44" s="3">
        <v>29833</v>
      </c>
      <c r="P44" s="3">
        <v>27059</v>
      </c>
      <c r="Q44" s="3">
        <v>25968</v>
      </c>
      <c r="R44" s="3">
        <v>27230</v>
      </c>
      <c r="S44" s="3">
        <v>31866</v>
      </c>
      <c r="T44" s="3">
        <v>31792</v>
      </c>
      <c r="U44" s="3">
        <v>32811</v>
      </c>
      <c r="V44" s="3">
        <v>35326</v>
      </c>
      <c r="W44" s="3">
        <v>35160</v>
      </c>
      <c r="X44" s="3">
        <v>34161</v>
      </c>
      <c r="Y44" s="3">
        <v>30795</v>
      </c>
      <c r="Z44" s="5"/>
      <c r="AA44" s="10"/>
      <c r="AB44" s="5"/>
      <c r="AC44" s="11"/>
      <c r="AD44" s="2"/>
      <c r="AE44" s="2"/>
      <c r="AF44" s="2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</row>
    <row r="45" spans="1:75" x14ac:dyDescent="0.2">
      <c r="A45" s="1">
        <v>45330</v>
      </c>
      <c r="B45" s="3">
        <v>29135</v>
      </c>
      <c r="C45" s="3">
        <v>27082</v>
      </c>
      <c r="D45" s="3">
        <v>22855</v>
      </c>
      <c r="E45" s="3">
        <v>21193</v>
      </c>
      <c r="F45" s="3">
        <v>21377</v>
      </c>
      <c r="G45" s="3">
        <v>23312</v>
      </c>
      <c r="H45" s="3">
        <v>27568</v>
      </c>
      <c r="I45" s="3">
        <v>30147</v>
      </c>
      <c r="J45" s="3">
        <v>29712</v>
      </c>
      <c r="K45" s="3">
        <v>26848</v>
      </c>
      <c r="L45" s="3">
        <v>31318</v>
      </c>
      <c r="M45" s="3">
        <v>35092</v>
      </c>
      <c r="N45" s="3">
        <v>31762</v>
      </c>
      <c r="O45" s="3">
        <v>29838</v>
      </c>
      <c r="P45" s="3">
        <v>27063</v>
      </c>
      <c r="Q45" s="3">
        <v>25972</v>
      </c>
      <c r="R45" s="3">
        <v>26730</v>
      </c>
      <c r="S45" s="3">
        <v>31321</v>
      </c>
      <c r="T45" s="3">
        <v>31743</v>
      </c>
      <c r="U45" s="3">
        <v>32816</v>
      </c>
      <c r="V45" s="3">
        <v>35332</v>
      </c>
      <c r="W45" s="3">
        <v>35166</v>
      </c>
      <c r="X45" s="3">
        <v>34167</v>
      </c>
      <c r="Y45" s="3">
        <v>30800</v>
      </c>
      <c r="Z45" s="5"/>
      <c r="AA45" s="10"/>
      <c r="AB45" s="5"/>
      <c r="AC45" s="11"/>
      <c r="AD45" s="2"/>
      <c r="AE45" s="2"/>
      <c r="AF45" s="2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</row>
    <row r="46" spans="1:75" x14ac:dyDescent="0.2">
      <c r="A46" s="1">
        <v>45331</v>
      </c>
      <c r="B46" s="3">
        <v>29141</v>
      </c>
      <c r="C46" s="3">
        <v>27087</v>
      </c>
      <c r="D46" s="3">
        <v>22239</v>
      </c>
      <c r="E46" s="3">
        <v>20843</v>
      </c>
      <c r="F46" s="3">
        <v>20982</v>
      </c>
      <c r="G46" s="3">
        <v>22992</v>
      </c>
      <c r="H46" s="3">
        <v>27028</v>
      </c>
      <c r="I46" s="3">
        <v>29472</v>
      </c>
      <c r="J46" s="3">
        <v>29068</v>
      </c>
      <c r="K46" s="3">
        <v>26958</v>
      </c>
      <c r="L46" s="3">
        <v>31324</v>
      </c>
      <c r="M46" s="3">
        <v>35098</v>
      </c>
      <c r="N46" s="3">
        <v>31768</v>
      </c>
      <c r="O46" s="3">
        <v>29844</v>
      </c>
      <c r="P46" s="3">
        <v>27068</v>
      </c>
      <c r="Q46" s="3">
        <v>25977</v>
      </c>
      <c r="R46" s="3">
        <v>26872</v>
      </c>
      <c r="S46" s="3">
        <v>30676</v>
      </c>
      <c r="T46" s="3">
        <v>31749</v>
      </c>
      <c r="U46" s="3">
        <v>32823</v>
      </c>
      <c r="V46" s="3">
        <v>35339</v>
      </c>
      <c r="W46" s="3">
        <v>35172</v>
      </c>
      <c r="X46" s="3">
        <v>34173</v>
      </c>
      <c r="Y46" s="3">
        <v>30806</v>
      </c>
      <c r="Z46" s="5"/>
      <c r="AA46" s="10"/>
      <c r="AB46" s="5"/>
      <c r="AC46" s="11"/>
      <c r="AD46" s="2"/>
      <c r="AE46" s="2"/>
      <c r="AF46" s="2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</row>
    <row r="47" spans="1:75" x14ac:dyDescent="0.2">
      <c r="A47" s="1">
        <v>45332</v>
      </c>
      <c r="B47" s="3">
        <v>29919</v>
      </c>
      <c r="C47" s="3">
        <v>26052</v>
      </c>
      <c r="D47" s="3">
        <v>21833</v>
      </c>
      <c r="E47" s="3">
        <v>20193</v>
      </c>
      <c r="F47" s="3">
        <v>18804</v>
      </c>
      <c r="G47" s="3">
        <v>19830</v>
      </c>
      <c r="H47" s="3">
        <v>21133</v>
      </c>
      <c r="I47" s="3">
        <v>23211</v>
      </c>
      <c r="J47" s="3">
        <v>27300</v>
      </c>
      <c r="K47" s="3">
        <v>28992</v>
      </c>
      <c r="L47" s="3">
        <v>29879</v>
      </c>
      <c r="M47" s="3">
        <v>35660</v>
      </c>
      <c r="N47" s="3">
        <v>37730</v>
      </c>
      <c r="O47" s="3">
        <v>36676</v>
      </c>
      <c r="P47" s="3">
        <v>33160</v>
      </c>
      <c r="Q47" s="3">
        <v>34449</v>
      </c>
      <c r="R47" s="3">
        <v>33785</v>
      </c>
      <c r="S47" s="3">
        <v>34410</v>
      </c>
      <c r="T47" s="3">
        <v>35582</v>
      </c>
      <c r="U47" s="3">
        <v>35777</v>
      </c>
      <c r="V47" s="3">
        <v>34488</v>
      </c>
      <c r="W47" s="3">
        <v>35152</v>
      </c>
      <c r="X47" s="3">
        <v>34098</v>
      </c>
      <c r="Y47" s="3">
        <v>32457</v>
      </c>
      <c r="Z47" s="5"/>
      <c r="AA47" s="10"/>
      <c r="AB47" s="5"/>
      <c r="AC47" s="11"/>
      <c r="AD47" s="2"/>
      <c r="AE47" s="2"/>
      <c r="AF47" s="2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</row>
    <row r="48" spans="1:75" x14ac:dyDescent="0.2">
      <c r="A48" s="1">
        <v>45333</v>
      </c>
      <c r="B48" s="3">
        <v>29918</v>
      </c>
      <c r="C48" s="3">
        <v>26051</v>
      </c>
      <c r="D48" s="3">
        <v>21833</v>
      </c>
      <c r="E48" s="3">
        <v>20193</v>
      </c>
      <c r="F48" s="3">
        <v>18669</v>
      </c>
      <c r="G48" s="3">
        <v>19177</v>
      </c>
      <c r="H48" s="3">
        <v>20115</v>
      </c>
      <c r="I48" s="3">
        <v>22341</v>
      </c>
      <c r="J48" s="3">
        <v>26793</v>
      </c>
      <c r="K48" s="3">
        <v>27809</v>
      </c>
      <c r="L48" s="3">
        <v>29879</v>
      </c>
      <c r="M48" s="3">
        <v>35659</v>
      </c>
      <c r="N48" s="3">
        <v>37729</v>
      </c>
      <c r="O48" s="3">
        <v>36675</v>
      </c>
      <c r="P48" s="3">
        <v>33160</v>
      </c>
      <c r="Q48" s="3">
        <v>34449</v>
      </c>
      <c r="R48" s="3">
        <v>33785</v>
      </c>
      <c r="S48" s="3">
        <v>34410</v>
      </c>
      <c r="T48" s="3">
        <v>35581</v>
      </c>
      <c r="U48" s="3">
        <v>35777</v>
      </c>
      <c r="V48" s="3">
        <v>34488</v>
      </c>
      <c r="W48" s="3">
        <v>35152</v>
      </c>
      <c r="X48" s="3">
        <v>34097</v>
      </c>
      <c r="Y48" s="3">
        <v>32457</v>
      </c>
      <c r="Z48" s="5"/>
      <c r="AA48" s="10"/>
      <c r="AB48" s="5"/>
      <c r="AC48" s="11"/>
      <c r="AD48" s="2"/>
      <c r="AE48" s="2"/>
      <c r="AF48" s="2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</row>
    <row r="49" spans="1:75" x14ac:dyDescent="0.2">
      <c r="A49" s="1">
        <v>45334</v>
      </c>
      <c r="B49" s="3">
        <v>29140</v>
      </c>
      <c r="C49" s="3">
        <v>27086</v>
      </c>
      <c r="D49" s="3">
        <v>22091</v>
      </c>
      <c r="E49" s="3">
        <v>19445</v>
      </c>
      <c r="F49" s="3">
        <v>18946</v>
      </c>
      <c r="G49" s="3">
        <v>20054</v>
      </c>
      <c r="H49" s="3">
        <v>24054</v>
      </c>
      <c r="I49" s="3">
        <v>26794</v>
      </c>
      <c r="J49" s="3">
        <v>27256</v>
      </c>
      <c r="K49" s="3">
        <v>26136</v>
      </c>
      <c r="L49" s="3">
        <v>31323</v>
      </c>
      <c r="M49" s="3">
        <v>35098</v>
      </c>
      <c r="N49" s="3">
        <v>31767</v>
      </c>
      <c r="O49" s="3">
        <v>29843</v>
      </c>
      <c r="P49" s="3">
        <v>27068</v>
      </c>
      <c r="Q49" s="3">
        <v>25976</v>
      </c>
      <c r="R49" s="3">
        <v>26891</v>
      </c>
      <c r="S49" s="3">
        <v>31102</v>
      </c>
      <c r="T49" s="3">
        <v>31749</v>
      </c>
      <c r="U49" s="3">
        <v>32822</v>
      </c>
      <c r="V49" s="3">
        <v>35338</v>
      </c>
      <c r="W49" s="3">
        <v>35172</v>
      </c>
      <c r="X49" s="3">
        <v>34173</v>
      </c>
      <c r="Y49" s="3">
        <v>30805</v>
      </c>
      <c r="Z49" s="5"/>
      <c r="AA49" s="10"/>
      <c r="AB49" s="5"/>
      <c r="AC49" s="11"/>
      <c r="AD49" s="2"/>
      <c r="AE49" s="2"/>
      <c r="AF49" s="2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</row>
    <row r="50" spans="1:75" x14ac:dyDescent="0.2">
      <c r="A50" s="1">
        <v>45335</v>
      </c>
      <c r="B50" s="3">
        <v>29070</v>
      </c>
      <c r="C50" s="3">
        <v>27021</v>
      </c>
      <c r="D50" s="3">
        <v>22038</v>
      </c>
      <c r="E50" s="3">
        <v>19866</v>
      </c>
      <c r="F50" s="3">
        <v>20191</v>
      </c>
      <c r="G50" s="3">
        <v>22280</v>
      </c>
      <c r="H50" s="3">
        <v>26595</v>
      </c>
      <c r="I50" s="3">
        <v>29263</v>
      </c>
      <c r="J50" s="3">
        <v>28888</v>
      </c>
      <c r="K50" s="3">
        <v>26529</v>
      </c>
      <c r="L50" s="3">
        <v>31248</v>
      </c>
      <c r="M50" s="3">
        <v>35013</v>
      </c>
      <c r="N50" s="3">
        <v>31691</v>
      </c>
      <c r="O50" s="3">
        <v>29771</v>
      </c>
      <c r="P50" s="3">
        <v>27003</v>
      </c>
      <c r="Q50" s="3">
        <v>25914</v>
      </c>
      <c r="R50" s="3">
        <v>27425</v>
      </c>
      <c r="S50" s="3">
        <v>31532</v>
      </c>
      <c r="T50" s="3">
        <v>31672</v>
      </c>
      <c r="U50" s="3">
        <v>32743</v>
      </c>
      <c r="V50" s="3">
        <v>35253</v>
      </c>
      <c r="W50" s="3">
        <v>35087</v>
      </c>
      <c r="X50" s="3">
        <v>34090</v>
      </c>
      <c r="Y50" s="3">
        <v>30731</v>
      </c>
      <c r="Z50" s="5"/>
      <c r="AA50" s="10"/>
      <c r="AB50" s="5"/>
      <c r="AC50" s="11"/>
      <c r="AD50" s="2"/>
      <c r="AE50" s="2"/>
      <c r="AF50" s="2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</row>
    <row r="51" spans="1:75" x14ac:dyDescent="0.2">
      <c r="A51" s="1">
        <v>45336</v>
      </c>
      <c r="B51" s="3">
        <v>28883</v>
      </c>
      <c r="C51" s="3">
        <v>26847</v>
      </c>
      <c r="D51" s="3">
        <v>22006</v>
      </c>
      <c r="E51" s="3">
        <v>20489</v>
      </c>
      <c r="F51" s="3">
        <v>20668</v>
      </c>
      <c r="G51" s="3">
        <v>22509</v>
      </c>
      <c r="H51" s="3">
        <v>26648</v>
      </c>
      <c r="I51" s="3">
        <v>29287</v>
      </c>
      <c r="J51" s="3">
        <v>29153</v>
      </c>
      <c r="K51" s="3">
        <v>27288</v>
      </c>
      <c r="L51" s="3">
        <v>31047</v>
      </c>
      <c r="M51" s="3">
        <v>34788</v>
      </c>
      <c r="N51" s="3">
        <v>31487</v>
      </c>
      <c r="O51" s="3">
        <v>29580</v>
      </c>
      <c r="P51" s="3">
        <v>27273</v>
      </c>
      <c r="Q51" s="3">
        <v>27735</v>
      </c>
      <c r="R51" s="3">
        <v>29874</v>
      </c>
      <c r="S51" s="3">
        <v>34009</v>
      </c>
      <c r="T51" s="3">
        <v>33898</v>
      </c>
      <c r="U51" s="3">
        <v>33951</v>
      </c>
      <c r="V51" s="3">
        <v>35026</v>
      </c>
      <c r="W51" s="3">
        <v>34861</v>
      </c>
      <c r="X51" s="3">
        <v>33871</v>
      </c>
      <c r="Y51" s="3">
        <v>30533</v>
      </c>
      <c r="Z51" s="5"/>
      <c r="AA51" s="10"/>
      <c r="AB51" s="5"/>
      <c r="AC51" s="11"/>
      <c r="AD51" s="2"/>
      <c r="AE51" s="2"/>
      <c r="AF51" s="2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</row>
    <row r="52" spans="1:75" x14ac:dyDescent="0.2">
      <c r="A52" s="1">
        <v>45337</v>
      </c>
      <c r="B52" s="3">
        <v>29001</v>
      </c>
      <c r="C52" s="3">
        <v>26957</v>
      </c>
      <c r="D52" s="3">
        <v>22749</v>
      </c>
      <c r="E52" s="3">
        <v>21049</v>
      </c>
      <c r="F52" s="3">
        <v>21316</v>
      </c>
      <c r="G52" s="3">
        <v>23129</v>
      </c>
      <c r="H52" s="3">
        <v>27259</v>
      </c>
      <c r="I52" s="3">
        <v>29568</v>
      </c>
      <c r="J52" s="3">
        <v>29367</v>
      </c>
      <c r="K52" s="3">
        <v>27320</v>
      </c>
      <c r="L52" s="3">
        <v>31174</v>
      </c>
      <c r="M52" s="3">
        <v>34930</v>
      </c>
      <c r="N52" s="3">
        <v>31616</v>
      </c>
      <c r="O52" s="3">
        <v>29701</v>
      </c>
      <c r="P52" s="3">
        <v>26939</v>
      </c>
      <c r="Q52" s="3">
        <v>25852</v>
      </c>
      <c r="R52" s="3">
        <v>27347</v>
      </c>
      <c r="S52" s="3">
        <v>32209</v>
      </c>
      <c r="T52" s="3">
        <v>32442</v>
      </c>
      <c r="U52" s="3">
        <v>32698</v>
      </c>
      <c r="V52" s="3">
        <v>35169</v>
      </c>
      <c r="W52" s="3">
        <v>35004</v>
      </c>
      <c r="X52" s="3">
        <v>34009</v>
      </c>
      <c r="Y52" s="3">
        <v>30658</v>
      </c>
      <c r="Z52" s="5"/>
      <c r="AA52" s="10"/>
      <c r="AB52" s="5"/>
      <c r="AC52" s="11"/>
      <c r="AD52" s="2"/>
      <c r="AE52" s="2"/>
      <c r="AF52" s="2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</row>
    <row r="53" spans="1:75" x14ac:dyDescent="0.2">
      <c r="A53" s="1">
        <v>45338</v>
      </c>
      <c r="B53" s="3">
        <v>28955</v>
      </c>
      <c r="C53" s="3">
        <v>26914</v>
      </c>
      <c r="D53" s="3">
        <v>23024</v>
      </c>
      <c r="E53" s="3">
        <v>21396</v>
      </c>
      <c r="F53" s="3">
        <v>21507</v>
      </c>
      <c r="G53" s="3">
        <v>23359</v>
      </c>
      <c r="H53" s="3">
        <v>27337</v>
      </c>
      <c r="I53" s="3">
        <v>29989</v>
      </c>
      <c r="J53" s="3">
        <v>30233</v>
      </c>
      <c r="K53" s="3">
        <v>28234</v>
      </c>
      <c r="L53" s="3">
        <v>31124</v>
      </c>
      <c r="M53" s="3">
        <v>34875</v>
      </c>
      <c r="N53" s="3">
        <v>31566</v>
      </c>
      <c r="O53" s="3">
        <v>29654</v>
      </c>
      <c r="P53" s="3">
        <v>26896</v>
      </c>
      <c r="Q53" s="3">
        <v>26265</v>
      </c>
      <c r="R53" s="3">
        <v>28223</v>
      </c>
      <c r="S53" s="3">
        <v>32329</v>
      </c>
      <c r="T53" s="3">
        <v>32317</v>
      </c>
      <c r="U53" s="3">
        <v>32613</v>
      </c>
      <c r="V53" s="3">
        <v>35114</v>
      </c>
      <c r="W53" s="3">
        <v>34948</v>
      </c>
      <c r="X53" s="3">
        <v>33956</v>
      </c>
      <c r="Y53" s="3">
        <v>30610</v>
      </c>
      <c r="Z53" s="5"/>
      <c r="AA53" s="10"/>
      <c r="AB53" s="5"/>
      <c r="AC53" s="11"/>
      <c r="AD53" s="2"/>
      <c r="AE53" s="2"/>
      <c r="AF53" s="2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</row>
    <row r="54" spans="1:75" x14ac:dyDescent="0.2">
      <c r="A54" s="1">
        <v>45339</v>
      </c>
      <c r="B54" s="3">
        <v>29729</v>
      </c>
      <c r="C54" s="3">
        <v>25887</v>
      </c>
      <c r="D54" s="3">
        <v>23228</v>
      </c>
      <c r="E54" s="3">
        <v>22264</v>
      </c>
      <c r="F54" s="3">
        <v>22137</v>
      </c>
      <c r="G54" s="3">
        <v>23438</v>
      </c>
      <c r="H54" s="3">
        <v>24673</v>
      </c>
      <c r="I54" s="3">
        <v>26716</v>
      </c>
      <c r="J54" s="3">
        <v>30174</v>
      </c>
      <c r="K54" s="3">
        <v>31346</v>
      </c>
      <c r="L54" s="3">
        <v>31318</v>
      </c>
      <c r="M54" s="3">
        <v>35434</v>
      </c>
      <c r="N54" s="3">
        <v>37491</v>
      </c>
      <c r="O54" s="3">
        <v>36443</v>
      </c>
      <c r="P54" s="3">
        <v>32950</v>
      </c>
      <c r="Q54" s="3">
        <v>34231</v>
      </c>
      <c r="R54" s="3">
        <v>34564</v>
      </c>
      <c r="S54" s="3">
        <v>36025</v>
      </c>
      <c r="T54" s="3">
        <v>35356</v>
      </c>
      <c r="U54" s="3">
        <v>35550</v>
      </c>
      <c r="V54" s="3">
        <v>34270</v>
      </c>
      <c r="W54" s="3">
        <v>34929</v>
      </c>
      <c r="X54" s="3">
        <v>33882</v>
      </c>
      <c r="Y54" s="3">
        <v>32252</v>
      </c>
      <c r="Z54" s="5"/>
      <c r="AA54" s="10"/>
      <c r="AB54" s="5"/>
      <c r="AC54" s="11"/>
      <c r="AD54" s="2"/>
      <c r="AE54" s="2"/>
      <c r="AF54" s="2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75" x14ac:dyDescent="0.2">
      <c r="A55" s="1">
        <v>45340</v>
      </c>
      <c r="B55" s="3">
        <v>29727</v>
      </c>
      <c r="C55" s="3">
        <v>25885</v>
      </c>
      <c r="D55" s="3">
        <v>23320</v>
      </c>
      <c r="E55" s="3">
        <v>22406</v>
      </c>
      <c r="F55" s="3">
        <v>22014</v>
      </c>
      <c r="G55" s="3">
        <v>23142</v>
      </c>
      <c r="H55" s="3">
        <v>24109</v>
      </c>
      <c r="I55" s="3">
        <v>26354</v>
      </c>
      <c r="J55" s="3">
        <v>30293</v>
      </c>
      <c r="K55" s="3">
        <v>31214</v>
      </c>
      <c r="L55" s="3">
        <v>30927</v>
      </c>
      <c r="M55" s="3">
        <v>35431</v>
      </c>
      <c r="N55" s="3">
        <v>37488</v>
      </c>
      <c r="O55" s="3">
        <v>36440</v>
      </c>
      <c r="P55" s="3">
        <v>32948</v>
      </c>
      <c r="Q55" s="3">
        <v>34228</v>
      </c>
      <c r="R55" s="3">
        <v>34766</v>
      </c>
      <c r="S55" s="3">
        <v>36876</v>
      </c>
      <c r="T55" s="3">
        <v>35720</v>
      </c>
      <c r="U55" s="3">
        <v>35548</v>
      </c>
      <c r="V55" s="3">
        <v>34267</v>
      </c>
      <c r="W55" s="3">
        <v>34927</v>
      </c>
      <c r="X55" s="3">
        <v>33879</v>
      </c>
      <c r="Y55" s="3">
        <v>32249</v>
      </c>
      <c r="Z55" s="5"/>
      <c r="AA55" s="10"/>
      <c r="AB55" s="5"/>
      <c r="AC55" s="11"/>
      <c r="AD55" s="2"/>
      <c r="AE55" s="2"/>
      <c r="AF55" s="2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</row>
    <row r="56" spans="1:75" x14ac:dyDescent="0.2">
      <c r="A56" s="1">
        <v>45341</v>
      </c>
      <c r="B56" s="3">
        <v>29712</v>
      </c>
      <c r="C56" s="3">
        <v>25872</v>
      </c>
      <c r="D56" s="3">
        <v>22782</v>
      </c>
      <c r="E56" s="3">
        <v>21693</v>
      </c>
      <c r="F56" s="3">
        <v>21312</v>
      </c>
      <c r="G56" s="3">
        <v>22937</v>
      </c>
      <c r="H56" s="3">
        <v>24667</v>
      </c>
      <c r="I56" s="3">
        <v>26973</v>
      </c>
      <c r="J56" s="3">
        <v>30862</v>
      </c>
      <c r="K56" s="3">
        <v>31756</v>
      </c>
      <c r="L56" s="3">
        <v>31925</v>
      </c>
      <c r="M56" s="3">
        <v>35414</v>
      </c>
      <c r="N56" s="3">
        <v>37470</v>
      </c>
      <c r="O56" s="3">
        <v>36422</v>
      </c>
      <c r="P56" s="3">
        <v>32931</v>
      </c>
      <c r="Q56" s="3">
        <v>34212</v>
      </c>
      <c r="R56" s="3">
        <v>36699</v>
      </c>
      <c r="S56" s="3">
        <v>38229</v>
      </c>
      <c r="T56" s="3">
        <v>37183</v>
      </c>
      <c r="U56" s="3">
        <v>36518</v>
      </c>
      <c r="V56" s="3">
        <v>34250</v>
      </c>
      <c r="W56" s="3">
        <v>34910</v>
      </c>
      <c r="X56" s="3">
        <v>33862</v>
      </c>
      <c r="Y56" s="3">
        <v>32233</v>
      </c>
      <c r="Z56" s="5"/>
      <c r="AA56" s="10"/>
      <c r="AB56" s="5"/>
      <c r="AC56" s="11"/>
      <c r="AD56" s="2"/>
      <c r="AE56" s="2"/>
      <c r="AF56" s="2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</row>
    <row r="57" spans="1:75" x14ac:dyDescent="0.2">
      <c r="A57" s="1">
        <v>45342</v>
      </c>
      <c r="B57" s="3">
        <v>28871</v>
      </c>
      <c r="C57" s="3">
        <v>26836</v>
      </c>
      <c r="D57" s="3">
        <v>23892</v>
      </c>
      <c r="E57" s="3">
        <v>22355</v>
      </c>
      <c r="F57" s="3">
        <v>22546</v>
      </c>
      <c r="G57" s="3">
        <v>24382</v>
      </c>
      <c r="H57" s="3">
        <v>27969</v>
      </c>
      <c r="I57" s="3">
        <v>30427</v>
      </c>
      <c r="J57" s="3">
        <v>30364</v>
      </c>
      <c r="K57" s="3">
        <v>28508</v>
      </c>
      <c r="L57" s="3">
        <v>31034</v>
      </c>
      <c r="M57" s="3">
        <v>34773</v>
      </c>
      <c r="N57" s="3">
        <v>31473</v>
      </c>
      <c r="O57" s="3">
        <v>29567</v>
      </c>
      <c r="P57" s="3">
        <v>26818</v>
      </c>
      <c r="Q57" s="3">
        <v>26561</v>
      </c>
      <c r="R57" s="3">
        <v>29200</v>
      </c>
      <c r="S57" s="3">
        <v>34042</v>
      </c>
      <c r="T57" s="3">
        <v>34347</v>
      </c>
      <c r="U57" s="3">
        <v>34404</v>
      </c>
      <c r="V57" s="3">
        <v>35011</v>
      </c>
      <c r="W57" s="3">
        <v>34846</v>
      </c>
      <c r="X57" s="3">
        <v>33856</v>
      </c>
      <c r="Y57" s="3">
        <v>30520</v>
      </c>
      <c r="Z57" s="5"/>
      <c r="AA57" s="10"/>
      <c r="AB57" s="5"/>
      <c r="AC57" s="11"/>
      <c r="AD57" s="2"/>
      <c r="AE57" s="2"/>
      <c r="AF57" s="2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</row>
    <row r="58" spans="1:75" x14ac:dyDescent="0.2">
      <c r="A58" s="1">
        <v>45343</v>
      </c>
      <c r="B58" s="3">
        <v>29104</v>
      </c>
      <c r="C58" s="3">
        <v>28032</v>
      </c>
      <c r="D58" s="3">
        <v>25393</v>
      </c>
      <c r="E58" s="3">
        <v>23682</v>
      </c>
      <c r="F58" s="3">
        <v>23748</v>
      </c>
      <c r="G58" s="3">
        <v>25606</v>
      </c>
      <c r="H58" s="3">
        <v>29217</v>
      </c>
      <c r="I58" s="3">
        <v>31694</v>
      </c>
      <c r="J58" s="3">
        <v>31705</v>
      </c>
      <c r="K58" s="3">
        <v>29161</v>
      </c>
      <c r="L58" s="3">
        <v>31031</v>
      </c>
      <c r="M58" s="3">
        <v>34770</v>
      </c>
      <c r="N58" s="3">
        <v>31471</v>
      </c>
      <c r="O58" s="3">
        <v>29565</v>
      </c>
      <c r="P58" s="3">
        <v>26815</v>
      </c>
      <c r="Q58" s="3">
        <v>25734</v>
      </c>
      <c r="R58" s="3">
        <v>27818</v>
      </c>
      <c r="S58" s="3">
        <v>32146</v>
      </c>
      <c r="T58" s="3">
        <v>32444</v>
      </c>
      <c r="U58" s="3">
        <v>32516</v>
      </c>
      <c r="V58" s="3">
        <v>35008</v>
      </c>
      <c r="W58" s="3">
        <v>34843</v>
      </c>
      <c r="X58" s="3">
        <v>33854</v>
      </c>
      <c r="Y58" s="3">
        <v>30518</v>
      </c>
      <c r="Z58" s="5"/>
      <c r="AA58" s="10"/>
      <c r="AB58" s="5"/>
      <c r="AC58" s="11"/>
      <c r="AD58" s="2"/>
      <c r="AE58" s="2"/>
      <c r="AF58" s="2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</row>
    <row r="59" spans="1:75" x14ac:dyDescent="0.2">
      <c r="A59" s="1">
        <v>45344</v>
      </c>
      <c r="B59" s="3">
        <v>28867</v>
      </c>
      <c r="C59" s="3">
        <v>26833</v>
      </c>
      <c r="D59" s="3">
        <v>22302</v>
      </c>
      <c r="E59" s="3">
        <v>20712</v>
      </c>
      <c r="F59" s="3">
        <v>20764</v>
      </c>
      <c r="G59" s="3">
        <v>22372</v>
      </c>
      <c r="H59" s="3">
        <v>25663</v>
      </c>
      <c r="I59" s="3">
        <v>28130</v>
      </c>
      <c r="J59" s="3">
        <v>28240</v>
      </c>
      <c r="K59" s="3">
        <v>26622</v>
      </c>
      <c r="L59" s="3">
        <v>31030</v>
      </c>
      <c r="M59" s="3">
        <v>34769</v>
      </c>
      <c r="N59" s="3">
        <v>31470</v>
      </c>
      <c r="O59" s="3">
        <v>29564</v>
      </c>
      <c r="P59" s="3">
        <v>26815</v>
      </c>
      <c r="Q59" s="3">
        <v>25733</v>
      </c>
      <c r="R59" s="3">
        <v>27310</v>
      </c>
      <c r="S59" s="3">
        <v>30992</v>
      </c>
      <c r="T59" s="3">
        <v>31452</v>
      </c>
      <c r="U59" s="3">
        <v>32515</v>
      </c>
      <c r="V59" s="3">
        <v>35007</v>
      </c>
      <c r="W59" s="3">
        <v>34843</v>
      </c>
      <c r="X59" s="3">
        <v>33853</v>
      </c>
      <c r="Y59" s="3">
        <v>30517</v>
      </c>
      <c r="Z59" s="5"/>
      <c r="AA59" s="10"/>
      <c r="AB59" s="5"/>
      <c r="AC59" s="11"/>
      <c r="AD59" s="2"/>
      <c r="AE59" s="2"/>
      <c r="AF59" s="2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</row>
    <row r="60" spans="1:75" x14ac:dyDescent="0.2">
      <c r="A60" s="1">
        <v>45345</v>
      </c>
      <c r="B60" s="3">
        <v>28864</v>
      </c>
      <c r="C60" s="3">
        <v>26829</v>
      </c>
      <c r="D60" s="3">
        <v>21881</v>
      </c>
      <c r="E60" s="3">
        <v>19261</v>
      </c>
      <c r="F60" s="3">
        <v>18778</v>
      </c>
      <c r="G60" s="3">
        <v>20387</v>
      </c>
      <c r="H60" s="3">
        <v>23390</v>
      </c>
      <c r="I60" s="3">
        <v>26270</v>
      </c>
      <c r="J60" s="3">
        <v>27573</v>
      </c>
      <c r="K60" s="3">
        <v>26392</v>
      </c>
      <c r="L60" s="3">
        <v>31026</v>
      </c>
      <c r="M60" s="3">
        <v>34765</v>
      </c>
      <c r="N60" s="3">
        <v>31466</v>
      </c>
      <c r="O60" s="3">
        <v>29560</v>
      </c>
      <c r="P60" s="3">
        <v>26811</v>
      </c>
      <c r="Q60" s="3">
        <v>25730</v>
      </c>
      <c r="R60" s="3">
        <v>26481</v>
      </c>
      <c r="S60" s="3">
        <v>30385</v>
      </c>
      <c r="T60" s="3">
        <v>31448</v>
      </c>
      <c r="U60" s="3">
        <v>32511</v>
      </c>
      <c r="V60" s="3">
        <v>35003</v>
      </c>
      <c r="W60" s="3">
        <v>34838</v>
      </c>
      <c r="X60" s="3">
        <v>33848</v>
      </c>
      <c r="Y60" s="3">
        <v>30513</v>
      </c>
      <c r="Z60" s="5"/>
      <c r="AA60" s="10"/>
      <c r="AB60" s="5"/>
      <c r="AC60" s="11"/>
      <c r="AD60" s="2"/>
      <c r="AE60" s="2"/>
      <c r="AF60" s="2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</row>
    <row r="61" spans="1:75" x14ac:dyDescent="0.2">
      <c r="A61" s="1">
        <v>45346</v>
      </c>
      <c r="B61" s="3">
        <v>29635</v>
      </c>
      <c r="C61" s="3">
        <v>25805</v>
      </c>
      <c r="D61" s="3">
        <v>21626</v>
      </c>
      <c r="E61" s="3">
        <v>20001</v>
      </c>
      <c r="F61" s="3">
        <v>19913</v>
      </c>
      <c r="G61" s="3">
        <v>21219</v>
      </c>
      <c r="H61" s="3">
        <v>22506</v>
      </c>
      <c r="I61" s="3">
        <v>25253</v>
      </c>
      <c r="J61" s="3">
        <v>29351</v>
      </c>
      <c r="K61" s="3">
        <v>30076</v>
      </c>
      <c r="L61" s="3">
        <v>30541</v>
      </c>
      <c r="M61" s="3">
        <v>35322</v>
      </c>
      <c r="N61" s="3">
        <v>37372</v>
      </c>
      <c r="O61" s="3">
        <v>36328</v>
      </c>
      <c r="P61" s="3">
        <v>32846</v>
      </c>
      <c r="Q61" s="3">
        <v>34122</v>
      </c>
      <c r="R61" s="3">
        <v>34644</v>
      </c>
      <c r="S61" s="3">
        <v>36580</v>
      </c>
      <c r="T61" s="3">
        <v>36200</v>
      </c>
      <c r="U61" s="3">
        <v>35622</v>
      </c>
      <c r="V61" s="3">
        <v>34161</v>
      </c>
      <c r="W61" s="3">
        <v>34819</v>
      </c>
      <c r="X61" s="3">
        <v>33774</v>
      </c>
      <c r="Y61" s="3">
        <v>32149</v>
      </c>
      <c r="Z61" s="5"/>
      <c r="AA61" s="10"/>
      <c r="AB61" s="5"/>
      <c r="AC61" s="11"/>
      <c r="AD61" s="2"/>
      <c r="AE61" s="2"/>
      <c r="AF61" s="2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</row>
    <row r="62" spans="1:75" x14ac:dyDescent="0.2">
      <c r="A62" s="1">
        <v>45347</v>
      </c>
      <c r="B62" s="3">
        <v>29634</v>
      </c>
      <c r="C62" s="3">
        <v>26781</v>
      </c>
      <c r="D62" s="3">
        <v>24238</v>
      </c>
      <c r="E62" s="3">
        <v>23261</v>
      </c>
      <c r="F62" s="3">
        <v>22945</v>
      </c>
      <c r="G62" s="3">
        <v>23997</v>
      </c>
      <c r="H62" s="3">
        <v>24650</v>
      </c>
      <c r="I62" s="3">
        <v>26468</v>
      </c>
      <c r="J62" s="3">
        <v>30228</v>
      </c>
      <c r="K62" s="3">
        <v>31065</v>
      </c>
      <c r="L62" s="3">
        <v>30646</v>
      </c>
      <c r="M62" s="3">
        <v>35321</v>
      </c>
      <c r="N62" s="3">
        <v>37372</v>
      </c>
      <c r="O62" s="3">
        <v>36327</v>
      </c>
      <c r="P62" s="3">
        <v>32845</v>
      </c>
      <c r="Q62" s="3">
        <v>34122</v>
      </c>
      <c r="R62" s="3">
        <v>34085</v>
      </c>
      <c r="S62" s="3">
        <v>36139</v>
      </c>
      <c r="T62" s="3">
        <v>35916</v>
      </c>
      <c r="U62" s="3">
        <v>35438</v>
      </c>
      <c r="V62" s="3">
        <v>34161</v>
      </c>
      <c r="W62" s="3">
        <v>34819</v>
      </c>
      <c r="X62" s="3">
        <v>33774</v>
      </c>
      <c r="Y62" s="3">
        <v>32149</v>
      </c>
      <c r="Z62" s="5"/>
      <c r="AA62" s="10"/>
      <c r="AB62" s="5"/>
      <c r="AC62" s="11"/>
      <c r="AD62" s="2"/>
      <c r="AE62" s="2"/>
      <c r="AF62" s="2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</row>
    <row r="63" spans="1:75" x14ac:dyDescent="0.2">
      <c r="A63" s="1">
        <v>45348</v>
      </c>
      <c r="B63" s="3">
        <v>28846</v>
      </c>
      <c r="C63" s="3">
        <v>26813</v>
      </c>
      <c r="D63" s="3">
        <v>21868</v>
      </c>
      <c r="E63" s="3">
        <v>20179</v>
      </c>
      <c r="F63" s="3">
        <v>20287</v>
      </c>
      <c r="G63" s="3">
        <v>22154</v>
      </c>
      <c r="H63" s="3">
        <v>25979</v>
      </c>
      <c r="I63" s="3">
        <v>28423</v>
      </c>
      <c r="J63" s="3">
        <v>28791</v>
      </c>
      <c r="K63" s="3">
        <v>27304</v>
      </c>
      <c r="L63" s="3">
        <v>31007</v>
      </c>
      <c r="M63" s="3">
        <v>34743</v>
      </c>
      <c r="N63" s="3">
        <v>31446</v>
      </c>
      <c r="O63" s="3">
        <v>29542</v>
      </c>
      <c r="P63" s="3">
        <v>26794</v>
      </c>
      <c r="Q63" s="3">
        <v>25714</v>
      </c>
      <c r="R63" s="3">
        <v>26768</v>
      </c>
      <c r="S63" s="3">
        <v>30790</v>
      </c>
      <c r="T63" s="3">
        <v>31428</v>
      </c>
      <c r="U63" s="3">
        <v>32490</v>
      </c>
      <c r="V63" s="3">
        <v>34981</v>
      </c>
      <c r="W63" s="3">
        <v>34816</v>
      </c>
      <c r="X63" s="3">
        <v>33827</v>
      </c>
      <c r="Y63" s="3">
        <v>30494</v>
      </c>
      <c r="Z63" s="5"/>
      <c r="AA63" s="10"/>
      <c r="AB63" s="5"/>
      <c r="AC63" s="11"/>
      <c r="AD63" s="2"/>
      <c r="AE63" s="2"/>
      <c r="AF63" s="2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</row>
    <row r="64" spans="1:75" x14ac:dyDescent="0.2">
      <c r="A64" s="1">
        <v>45349</v>
      </c>
      <c r="B64" s="3">
        <v>28848</v>
      </c>
      <c r="C64" s="3">
        <v>26815</v>
      </c>
      <c r="D64" s="3">
        <v>21869</v>
      </c>
      <c r="E64" s="3">
        <v>19622</v>
      </c>
      <c r="F64" s="3">
        <v>19923</v>
      </c>
      <c r="G64" s="3">
        <v>21825</v>
      </c>
      <c r="H64" s="3">
        <v>25387</v>
      </c>
      <c r="I64" s="3">
        <v>27727</v>
      </c>
      <c r="J64" s="3">
        <v>27644</v>
      </c>
      <c r="K64" s="3">
        <v>25319</v>
      </c>
      <c r="L64" s="3">
        <v>31009</v>
      </c>
      <c r="M64" s="3">
        <v>34745</v>
      </c>
      <c r="N64" s="3">
        <v>31449</v>
      </c>
      <c r="O64" s="3">
        <v>29544</v>
      </c>
      <c r="P64" s="3">
        <v>26796</v>
      </c>
      <c r="Q64" s="3">
        <v>25716</v>
      </c>
      <c r="R64" s="3">
        <v>26467</v>
      </c>
      <c r="S64" s="3">
        <v>30368</v>
      </c>
      <c r="T64" s="3">
        <v>31430</v>
      </c>
      <c r="U64" s="3">
        <v>32493</v>
      </c>
      <c r="V64" s="3">
        <v>34984</v>
      </c>
      <c r="W64" s="3">
        <v>34819</v>
      </c>
      <c r="X64" s="3">
        <v>33830</v>
      </c>
      <c r="Y64" s="3">
        <v>30496</v>
      </c>
      <c r="Z64" s="5"/>
      <c r="AA64" s="10"/>
      <c r="AB64" s="5"/>
      <c r="AC64" s="11"/>
      <c r="AD64" s="2"/>
      <c r="AE64" s="2"/>
      <c r="AF64" s="2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</row>
    <row r="65" spans="1:75" x14ac:dyDescent="0.2">
      <c r="A65" s="1">
        <v>45350</v>
      </c>
      <c r="B65" s="3">
        <v>28845</v>
      </c>
      <c r="C65" s="3">
        <v>26812</v>
      </c>
      <c r="D65" s="3">
        <v>21867</v>
      </c>
      <c r="E65" s="3">
        <v>19248</v>
      </c>
      <c r="F65" s="3">
        <v>18754</v>
      </c>
      <c r="G65" s="3">
        <v>18827</v>
      </c>
      <c r="H65" s="3">
        <v>22440</v>
      </c>
      <c r="I65" s="3">
        <v>25897</v>
      </c>
      <c r="J65" s="3">
        <v>26464</v>
      </c>
      <c r="K65" s="3">
        <v>24944</v>
      </c>
      <c r="L65" s="3">
        <v>31006</v>
      </c>
      <c r="M65" s="3">
        <v>34742</v>
      </c>
      <c r="N65" s="3">
        <v>31446</v>
      </c>
      <c r="O65" s="3">
        <v>29541</v>
      </c>
      <c r="P65" s="3">
        <v>26794</v>
      </c>
      <c r="Q65" s="3">
        <v>25713</v>
      </c>
      <c r="R65" s="3">
        <v>26464</v>
      </c>
      <c r="S65" s="3">
        <v>30365</v>
      </c>
      <c r="T65" s="3">
        <v>31428</v>
      </c>
      <c r="U65" s="3">
        <v>32490</v>
      </c>
      <c r="V65" s="3">
        <v>34981</v>
      </c>
      <c r="W65" s="3">
        <v>34816</v>
      </c>
      <c r="X65" s="3">
        <v>33827</v>
      </c>
      <c r="Y65" s="3">
        <v>30493</v>
      </c>
      <c r="Z65" s="5"/>
      <c r="AA65" s="10"/>
      <c r="AB65" s="5"/>
      <c r="AC65" s="11"/>
      <c r="AD65" s="2"/>
      <c r="AE65" s="2"/>
      <c r="AF65" s="2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</row>
    <row r="66" spans="1:75" x14ac:dyDescent="0.2">
      <c r="A66" s="1">
        <v>45351</v>
      </c>
      <c r="B66" s="3">
        <v>28843</v>
      </c>
      <c r="C66" s="3">
        <v>26810</v>
      </c>
      <c r="D66" s="3">
        <v>21866</v>
      </c>
      <c r="E66" s="3">
        <v>19247</v>
      </c>
      <c r="F66" s="3">
        <v>18753</v>
      </c>
      <c r="G66" s="3">
        <v>19941</v>
      </c>
      <c r="H66" s="3">
        <v>23788</v>
      </c>
      <c r="I66" s="3">
        <v>26971</v>
      </c>
      <c r="J66" s="3">
        <v>28459</v>
      </c>
      <c r="K66" s="3">
        <v>27317</v>
      </c>
      <c r="L66" s="3">
        <v>31004</v>
      </c>
      <c r="M66" s="3">
        <v>34740</v>
      </c>
      <c r="N66" s="3">
        <v>31444</v>
      </c>
      <c r="O66" s="3">
        <v>29539</v>
      </c>
      <c r="P66" s="3">
        <v>26888</v>
      </c>
      <c r="Q66" s="3">
        <v>27744</v>
      </c>
      <c r="R66" s="3">
        <v>30028</v>
      </c>
      <c r="S66" s="3">
        <v>34327</v>
      </c>
      <c r="T66" s="3">
        <v>34744</v>
      </c>
      <c r="U66" s="3">
        <v>35080</v>
      </c>
      <c r="V66" s="3">
        <v>35165</v>
      </c>
      <c r="W66" s="3">
        <v>34813</v>
      </c>
      <c r="X66" s="3">
        <v>33824</v>
      </c>
      <c r="Y66" s="3">
        <v>30491</v>
      </c>
      <c r="Z66" s="5"/>
      <c r="AA66" s="10"/>
      <c r="AB66" s="5"/>
      <c r="AC66" s="11"/>
      <c r="AD66" s="2"/>
      <c r="AE66" s="2"/>
      <c r="AF66" s="2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</row>
    <row r="67" spans="1:75" x14ac:dyDescent="0.2">
      <c r="A67" s="1">
        <v>45352</v>
      </c>
      <c r="B67" s="3">
        <v>28956</v>
      </c>
      <c r="C67" s="3">
        <v>29069</v>
      </c>
      <c r="D67" s="3">
        <v>26811</v>
      </c>
      <c r="E67" s="3">
        <v>25062</v>
      </c>
      <c r="F67" s="3">
        <v>24196</v>
      </c>
      <c r="G67" s="3">
        <v>25365</v>
      </c>
      <c r="H67" s="3">
        <v>27907</v>
      </c>
      <c r="I67" s="3">
        <v>30381</v>
      </c>
      <c r="J67" s="3">
        <v>30490</v>
      </c>
      <c r="K67" s="3">
        <v>29587</v>
      </c>
      <c r="L67" s="3">
        <v>29566</v>
      </c>
      <c r="M67" s="3">
        <v>30362</v>
      </c>
      <c r="N67" s="3">
        <v>29873</v>
      </c>
      <c r="O67" s="3">
        <v>27397</v>
      </c>
      <c r="P67" s="3">
        <v>25573</v>
      </c>
      <c r="Q67" s="3">
        <v>25398</v>
      </c>
      <c r="R67" s="3">
        <v>26974</v>
      </c>
      <c r="S67" s="3">
        <v>28469</v>
      </c>
      <c r="T67" s="3">
        <v>30382</v>
      </c>
      <c r="U67" s="3">
        <v>30760</v>
      </c>
      <c r="V67" s="3">
        <v>30428</v>
      </c>
      <c r="W67" s="3">
        <v>30433</v>
      </c>
      <c r="X67" s="3">
        <v>29033</v>
      </c>
      <c r="Y67" s="3">
        <v>26835</v>
      </c>
      <c r="Z67" s="5"/>
      <c r="AA67" s="10"/>
      <c r="AB67" s="5"/>
      <c r="AC67" s="11"/>
      <c r="AD67" s="2"/>
      <c r="AE67" s="2"/>
      <c r="AF67" s="2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</row>
    <row r="68" spans="1:75" x14ac:dyDescent="0.2">
      <c r="A68" s="1">
        <v>45353</v>
      </c>
      <c r="B68" s="3">
        <v>26245</v>
      </c>
      <c r="C68" s="3">
        <v>25258</v>
      </c>
      <c r="D68" s="3">
        <v>23871</v>
      </c>
      <c r="E68" s="3">
        <v>21951</v>
      </c>
      <c r="F68" s="3">
        <v>21349</v>
      </c>
      <c r="G68" s="3">
        <v>22018</v>
      </c>
      <c r="H68" s="3">
        <v>22744</v>
      </c>
      <c r="I68" s="3">
        <v>24388</v>
      </c>
      <c r="J68" s="3">
        <v>26879</v>
      </c>
      <c r="K68" s="3">
        <v>28205</v>
      </c>
      <c r="L68" s="3">
        <v>27823</v>
      </c>
      <c r="M68" s="3">
        <v>28316</v>
      </c>
      <c r="N68" s="3">
        <v>30317</v>
      </c>
      <c r="O68" s="3">
        <v>31665</v>
      </c>
      <c r="P68" s="3">
        <v>31404</v>
      </c>
      <c r="Q68" s="3">
        <v>29795</v>
      </c>
      <c r="R68" s="3">
        <v>31926</v>
      </c>
      <c r="S68" s="3">
        <v>32666</v>
      </c>
      <c r="T68" s="3">
        <v>31491</v>
      </c>
      <c r="U68" s="3">
        <v>30491</v>
      </c>
      <c r="V68" s="3">
        <v>30273</v>
      </c>
      <c r="W68" s="3">
        <v>31535</v>
      </c>
      <c r="X68" s="3">
        <v>32361</v>
      </c>
      <c r="Y68" s="3">
        <v>30230</v>
      </c>
      <c r="Z68" s="5"/>
      <c r="AA68" s="10"/>
      <c r="AB68" s="5"/>
      <c r="AC68" s="11"/>
      <c r="AD68" s="2"/>
      <c r="AE68" s="2"/>
      <c r="AF68" s="2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</row>
    <row r="69" spans="1:75" x14ac:dyDescent="0.2">
      <c r="A69" s="1">
        <v>45354</v>
      </c>
      <c r="B69" s="3">
        <v>25184</v>
      </c>
      <c r="C69" s="3">
        <v>23705</v>
      </c>
      <c r="D69" s="3">
        <v>21872</v>
      </c>
      <c r="E69" s="3">
        <v>18306</v>
      </c>
      <c r="F69" s="3">
        <v>17907</v>
      </c>
      <c r="G69" s="3">
        <v>18351</v>
      </c>
      <c r="H69" s="3">
        <v>18843</v>
      </c>
      <c r="I69" s="3">
        <v>20872</v>
      </c>
      <c r="J69" s="3">
        <v>24223</v>
      </c>
      <c r="K69" s="3">
        <v>26451</v>
      </c>
      <c r="L69" s="3">
        <v>26406</v>
      </c>
      <c r="M69" s="3">
        <v>28316</v>
      </c>
      <c r="N69" s="3">
        <v>30317</v>
      </c>
      <c r="O69" s="3">
        <v>31665</v>
      </c>
      <c r="P69" s="3">
        <v>31404</v>
      </c>
      <c r="Q69" s="3">
        <v>29795</v>
      </c>
      <c r="R69" s="3">
        <v>31926</v>
      </c>
      <c r="S69" s="3">
        <v>32666</v>
      </c>
      <c r="T69" s="3">
        <v>32015</v>
      </c>
      <c r="U69" s="3">
        <v>30491</v>
      </c>
      <c r="V69" s="3">
        <v>30273</v>
      </c>
      <c r="W69" s="3">
        <v>31535</v>
      </c>
      <c r="X69" s="3">
        <v>32361</v>
      </c>
      <c r="Y69" s="3">
        <v>30230</v>
      </c>
      <c r="Z69" s="5"/>
      <c r="AA69" s="10"/>
      <c r="AB69" s="5"/>
      <c r="AC69" s="11"/>
      <c r="AD69" s="2"/>
      <c r="AE69" s="2"/>
      <c r="AF69" s="2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</row>
    <row r="70" spans="1:75" x14ac:dyDescent="0.2">
      <c r="A70" s="1">
        <v>45355</v>
      </c>
      <c r="B70" s="3">
        <v>25810</v>
      </c>
      <c r="C70" s="3">
        <v>25749</v>
      </c>
      <c r="D70" s="3">
        <v>21483</v>
      </c>
      <c r="E70" s="3">
        <v>19016</v>
      </c>
      <c r="F70" s="3">
        <v>18649</v>
      </c>
      <c r="G70" s="3">
        <v>19558</v>
      </c>
      <c r="H70" s="3">
        <v>22724</v>
      </c>
      <c r="I70" s="3">
        <v>25000</v>
      </c>
      <c r="J70" s="3">
        <v>24795</v>
      </c>
      <c r="K70" s="3">
        <v>24197</v>
      </c>
      <c r="L70" s="3">
        <v>24902</v>
      </c>
      <c r="M70" s="3">
        <v>28503</v>
      </c>
      <c r="N70" s="3">
        <v>29214</v>
      </c>
      <c r="O70" s="3">
        <v>25613</v>
      </c>
      <c r="P70" s="3">
        <v>22466</v>
      </c>
      <c r="Q70" s="3">
        <v>21952</v>
      </c>
      <c r="R70" s="3">
        <v>23262</v>
      </c>
      <c r="S70" s="3">
        <v>24705</v>
      </c>
      <c r="T70" s="3">
        <v>26203</v>
      </c>
      <c r="U70" s="3">
        <v>26520</v>
      </c>
      <c r="V70" s="3">
        <v>27383</v>
      </c>
      <c r="W70" s="3">
        <v>29244</v>
      </c>
      <c r="X70" s="3">
        <v>29032</v>
      </c>
      <c r="Y70" s="3">
        <v>26037</v>
      </c>
      <c r="Z70" s="5"/>
      <c r="AA70" s="10"/>
      <c r="AB70" s="5"/>
      <c r="AC70" s="11"/>
      <c r="AD70" s="2"/>
      <c r="AE70" s="2"/>
      <c r="AF70" s="2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</row>
    <row r="71" spans="1:75" x14ac:dyDescent="0.2">
      <c r="A71" s="1">
        <v>45356</v>
      </c>
      <c r="B71" s="3">
        <v>25810</v>
      </c>
      <c r="C71" s="3">
        <v>25749</v>
      </c>
      <c r="D71" s="3">
        <v>21483</v>
      </c>
      <c r="E71" s="3">
        <v>18775</v>
      </c>
      <c r="F71" s="3">
        <v>18188</v>
      </c>
      <c r="G71" s="3">
        <v>19504</v>
      </c>
      <c r="H71" s="3">
        <v>22380</v>
      </c>
      <c r="I71" s="3">
        <v>24426</v>
      </c>
      <c r="J71" s="3">
        <v>24558</v>
      </c>
      <c r="K71" s="3">
        <v>23842</v>
      </c>
      <c r="L71" s="3">
        <v>24902</v>
      </c>
      <c r="M71" s="3">
        <v>28503</v>
      </c>
      <c r="N71" s="3">
        <v>29214</v>
      </c>
      <c r="O71" s="3">
        <v>25613</v>
      </c>
      <c r="P71" s="3">
        <v>22467</v>
      </c>
      <c r="Q71" s="3">
        <v>21997</v>
      </c>
      <c r="R71" s="3">
        <v>23684</v>
      </c>
      <c r="S71" s="3">
        <v>24734</v>
      </c>
      <c r="T71" s="3">
        <v>26276</v>
      </c>
      <c r="U71" s="3">
        <v>26431</v>
      </c>
      <c r="V71" s="3">
        <v>27383</v>
      </c>
      <c r="W71" s="3">
        <v>29244</v>
      </c>
      <c r="X71" s="3">
        <v>29032</v>
      </c>
      <c r="Y71" s="3">
        <v>26037</v>
      </c>
      <c r="Z71" s="5"/>
      <c r="AA71" s="10"/>
      <c r="AB71" s="5"/>
      <c r="AC71" s="11"/>
      <c r="AD71" s="2"/>
      <c r="AE71" s="2"/>
      <c r="AF71" s="2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</row>
    <row r="72" spans="1:75" x14ac:dyDescent="0.2">
      <c r="A72" s="1">
        <v>45357</v>
      </c>
      <c r="B72" s="3">
        <v>25779</v>
      </c>
      <c r="C72" s="3">
        <v>25719</v>
      </c>
      <c r="D72" s="3">
        <v>21457</v>
      </c>
      <c r="E72" s="3">
        <v>18752</v>
      </c>
      <c r="F72" s="3">
        <v>17475</v>
      </c>
      <c r="G72" s="3">
        <v>18834</v>
      </c>
      <c r="H72" s="3">
        <v>21440</v>
      </c>
      <c r="I72" s="3">
        <v>23989</v>
      </c>
      <c r="J72" s="3">
        <v>24238</v>
      </c>
      <c r="K72" s="3">
        <v>24060</v>
      </c>
      <c r="L72" s="3">
        <v>24872</v>
      </c>
      <c r="M72" s="3">
        <v>28469</v>
      </c>
      <c r="N72" s="3">
        <v>29179</v>
      </c>
      <c r="O72" s="3">
        <v>25583</v>
      </c>
      <c r="P72" s="3">
        <v>22439</v>
      </c>
      <c r="Q72" s="3">
        <v>22419</v>
      </c>
      <c r="R72" s="3">
        <v>23635</v>
      </c>
      <c r="S72" s="3">
        <v>24432</v>
      </c>
      <c r="T72" s="3">
        <v>25845</v>
      </c>
      <c r="U72" s="3">
        <v>26012</v>
      </c>
      <c r="V72" s="3">
        <v>27350</v>
      </c>
      <c r="W72" s="3">
        <v>29209</v>
      </c>
      <c r="X72" s="3">
        <v>28998</v>
      </c>
      <c r="Y72" s="3">
        <v>26006</v>
      </c>
      <c r="Z72" s="5"/>
      <c r="AA72" s="10"/>
      <c r="AB72" s="5"/>
      <c r="AC72" s="11"/>
      <c r="AD72" s="2"/>
      <c r="AE72" s="2"/>
      <c r="AF72" s="2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</row>
    <row r="73" spans="1:75" x14ac:dyDescent="0.2">
      <c r="A73" s="1">
        <v>45358</v>
      </c>
      <c r="B73" s="3">
        <v>25780</v>
      </c>
      <c r="C73" s="3">
        <v>25720</v>
      </c>
      <c r="D73" s="3">
        <v>21458</v>
      </c>
      <c r="E73" s="3">
        <v>18816</v>
      </c>
      <c r="F73" s="3">
        <v>18283</v>
      </c>
      <c r="G73" s="3">
        <v>19603</v>
      </c>
      <c r="H73" s="3">
        <v>22439</v>
      </c>
      <c r="I73" s="3">
        <v>25671</v>
      </c>
      <c r="J73" s="3">
        <v>26421</v>
      </c>
      <c r="K73" s="3">
        <v>26072</v>
      </c>
      <c r="L73" s="3">
        <v>26565</v>
      </c>
      <c r="M73" s="3">
        <v>28470</v>
      </c>
      <c r="N73" s="3">
        <v>29180</v>
      </c>
      <c r="O73" s="3">
        <v>25584</v>
      </c>
      <c r="P73" s="3">
        <v>23717</v>
      </c>
      <c r="Q73" s="3">
        <v>23715</v>
      </c>
      <c r="R73" s="3">
        <v>24694</v>
      </c>
      <c r="S73" s="3">
        <v>25815</v>
      </c>
      <c r="T73" s="3">
        <v>27887</v>
      </c>
      <c r="U73" s="3">
        <v>28101</v>
      </c>
      <c r="V73" s="3">
        <v>27648</v>
      </c>
      <c r="W73" s="3">
        <v>29211</v>
      </c>
      <c r="X73" s="3">
        <v>28999</v>
      </c>
      <c r="Y73" s="3">
        <v>26007</v>
      </c>
      <c r="Z73" s="5"/>
      <c r="AA73" s="10"/>
      <c r="AB73" s="5"/>
      <c r="AC73" s="11"/>
      <c r="AD73" s="2"/>
      <c r="AE73" s="2"/>
      <c r="AF73" s="2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</row>
    <row r="74" spans="1:75" x14ac:dyDescent="0.2">
      <c r="A74" s="1">
        <v>45359</v>
      </c>
      <c r="B74" s="3">
        <v>25785</v>
      </c>
      <c r="C74" s="3">
        <v>25724</v>
      </c>
      <c r="D74" s="3">
        <v>21462</v>
      </c>
      <c r="E74" s="3">
        <v>20110</v>
      </c>
      <c r="F74" s="3">
        <v>19655</v>
      </c>
      <c r="G74" s="3">
        <v>20938</v>
      </c>
      <c r="H74" s="3">
        <v>23469</v>
      </c>
      <c r="I74" s="3">
        <v>25597</v>
      </c>
      <c r="J74" s="3">
        <v>25712</v>
      </c>
      <c r="K74" s="3">
        <v>24774</v>
      </c>
      <c r="L74" s="3">
        <v>24878</v>
      </c>
      <c r="M74" s="3">
        <v>28475</v>
      </c>
      <c r="N74" s="3">
        <v>29185</v>
      </c>
      <c r="O74" s="3">
        <v>25588</v>
      </c>
      <c r="P74" s="3">
        <v>22445</v>
      </c>
      <c r="Q74" s="3">
        <v>21931</v>
      </c>
      <c r="R74" s="3">
        <v>22052</v>
      </c>
      <c r="S74" s="3">
        <v>23853</v>
      </c>
      <c r="T74" s="3">
        <v>25992</v>
      </c>
      <c r="U74" s="3">
        <v>26541</v>
      </c>
      <c r="V74" s="3">
        <v>27357</v>
      </c>
      <c r="W74" s="3">
        <v>29216</v>
      </c>
      <c r="X74" s="3">
        <v>29004</v>
      </c>
      <c r="Y74" s="3">
        <v>26012</v>
      </c>
      <c r="Z74" s="5"/>
      <c r="AA74" s="10"/>
      <c r="AB74" s="5"/>
      <c r="AC74" s="11"/>
      <c r="AD74" s="2"/>
      <c r="AE74" s="2"/>
      <c r="AF74" s="2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</row>
    <row r="75" spans="1:75" x14ac:dyDescent="0.2">
      <c r="A75" s="1">
        <v>45360</v>
      </c>
      <c r="B75" s="3">
        <v>25159</v>
      </c>
      <c r="C75" s="3">
        <v>23681</v>
      </c>
      <c r="D75" s="3">
        <v>21850</v>
      </c>
      <c r="E75" s="3">
        <v>20167</v>
      </c>
      <c r="F75" s="3">
        <v>19874</v>
      </c>
      <c r="G75" s="3">
        <v>20614</v>
      </c>
      <c r="H75" s="3">
        <v>21161</v>
      </c>
      <c r="I75" s="3">
        <v>23138</v>
      </c>
      <c r="J75" s="3">
        <v>25863</v>
      </c>
      <c r="K75" s="3">
        <v>27205</v>
      </c>
      <c r="L75" s="3">
        <v>27219</v>
      </c>
      <c r="M75" s="3">
        <v>28287</v>
      </c>
      <c r="N75" s="3">
        <v>30286</v>
      </c>
      <c r="O75" s="3">
        <v>31633</v>
      </c>
      <c r="P75" s="3">
        <v>31372</v>
      </c>
      <c r="Q75" s="3">
        <v>29764</v>
      </c>
      <c r="R75" s="3">
        <v>31894</v>
      </c>
      <c r="S75" s="3">
        <v>32632</v>
      </c>
      <c r="T75" s="3">
        <v>32053</v>
      </c>
      <c r="U75" s="3">
        <v>30460</v>
      </c>
      <c r="V75" s="3">
        <v>30242</v>
      </c>
      <c r="W75" s="3">
        <v>31502</v>
      </c>
      <c r="X75" s="3">
        <v>32328</v>
      </c>
      <c r="Y75" s="3">
        <v>30199</v>
      </c>
      <c r="Z75" s="5"/>
      <c r="AA75" s="10"/>
      <c r="AB75" s="5"/>
      <c r="AC75" s="11"/>
      <c r="AD75" s="2"/>
      <c r="AE75" s="2"/>
      <c r="AF75" s="2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</row>
    <row r="76" spans="1:75" x14ac:dyDescent="0.2">
      <c r="A76" s="1">
        <v>45361</v>
      </c>
      <c r="B76" s="3">
        <v>25160</v>
      </c>
      <c r="C76" s="3">
        <v>0</v>
      </c>
      <c r="D76" s="3">
        <v>23682</v>
      </c>
      <c r="E76" s="3">
        <v>19495</v>
      </c>
      <c r="F76" s="3">
        <v>18714</v>
      </c>
      <c r="G76" s="3">
        <v>19004</v>
      </c>
      <c r="H76" s="3">
        <v>19444</v>
      </c>
      <c r="I76" s="3">
        <v>20982</v>
      </c>
      <c r="J76" s="3">
        <v>24398</v>
      </c>
      <c r="K76" s="3">
        <v>26801</v>
      </c>
      <c r="L76" s="3">
        <v>28120</v>
      </c>
      <c r="M76" s="3">
        <v>30027</v>
      </c>
      <c r="N76" s="3">
        <v>31741</v>
      </c>
      <c r="O76" s="3">
        <v>31696</v>
      </c>
      <c r="P76" s="3">
        <v>32192</v>
      </c>
      <c r="Q76" s="3">
        <v>31262</v>
      </c>
      <c r="R76" s="3">
        <v>33302</v>
      </c>
      <c r="S76" s="3">
        <v>34099</v>
      </c>
      <c r="T76" s="3">
        <v>33823</v>
      </c>
      <c r="U76" s="3">
        <v>32308</v>
      </c>
      <c r="V76" s="3">
        <v>30244</v>
      </c>
      <c r="W76" s="3">
        <v>31504</v>
      </c>
      <c r="X76" s="3">
        <v>32329</v>
      </c>
      <c r="Y76" s="3">
        <v>30200</v>
      </c>
      <c r="Z76" s="5"/>
      <c r="AA76" s="10"/>
      <c r="AB76" s="5"/>
      <c r="AC76" s="11"/>
      <c r="AD76" s="2"/>
      <c r="AE76" s="2"/>
      <c r="AF76" s="2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</row>
    <row r="77" spans="1:75" x14ac:dyDescent="0.2">
      <c r="A77" s="1">
        <v>45362</v>
      </c>
      <c r="B77" s="3">
        <v>25782</v>
      </c>
      <c r="C77" s="3">
        <v>25721</v>
      </c>
      <c r="D77" s="3">
        <v>21460</v>
      </c>
      <c r="E77" s="3">
        <v>19187</v>
      </c>
      <c r="F77" s="3">
        <v>18560</v>
      </c>
      <c r="G77" s="3">
        <v>19665</v>
      </c>
      <c r="H77" s="3">
        <v>22458</v>
      </c>
      <c r="I77" s="3">
        <v>25169</v>
      </c>
      <c r="J77" s="3">
        <v>26080</v>
      </c>
      <c r="K77" s="3">
        <v>25693</v>
      </c>
      <c r="L77" s="3">
        <v>26402</v>
      </c>
      <c r="M77" s="3">
        <v>28472</v>
      </c>
      <c r="N77" s="3">
        <v>29182</v>
      </c>
      <c r="O77" s="3">
        <v>25585</v>
      </c>
      <c r="P77" s="3">
        <v>23243</v>
      </c>
      <c r="Q77" s="3">
        <v>23364</v>
      </c>
      <c r="R77" s="3">
        <v>24831</v>
      </c>
      <c r="S77" s="3">
        <v>25426</v>
      </c>
      <c r="T77" s="3">
        <v>27360</v>
      </c>
      <c r="U77" s="3">
        <v>28245</v>
      </c>
      <c r="V77" s="3">
        <v>27581</v>
      </c>
      <c r="W77" s="3">
        <v>29212</v>
      </c>
      <c r="X77" s="3">
        <v>29001</v>
      </c>
      <c r="Y77" s="3">
        <v>26009</v>
      </c>
      <c r="Z77" s="5"/>
      <c r="AA77" s="10"/>
      <c r="AB77" s="5"/>
      <c r="AC77" s="11"/>
      <c r="AD77" s="2"/>
      <c r="AE77" s="2"/>
      <c r="AF77" s="2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</row>
    <row r="78" spans="1:75" x14ac:dyDescent="0.2">
      <c r="A78" s="1">
        <v>45363</v>
      </c>
      <c r="B78" s="3">
        <v>25789</v>
      </c>
      <c r="C78" s="3">
        <v>25728</v>
      </c>
      <c r="D78" s="3">
        <v>21465</v>
      </c>
      <c r="E78" s="3">
        <v>19448</v>
      </c>
      <c r="F78" s="3">
        <v>19031</v>
      </c>
      <c r="G78" s="3">
        <v>20129</v>
      </c>
      <c r="H78" s="3">
        <v>23004</v>
      </c>
      <c r="I78" s="3">
        <v>25858</v>
      </c>
      <c r="J78" s="3">
        <v>26490</v>
      </c>
      <c r="K78" s="3">
        <v>25997</v>
      </c>
      <c r="L78" s="3">
        <v>26431</v>
      </c>
      <c r="M78" s="3">
        <v>28479</v>
      </c>
      <c r="N78" s="3">
        <v>29190</v>
      </c>
      <c r="O78" s="3">
        <v>25592</v>
      </c>
      <c r="P78" s="3">
        <v>23309</v>
      </c>
      <c r="Q78" s="3">
        <v>23575</v>
      </c>
      <c r="R78" s="3">
        <v>24807</v>
      </c>
      <c r="S78" s="3">
        <v>25351</v>
      </c>
      <c r="T78" s="3">
        <v>27276</v>
      </c>
      <c r="U78" s="3">
        <v>28464</v>
      </c>
      <c r="V78" s="3">
        <v>27779</v>
      </c>
      <c r="W78" s="3">
        <v>29220</v>
      </c>
      <c r="X78" s="3">
        <v>29008</v>
      </c>
      <c r="Y78" s="3">
        <v>26015</v>
      </c>
      <c r="Z78" s="5"/>
      <c r="AA78" s="10"/>
      <c r="AB78" s="5"/>
      <c r="AC78" s="11"/>
      <c r="AD78" s="2"/>
      <c r="AE78" s="2"/>
      <c r="AF78" s="2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</row>
    <row r="79" spans="1:75" x14ac:dyDescent="0.2">
      <c r="A79" s="1">
        <v>45364</v>
      </c>
      <c r="B79" s="3">
        <v>25839</v>
      </c>
      <c r="C79" s="3">
        <v>25779</v>
      </c>
      <c r="D79" s="3">
        <v>21507</v>
      </c>
      <c r="E79" s="3">
        <v>19337</v>
      </c>
      <c r="F79" s="3">
        <v>18718</v>
      </c>
      <c r="G79" s="3">
        <v>20060</v>
      </c>
      <c r="H79" s="3">
        <v>23088</v>
      </c>
      <c r="I79" s="3">
        <v>25339</v>
      </c>
      <c r="J79" s="3">
        <v>24979</v>
      </c>
      <c r="K79" s="3">
        <v>24236</v>
      </c>
      <c r="L79" s="3">
        <v>25706</v>
      </c>
      <c r="M79" s="3">
        <v>28535</v>
      </c>
      <c r="N79" s="3">
        <v>29247</v>
      </c>
      <c r="O79" s="3">
        <v>25642</v>
      </c>
      <c r="P79" s="3">
        <v>22492</v>
      </c>
      <c r="Q79" s="3">
        <v>21977</v>
      </c>
      <c r="R79" s="3">
        <v>22098</v>
      </c>
      <c r="S79" s="3">
        <v>22371</v>
      </c>
      <c r="T79" s="3">
        <v>24188</v>
      </c>
      <c r="U79" s="3">
        <v>25654</v>
      </c>
      <c r="V79" s="3">
        <v>27414</v>
      </c>
      <c r="W79" s="3">
        <v>29277</v>
      </c>
      <c r="X79" s="3">
        <v>29065</v>
      </c>
      <c r="Y79" s="3">
        <v>26066</v>
      </c>
      <c r="Z79" s="5"/>
      <c r="AA79" s="10"/>
      <c r="AB79" s="5"/>
      <c r="AC79" s="11"/>
      <c r="AD79" s="2"/>
      <c r="AE79" s="2"/>
      <c r="AF79" s="2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</row>
    <row r="80" spans="1:75" x14ac:dyDescent="0.2">
      <c r="A80" s="1">
        <v>45365</v>
      </c>
      <c r="B80" s="3">
        <v>25881</v>
      </c>
      <c r="C80" s="3">
        <v>25820</v>
      </c>
      <c r="D80" s="3">
        <v>21542</v>
      </c>
      <c r="E80" s="3">
        <v>18826</v>
      </c>
      <c r="F80" s="3">
        <v>17968</v>
      </c>
      <c r="G80" s="3">
        <v>19242</v>
      </c>
      <c r="H80" s="3">
        <v>22209</v>
      </c>
      <c r="I80" s="3">
        <v>24728</v>
      </c>
      <c r="J80" s="3">
        <v>25748</v>
      </c>
      <c r="K80" s="3">
        <v>24056</v>
      </c>
      <c r="L80" s="3">
        <v>24970</v>
      </c>
      <c r="M80" s="3">
        <v>28581</v>
      </c>
      <c r="N80" s="3">
        <v>29294</v>
      </c>
      <c r="O80" s="3">
        <v>25683</v>
      </c>
      <c r="P80" s="3">
        <v>22528</v>
      </c>
      <c r="Q80" s="3">
        <v>22012</v>
      </c>
      <c r="R80" s="3">
        <v>22977</v>
      </c>
      <c r="S80" s="3">
        <v>23093</v>
      </c>
      <c r="T80" s="3">
        <v>24610</v>
      </c>
      <c r="U80" s="3">
        <v>26390</v>
      </c>
      <c r="V80" s="3">
        <v>27458</v>
      </c>
      <c r="W80" s="3">
        <v>29324</v>
      </c>
      <c r="X80" s="3">
        <v>29112</v>
      </c>
      <c r="Y80" s="3">
        <v>26108</v>
      </c>
      <c r="Z80" s="5"/>
      <c r="AA80" s="10"/>
      <c r="AB80" s="5"/>
      <c r="AC80" s="11"/>
      <c r="AD80" s="2"/>
      <c r="AE80" s="2"/>
      <c r="AF80" s="2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</row>
    <row r="81" spans="1:75" x14ac:dyDescent="0.2">
      <c r="A81" s="1">
        <v>45366</v>
      </c>
      <c r="B81" s="3">
        <v>25905</v>
      </c>
      <c r="C81" s="3">
        <v>25844</v>
      </c>
      <c r="D81" s="3">
        <v>21562</v>
      </c>
      <c r="E81" s="3">
        <v>18844</v>
      </c>
      <c r="F81" s="3">
        <v>18236</v>
      </c>
      <c r="G81" s="3">
        <v>19311</v>
      </c>
      <c r="H81" s="3">
        <v>22024</v>
      </c>
      <c r="I81" s="3">
        <v>24856</v>
      </c>
      <c r="J81" s="3">
        <v>25197</v>
      </c>
      <c r="K81" s="3">
        <v>24921</v>
      </c>
      <c r="L81" s="3">
        <v>24994</v>
      </c>
      <c r="M81" s="3">
        <v>28608</v>
      </c>
      <c r="N81" s="3">
        <v>29322</v>
      </c>
      <c r="O81" s="3">
        <v>25708</v>
      </c>
      <c r="P81" s="3">
        <v>22549</v>
      </c>
      <c r="Q81" s="3">
        <v>22033</v>
      </c>
      <c r="R81" s="3">
        <v>22155</v>
      </c>
      <c r="S81" s="3">
        <v>22428</v>
      </c>
      <c r="T81" s="3">
        <v>24250</v>
      </c>
      <c r="U81" s="3">
        <v>25343</v>
      </c>
      <c r="V81" s="3">
        <v>27484</v>
      </c>
      <c r="W81" s="3">
        <v>29352</v>
      </c>
      <c r="X81" s="3">
        <v>29140</v>
      </c>
      <c r="Y81" s="3">
        <v>26133</v>
      </c>
      <c r="Z81" s="5"/>
      <c r="AA81" s="10"/>
      <c r="AB81" s="5"/>
      <c r="AC81" s="11"/>
      <c r="AD81" s="2"/>
      <c r="AE81" s="2"/>
      <c r="AF81" s="2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</row>
    <row r="82" spans="1:75" x14ac:dyDescent="0.2">
      <c r="A82" s="1">
        <v>45367</v>
      </c>
      <c r="B82" s="3">
        <v>25278</v>
      </c>
      <c r="C82" s="3">
        <v>23793</v>
      </c>
      <c r="D82" s="3">
        <v>21953</v>
      </c>
      <c r="E82" s="3">
        <v>18574</v>
      </c>
      <c r="F82" s="3">
        <v>18098</v>
      </c>
      <c r="G82" s="3">
        <v>18743</v>
      </c>
      <c r="H82" s="3">
        <v>19576</v>
      </c>
      <c r="I82" s="3">
        <v>21564</v>
      </c>
      <c r="J82" s="3">
        <v>24716</v>
      </c>
      <c r="K82" s="3">
        <v>26688</v>
      </c>
      <c r="L82" s="3">
        <v>27494</v>
      </c>
      <c r="M82" s="3">
        <v>28421</v>
      </c>
      <c r="N82" s="3">
        <v>30429</v>
      </c>
      <c r="O82" s="3">
        <v>31783</v>
      </c>
      <c r="P82" s="3">
        <v>31521</v>
      </c>
      <c r="Q82" s="3">
        <v>29905</v>
      </c>
      <c r="R82" s="3">
        <v>32045</v>
      </c>
      <c r="S82" s="3">
        <v>32787</v>
      </c>
      <c r="T82" s="3">
        <v>31608</v>
      </c>
      <c r="U82" s="3">
        <v>30604</v>
      </c>
      <c r="V82" s="3">
        <v>30386</v>
      </c>
      <c r="W82" s="3">
        <v>31652</v>
      </c>
      <c r="X82" s="3">
        <v>32481</v>
      </c>
      <c r="Y82" s="3">
        <v>30342</v>
      </c>
      <c r="Z82" s="5"/>
      <c r="AA82" s="10"/>
      <c r="AB82" s="5"/>
      <c r="AC82" s="11"/>
      <c r="AD82" s="2"/>
      <c r="AE82" s="2"/>
      <c r="AF82" s="2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</row>
    <row r="83" spans="1:75" x14ac:dyDescent="0.2">
      <c r="A83" s="1">
        <v>45368</v>
      </c>
      <c r="B83" s="3">
        <v>25278</v>
      </c>
      <c r="C83" s="3">
        <v>23793</v>
      </c>
      <c r="D83" s="3">
        <v>21953</v>
      </c>
      <c r="E83" s="3">
        <v>18706</v>
      </c>
      <c r="F83" s="3">
        <v>18138</v>
      </c>
      <c r="G83" s="3">
        <v>18428</v>
      </c>
      <c r="H83" s="3">
        <v>18939</v>
      </c>
      <c r="I83" s="3">
        <v>20797</v>
      </c>
      <c r="J83" s="3">
        <v>24445</v>
      </c>
      <c r="K83" s="3">
        <v>27032</v>
      </c>
      <c r="L83" s="3">
        <v>28032</v>
      </c>
      <c r="M83" s="3">
        <v>29659</v>
      </c>
      <c r="N83" s="3">
        <v>30741</v>
      </c>
      <c r="O83" s="3">
        <v>31783</v>
      </c>
      <c r="P83" s="3">
        <v>31521</v>
      </c>
      <c r="Q83" s="3">
        <v>30087</v>
      </c>
      <c r="R83" s="3">
        <v>32066</v>
      </c>
      <c r="S83" s="3">
        <v>32787</v>
      </c>
      <c r="T83" s="3">
        <v>32223</v>
      </c>
      <c r="U83" s="3">
        <v>31355</v>
      </c>
      <c r="V83" s="3">
        <v>30386</v>
      </c>
      <c r="W83" s="3">
        <v>31652</v>
      </c>
      <c r="X83" s="3">
        <v>32481</v>
      </c>
      <c r="Y83" s="3">
        <v>30342</v>
      </c>
      <c r="Z83" s="5"/>
      <c r="AA83" s="10"/>
      <c r="AB83" s="5"/>
      <c r="AC83" s="11"/>
      <c r="AD83" s="2"/>
      <c r="AE83" s="2"/>
      <c r="AF83" s="2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</row>
    <row r="84" spans="1:75" x14ac:dyDescent="0.2">
      <c r="A84" s="1">
        <v>45369</v>
      </c>
      <c r="B84" s="3">
        <v>25937</v>
      </c>
      <c r="C84" s="3">
        <v>25876</v>
      </c>
      <c r="D84" s="3">
        <v>21589</v>
      </c>
      <c r="E84" s="3">
        <v>18867</v>
      </c>
      <c r="F84" s="3">
        <v>18122</v>
      </c>
      <c r="G84" s="3">
        <v>19349</v>
      </c>
      <c r="H84" s="3">
        <v>22128</v>
      </c>
      <c r="I84" s="3">
        <v>24959</v>
      </c>
      <c r="J84" s="3">
        <v>25496</v>
      </c>
      <c r="K84" s="3">
        <v>25079</v>
      </c>
      <c r="L84" s="3">
        <v>25490</v>
      </c>
      <c r="M84" s="3">
        <v>28643</v>
      </c>
      <c r="N84" s="3">
        <v>29358</v>
      </c>
      <c r="O84" s="3">
        <v>25739</v>
      </c>
      <c r="P84" s="3">
        <v>22770</v>
      </c>
      <c r="Q84" s="3">
        <v>22658</v>
      </c>
      <c r="R84" s="3">
        <v>23754</v>
      </c>
      <c r="S84" s="3">
        <v>24144</v>
      </c>
      <c r="T84" s="3">
        <v>25789</v>
      </c>
      <c r="U84" s="3">
        <v>27099</v>
      </c>
      <c r="V84" s="3">
        <v>27518</v>
      </c>
      <c r="W84" s="3">
        <v>29388</v>
      </c>
      <c r="X84" s="3">
        <v>29175</v>
      </c>
      <c r="Y84" s="3">
        <v>26165</v>
      </c>
      <c r="Z84" s="5"/>
      <c r="AA84" s="10"/>
      <c r="AB84" s="5"/>
      <c r="AC84" s="11"/>
      <c r="AD84" s="2"/>
      <c r="AE84" s="2"/>
      <c r="AF84" s="2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</row>
    <row r="85" spans="1:75" x14ac:dyDescent="0.2">
      <c r="A85" s="1">
        <v>45370</v>
      </c>
      <c r="B85" s="3">
        <v>25965</v>
      </c>
      <c r="C85" s="3">
        <v>25904</v>
      </c>
      <c r="D85" s="3">
        <v>21612</v>
      </c>
      <c r="E85" s="3">
        <v>18888</v>
      </c>
      <c r="F85" s="3">
        <v>18131</v>
      </c>
      <c r="G85" s="3">
        <v>19349</v>
      </c>
      <c r="H85" s="3">
        <v>22471</v>
      </c>
      <c r="I85" s="3">
        <v>25135</v>
      </c>
      <c r="J85" s="3">
        <v>25477</v>
      </c>
      <c r="K85" s="3">
        <v>24746</v>
      </c>
      <c r="L85" s="3">
        <v>25213</v>
      </c>
      <c r="M85" s="3">
        <v>28674</v>
      </c>
      <c r="N85" s="3">
        <v>29389</v>
      </c>
      <c r="O85" s="3">
        <v>25767</v>
      </c>
      <c r="P85" s="3">
        <v>22601</v>
      </c>
      <c r="Q85" s="3">
        <v>22703</v>
      </c>
      <c r="R85" s="3">
        <v>23914</v>
      </c>
      <c r="S85" s="3">
        <v>24323</v>
      </c>
      <c r="T85" s="3">
        <v>26067</v>
      </c>
      <c r="U85" s="3">
        <v>27448</v>
      </c>
      <c r="V85" s="3">
        <v>27548</v>
      </c>
      <c r="W85" s="3">
        <v>29420</v>
      </c>
      <c r="X85" s="3">
        <v>29207</v>
      </c>
      <c r="Y85" s="3">
        <v>26193</v>
      </c>
      <c r="Z85" s="5"/>
      <c r="AA85" s="10"/>
      <c r="AB85" s="5"/>
      <c r="AC85" s="11"/>
      <c r="AD85" s="2"/>
      <c r="AE85" s="2"/>
      <c r="AF85" s="2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</row>
    <row r="86" spans="1:75" x14ac:dyDescent="0.2">
      <c r="A86" s="1">
        <v>45371</v>
      </c>
      <c r="B86" s="3">
        <v>26014</v>
      </c>
      <c r="C86" s="3">
        <v>25953</v>
      </c>
      <c r="D86" s="3">
        <v>21653</v>
      </c>
      <c r="E86" s="3">
        <v>19176</v>
      </c>
      <c r="F86" s="3">
        <v>18687</v>
      </c>
      <c r="G86" s="3">
        <v>20249</v>
      </c>
      <c r="H86" s="3">
        <v>23207</v>
      </c>
      <c r="I86" s="3">
        <v>25740</v>
      </c>
      <c r="J86" s="3">
        <v>25360</v>
      </c>
      <c r="K86" s="3">
        <v>24591</v>
      </c>
      <c r="L86" s="3">
        <v>25099</v>
      </c>
      <c r="M86" s="3">
        <v>28728</v>
      </c>
      <c r="N86" s="3">
        <v>29444</v>
      </c>
      <c r="O86" s="3">
        <v>25815</v>
      </c>
      <c r="P86" s="3">
        <v>22644</v>
      </c>
      <c r="Q86" s="3">
        <v>22305</v>
      </c>
      <c r="R86" s="3">
        <v>23804</v>
      </c>
      <c r="S86" s="3">
        <v>24085</v>
      </c>
      <c r="T86" s="3">
        <v>25613</v>
      </c>
      <c r="U86" s="3">
        <v>26698</v>
      </c>
      <c r="V86" s="3">
        <v>27599</v>
      </c>
      <c r="W86" s="3">
        <v>29475</v>
      </c>
      <c r="X86" s="3">
        <v>29262</v>
      </c>
      <c r="Y86" s="3">
        <v>26242</v>
      </c>
      <c r="Z86" s="5"/>
      <c r="AA86" s="10"/>
      <c r="AB86" s="5"/>
      <c r="AC86" s="11"/>
      <c r="AD86" s="2"/>
      <c r="AE86" s="2"/>
      <c r="AF86" s="2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</row>
    <row r="87" spans="1:75" x14ac:dyDescent="0.2">
      <c r="A87" s="1">
        <v>45372</v>
      </c>
      <c r="B87" s="3">
        <v>26013</v>
      </c>
      <c r="C87" s="3">
        <v>25952</v>
      </c>
      <c r="D87" s="3">
        <v>21652</v>
      </c>
      <c r="E87" s="3">
        <v>18923</v>
      </c>
      <c r="F87" s="3">
        <v>18055</v>
      </c>
      <c r="G87" s="3">
        <v>19038</v>
      </c>
      <c r="H87" s="3">
        <v>21225</v>
      </c>
      <c r="I87" s="3">
        <v>24062</v>
      </c>
      <c r="J87" s="3">
        <v>24910</v>
      </c>
      <c r="K87" s="3">
        <v>24688</v>
      </c>
      <c r="L87" s="3">
        <v>25356</v>
      </c>
      <c r="M87" s="3">
        <v>28727</v>
      </c>
      <c r="N87" s="3">
        <v>29444</v>
      </c>
      <c r="O87" s="3">
        <v>25815</v>
      </c>
      <c r="P87" s="3">
        <v>23341</v>
      </c>
      <c r="Q87" s="3">
        <v>24608</v>
      </c>
      <c r="R87" s="3">
        <v>25934</v>
      </c>
      <c r="S87" s="3">
        <v>26503</v>
      </c>
      <c r="T87" s="3">
        <v>28160</v>
      </c>
      <c r="U87" s="3">
        <v>29566</v>
      </c>
      <c r="V87" s="3">
        <v>29185</v>
      </c>
      <c r="W87" s="3">
        <v>29474</v>
      </c>
      <c r="X87" s="3">
        <v>29261</v>
      </c>
      <c r="Y87" s="3">
        <v>26241</v>
      </c>
      <c r="Z87" s="5"/>
      <c r="AA87" s="10"/>
      <c r="AB87" s="5"/>
      <c r="AC87" s="11"/>
      <c r="AD87" s="2"/>
      <c r="AE87" s="2"/>
      <c r="AF87" s="2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</row>
    <row r="88" spans="1:75" x14ac:dyDescent="0.2">
      <c r="A88" s="1">
        <v>45373</v>
      </c>
      <c r="B88" s="3">
        <v>26009</v>
      </c>
      <c r="C88" s="3">
        <v>25948</v>
      </c>
      <c r="D88" s="3">
        <v>23361</v>
      </c>
      <c r="E88" s="3">
        <v>21877</v>
      </c>
      <c r="F88" s="3">
        <v>21319</v>
      </c>
      <c r="G88" s="3">
        <v>22516</v>
      </c>
      <c r="H88" s="3">
        <v>24879</v>
      </c>
      <c r="I88" s="3">
        <v>27863</v>
      </c>
      <c r="J88" s="3">
        <v>28286</v>
      </c>
      <c r="K88" s="3">
        <v>27593</v>
      </c>
      <c r="L88" s="3">
        <v>28012</v>
      </c>
      <c r="M88" s="3">
        <v>28767</v>
      </c>
      <c r="N88" s="3">
        <v>29439</v>
      </c>
      <c r="O88" s="3">
        <v>25810</v>
      </c>
      <c r="P88" s="3">
        <v>24017</v>
      </c>
      <c r="Q88" s="3">
        <v>23151</v>
      </c>
      <c r="R88" s="3">
        <v>24510</v>
      </c>
      <c r="S88" s="3">
        <v>24766</v>
      </c>
      <c r="T88" s="3">
        <v>26930</v>
      </c>
      <c r="U88" s="3">
        <v>29040</v>
      </c>
      <c r="V88" s="3">
        <v>29011</v>
      </c>
      <c r="W88" s="3">
        <v>29469</v>
      </c>
      <c r="X88" s="3">
        <v>29256</v>
      </c>
      <c r="Y88" s="3">
        <v>26427</v>
      </c>
      <c r="Z88" s="5"/>
      <c r="AA88" s="10"/>
      <c r="AB88" s="5"/>
      <c r="AC88" s="11"/>
      <c r="AD88" s="2"/>
      <c r="AE88" s="2"/>
      <c r="AF88" s="2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</row>
    <row r="89" spans="1:75" x14ac:dyDescent="0.2">
      <c r="A89" s="1">
        <v>45374</v>
      </c>
      <c r="B89" s="3">
        <v>25976</v>
      </c>
      <c r="C89" s="3">
        <v>25317</v>
      </c>
      <c r="D89" s="3">
        <v>23973</v>
      </c>
      <c r="E89" s="3">
        <v>22138</v>
      </c>
      <c r="F89" s="3">
        <v>21561</v>
      </c>
      <c r="G89" s="3">
        <v>22099</v>
      </c>
      <c r="H89" s="3">
        <v>22766</v>
      </c>
      <c r="I89" s="3">
        <v>24734</v>
      </c>
      <c r="J89" s="3">
        <v>28417</v>
      </c>
      <c r="K89" s="3">
        <v>30648</v>
      </c>
      <c r="L89" s="3">
        <v>31237</v>
      </c>
      <c r="M89" s="3">
        <v>32527</v>
      </c>
      <c r="N89" s="3">
        <v>33587</v>
      </c>
      <c r="O89" s="3">
        <v>33453</v>
      </c>
      <c r="P89" s="3">
        <v>33947</v>
      </c>
      <c r="Q89" s="3">
        <v>32917</v>
      </c>
      <c r="R89" s="3">
        <v>35025</v>
      </c>
      <c r="S89" s="3">
        <v>36588</v>
      </c>
      <c r="T89" s="3">
        <v>35956</v>
      </c>
      <c r="U89" s="3">
        <v>34502</v>
      </c>
      <c r="V89" s="3">
        <v>32384</v>
      </c>
      <c r="W89" s="3">
        <v>31775</v>
      </c>
      <c r="X89" s="3">
        <v>32607</v>
      </c>
      <c r="Y89" s="3">
        <v>30460</v>
      </c>
      <c r="Z89" s="5"/>
      <c r="AA89" s="10"/>
      <c r="AB89" s="5"/>
      <c r="AC89" s="11"/>
      <c r="AD89" s="2"/>
      <c r="AE89" s="2"/>
      <c r="AF89" s="2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</row>
    <row r="90" spans="1:75" x14ac:dyDescent="0.2">
      <c r="A90" s="1">
        <v>45375</v>
      </c>
      <c r="B90" s="3">
        <v>25626</v>
      </c>
      <c r="C90" s="3">
        <v>24782</v>
      </c>
      <c r="D90" s="3">
        <v>23724</v>
      </c>
      <c r="E90" s="3">
        <v>21923</v>
      </c>
      <c r="F90" s="3">
        <v>21267</v>
      </c>
      <c r="G90" s="3">
        <v>21682</v>
      </c>
      <c r="H90" s="3">
        <v>21962</v>
      </c>
      <c r="I90" s="3">
        <v>23488</v>
      </c>
      <c r="J90" s="3">
        <v>26205</v>
      </c>
      <c r="K90" s="3">
        <v>28078</v>
      </c>
      <c r="L90" s="3">
        <v>28511</v>
      </c>
      <c r="M90" s="3">
        <v>29235</v>
      </c>
      <c r="N90" s="3">
        <v>30548</v>
      </c>
      <c r="O90" s="3">
        <v>31906</v>
      </c>
      <c r="P90" s="3">
        <v>31643</v>
      </c>
      <c r="Q90" s="3">
        <v>30022</v>
      </c>
      <c r="R90" s="3">
        <v>32169</v>
      </c>
      <c r="S90" s="3">
        <v>32914</v>
      </c>
      <c r="T90" s="3">
        <v>31731</v>
      </c>
      <c r="U90" s="3">
        <v>32247</v>
      </c>
      <c r="V90" s="3">
        <v>30991</v>
      </c>
      <c r="W90" s="3">
        <v>31775</v>
      </c>
      <c r="X90" s="3">
        <v>32607</v>
      </c>
      <c r="Y90" s="3">
        <v>30460</v>
      </c>
      <c r="Z90" s="5"/>
      <c r="AA90" s="10"/>
      <c r="AB90" s="5"/>
      <c r="AC90" s="11"/>
      <c r="AD90" s="2"/>
      <c r="AE90" s="2"/>
      <c r="AF90" s="2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</row>
    <row r="91" spans="1:75" x14ac:dyDescent="0.2">
      <c r="A91" s="1">
        <v>45376</v>
      </c>
      <c r="B91" s="3">
        <v>26007</v>
      </c>
      <c r="C91" s="3">
        <v>25946</v>
      </c>
      <c r="D91" s="3">
        <v>23172</v>
      </c>
      <c r="E91" s="3">
        <v>21891</v>
      </c>
      <c r="F91" s="3">
        <v>21421</v>
      </c>
      <c r="G91" s="3">
        <v>22922</v>
      </c>
      <c r="H91" s="3">
        <v>25771</v>
      </c>
      <c r="I91" s="3">
        <v>28288</v>
      </c>
      <c r="J91" s="3">
        <v>27944</v>
      </c>
      <c r="K91" s="3">
        <v>26794</v>
      </c>
      <c r="L91" s="3">
        <v>26636</v>
      </c>
      <c r="M91" s="3">
        <v>28721</v>
      </c>
      <c r="N91" s="3">
        <v>29437</v>
      </c>
      <c r="O91" s="3">
        <v>25809</v>
      </c>
      <c r="P91" s="3">
        <v>22638</v>
      </c>
      <c r="Q91" s="3">
        <v>22120</v>
      </c>
      <c r="R91" s="3">
        <v>22477</v>
      </c>
      <c r="S91" s="3">
        <v>23158</v>
      </c>
      <c r="T91" s="3">
        <v>25121</v>
      </c>
      <c r="U91" s="3">
        <v>27261</v>
      </c>
      <c r="V91" s="3">
        <v>27592</v>
      </c>
      <c r="W91" s="3">
        <v>29468</v>
      </c>
      <c r="X91" s="3">
        <v>29254</v>
      </c>
      <c r="Y91" s="3">
        <v>26236</v>
      </c>
      <c r="Z91" s="5"/>
      <c r="AA91" s="10"/>
      <c r="AB91" s="5"/>
      <c r="AC91" s="11"/>
      <c r="AD91" s="2"/>
      <c r="AE91" s="2"/>
      <c r="AF91" s="2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</row>
    <row r="92" spans="1:75" x14ac:dyDescent="0.2">
      <c r="A92" s="1">
        <v>45377</v>
      </c>
      <c r="B92" s="3">
        <v>26135</v>
      </c>
      <c r="C92" s="3">
        <v>26074</v>
      </c>
      <c r="D92" s="3">
        <v>21754</v>
      </c>
      <c r="E92" s="3">
        <v>20297</v>
      </c>
      <c r="F92" s="3">
        <v>20137</v>
      </c>
      <c r="G92" s="3">
        <v>21576</v>
      </c>
      <c r="H92" s="3">
        <v>23483</v>
      </c>
      <c r="I92" s="3">
        <v>23943</v>
      </c>
      <c r="J92" s="3">
        <v>24354</v>
      </c>
      <c r="K92" s="3">
        <v>24180</v>
      </c>
      <c r="L92" s="3">
        <v>25216</v>
      </c>
      <c r="M92" s="3">
        <v>28862</v>
      </c>
      <c r="N92" s="3">
        <v>29582</v>
      </c>
      <c r="O92" s="3">
        <v>25936</v>
      </c>
      <c r="P92" s="3">
        <v>22750</v>
      </c>
      <c r="Q92" s="3">
        <v>22254</v>
      </c>
      <c r="R92" s="3">
        <v>23285</v>
      </c>
      <c r="S92" s="3">
        <v>23513</v>
      </c>
      <c r="T92" s="3">
        <v>24867</v>
      </c>
      <c r="U92" s="3">
        <v>25825</v>
      </c>
      <c r="V92" s="3">
        <v>27728</v>
      </c>
      <c r="W92" s="3">
        <v>29613</v>
      </c>
      <c r="X92" s="3">
        <v>29398</v>
      </c>
      <c r="Y92" s="3">
        <v>26365</v>
      </c>
      <c r="Z92" s="5"/>
      <c r="AA92" s="10"/>
      <c r="AB92" s="5"/>
      <c r="AC92" s="11"/>
      <c r="AD92" s="2"/>
      <c r="AE92" s="2"/>
      <c r="AF92" s="2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</row>
    <row r="93" spans="1:75" x14ac:dyDescent="0.2">
      <c r="A93" s="1">
        <v>45378</v>
      </c>
      <c r="B93" s="3">
        <v>26135</v>
      </c>
      <c r="C93" s="3">
        <v>26074</v>
      </c>
      <c r="D93" s="3">
        <v>21754</v>
      </c>
      <c r="E93" s="3">
        <v>19011</v>
      </c>
      <c r="F93" s="3">
        <v>18614</v>
      </c>
      <c r="G93" s="3">
        <v>19959</v>
      </c>
      <c r="H93" s="3">
        <v>22256</v>
      </c>
      <c r="I93" s="3">
        <v>24548</v>
      </c>
      <c r="J93" s="3">
        <v>24775</v>
      </c>
      <c r="K93" s="3">
        <v>24306</v>
      </c>
      <c r="L93" s="3">
        <v>25216</v>
      </c>
      <c r="M93" s="3">
        <v>28862</v>
      </c>
      <c r="N93" s="3">
        <v>29582</v>
      </c>
      <c r="O93" s="3">
        <v>25936</v>
      </c>
      <c r="P93" s="3">
        <v>22749</v>
      </c>
      <c r="Q93" s="3">
        <v>22475</v>
      </c>
      <c r="R93" s="3">
        <v>23387</v>
      </c>
      <c r="S93" s="3">
        <v>23528</v>
      </c>
      <c r="T93" s="3">
        <v>24825</v>
      </c>
      <c r="U93" s="3">
        <v>25568</v>
      </c>
      <c r="V93" s="3">
        <v>27728</v>
      </c>
      <c r="W93" s="3">
        <v>29612</v>
      </c>
      <c r="X93" s="3">
        <v>29398</v>
      </c>
      <c r="Y93" s="3">
        <v>26365</v>
      </c>
      <c r="Z93" s="5"/>
      <c r="AA93" s="10"/>
      <c r="AB93" s="5"/>
      <c r="AC93" s="11"/>
      <c r="AD93" s="2"/>
      <c r="AE93" s="2"/>
      <c r="AF93" s="2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</row>
    <row r="94" spans="1:75" x14ac:dyDescent="0.2">
      <c r="A94" s="1">
        <v>45379</v>
      </c>
      <c r="B94" s="3">
        <v>26136</v>
      </c>
      <c r="C94" s="3">
        <v>26074</v>
      </c>
      <c r="D94" s="3">
        <v>21754</v>
      </c>
      <c r="E94" s="3">
        <v>19012</v>
      </c>
      <c r="F94" s="3">
        <v>17669</v>
      </c>
      <c r="G94" s="3">
        <v>19125</v>
      </c>
      <c r="H94" s="3">
        <v>21653</v>
      </c>
      <c r="I94" s="3">
        <v>24199</v>
      </c>
      <c r="J94" s="3">
        <v>24712</v>
      </c>
      <c r="K94" s="3">
        <v>24642</v>
      </c>
      <c r="L94" s="3">
        <v>25217</v>
      </c>
      <c r="M94" s="3">
        <v>28863</v>
      </c>
      <c r="N94" s="3">
        <v>29583</v>
      </c>
      <c r="O94" s="3">
        <v>25937</v>
      </c>
      <c r="P94" s="3">
        <v>22750</v>
      </c>
      <c r="Q94" s="3">
        <v>22536</v>
      </c>
      <c r="R94" s="3">
        <v>23480</v>
      </c>
      <c r="S94" s="3">
        <v>23261</v>
      </c>
      <c r="T94" s="3">
        <v>24626</v>
      </c>
      <c r="U94" s="3">
        <v>25569</v>
      </c>
      <c r="V94" s="3">
        <v>27729</v>
      </c>
      <c r="W94" s="3">
        <v>29613</v>
      </c>
      <c r="X94" s="3">
        <v>29399</v>
      </c>
      <c r="Y94" s="3">
        <v>26366</v>
      </c>
      <c r="Z94" s="5"/>
      <c r="AA94" s="10"/>
      <c r="AB94" s="5"/>
      <c r="AC94" s="11"/>
      <c r="AD94" s="2"/>
      <c r="AE94" s="2"/>
      <c r="AF94" s="2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</row>
    <row r="95" spans="1:75" x14ac:dyDescent="0.2">
      <c r="A95" s="1">
        <v>45380</v>
      </c>
      <c r="B95" s="3">
        <v>26060</v>
      </c>
      <c r="C95" s="3">
        <v>25999</v>
      </c>
      <c r="D95" s="3">
        <v>21691</v>
      </c>
      <c r="E95" s="3">
        <v>18957</v>
      </c>
      <c r="F95" s="3">
        <v>17378</v>
      </c>
      <c r="G95" s="3">
        <v>18666</v>
      </c>
      <c r="H95" s="3">
        <v>21487</v>
      </c>
      <c r="I95" s="3">
        <v>24339</v>
      </c>
      <c r="J95" s="3">
        <v>25220</v>
      </c>
      <c r="K95" s="3">
        <v>25085</v>
      </c>
      <c r="L95" s="3">
        <v>25589</v>
      </c>
      <c r="M95" s="3">
        <v>28779</v>
      </c>
      <c r="N95" s="3">
        <v>29497</v>
      </c>
      <c r="O95" s="3">
        <v>25861</v>
      </c>
      <c r="P95" s="3">
        <v>23446</v>
      </c>
      <c r="Q95" s="3">
        <v>23573</v>
      </c>
      <c r="R95" s="3">
        <v>24724</v>
      </c>
      <c r="S95" s="3">
        <v>24591</v>
      </c>
      <c r="T95" s="3">
        <v>26193</v>
      </c>
      <c r="U95" s="3">
        <v>27150</v>
      </c>
      <c r="V95" s="3">
        <v>27649</v>
      </c>
      <c r="W95" s="3">
        <v>29527</v>
      </c>
      <c r="X95" s="3">
        <v>29314</v>
      </c>
      <c r="Y95" s="3">
        <v>26289</v>
      </c>
      <c r="Z95" s="5"/>
      <c r="AA95" s="10"/>
      <c r="AB95" s="5"/>
      <c r="AC95" s="11"/>
      <c r="AD95" s="2"/>
      <c r="AE95" s="2"/>
      <c r="AF95" s="2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</row>
    <row r="96" spans="1:75" x14ac:dyDescent="0.2">
      <c r="A96" s="1">
        <v>45381</v>
      </c>
      <c r="B96" s="3">
        <v>25427</v>
      </c>
      <c r="C96" s="3">
        <v>23934</v>
      </c>
      <c r="D96" s="3">
        <v>22083</v>
      </c>
      <c r="E96" s="3">
        <v>18950</v>
      </c>
      <c r="F96" s="3">
        <v>17825</v>
      </c>
      <c r="G96" s="3">
        <v>16864</v>
      </c>
      <c r="H96" s="3">
        <v>17430</v>
      </c>
      <c r="I96" s="3">
        <v>19773</v>
      </c>
      <c r="J96" s="3">
        <v>23318</v>
      </c>
      <c r="K96" s="3">
        <v>25771</v>
      </c>
      <c r="L96" s="3">
        <v>26130</v>
      </c>
      <c r="M96" s="3">
        <v>28589</v>
      </c>
      <c r="N96" s="3">
        <v>30609</v>
      </c>
      <c r="O96" s="3">
        <v>31971</v>
      </c>
      <c r="P96" s="3">
        <v>31707</v>
      </c>
      <c r="Q96" s="3">
        <v>30082</v>
      </c>
      <c r="R96" s="3">
        <v>32234</v>
      </c>
      <c r="S96" s="3">
        <v>32981</v>
      </c>
      <c r="T96" s="3">
        <v>31795</v>
      </c>
      <c r="U96" s="3">
        <v>30785</v>
      </c>
      <c r="V96" s="3">
        <v>30565</v>
      </c>
      <c r="W96" s="3">
        <v>31839</v>
      </c>
      <c r="X96" s="3">
        <v>32673</v>
      </c>
      <c r="Y96" s="3">
        <v>30522</v>
      </c>
      <c r="Z96" s="5"/>
      <c r="AA96" s="10"/>
      <c r="AB96" s="5"/>
      <c r="AC96" s="11"/>
      <c r="AD96" s="2"/>
      <c r="AE96" s="2"/>
      <c r="AF96" s="2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</row>
    <row r="97" spans="1:75" x14ac:dyDescent="0.2">
      <c r="A97" s="1">
        <v>45382</v>
      </c>
      <c r="B97" s="3">
        <v>25427</v>
      </c>
      <c r="C97" s="3">
        <v>23934</v>
      </c>
      <c r="D97" s="3">
        <v>22084</v>
      </c>
      <c r="E97" s="3">
        <v>19985</v>
      </c>
      <c r="F97" s="3">
        <v>19520</v>
      </c>
      <c r="G97" s="3">
        <v>19968</v>
      </c>
      <c r="H97" s="3">
        <v>20500</v>
      </c>
      <c r="I97" s="3">
        <v>22798</v>
      </c>
      <c r="J97" s="3">
        <v>26004</v>
      </c>
      <c r="K97" s="3">
        <v>27514</v>
      </c>
      <c r="L97" s="3">
        <v>27940</v>
      </c>
      <c r="M97" s="3">
        <v>28778</v>
      </c>
      <c r="N97" s="3">
        <v>30609</v>
      </c>
      <c r="O97" s="3">
        <v>31971</v>
      </c>
      <c r="P97" s="3">
        <v>31707</v>
      </c>
      <c r="Q97" s="3">
        <v>30083</v>
      </c>
      <c r="R97" s="3">
        <v>32234</v>
      </c>
      <c r="S97" s="3">
        <v>32981</v>
      </c>
      <c r="T97" s="3">
        <v>31795</v>
      </c>
      <c r="U97" s="3">
        <v>30785</v>
      </c>
      <c r="V97" s="3">
        <v>30566</v>
      </c>
      <c r="W97" s="3">
        <v>31839</v>
      </c>
      <c r="X97" s="3">
        <v>32674</v>
      </c>
      <c r="Y97" s="3">
        <v>30522</v>
      </c>
      <c r="Z97" s="5"/>
      <c r="AA97" s="10"/>
      <c r="AB97" s="5"/>
      <c r="AC97" s="11"/>
      <c r="AD97" s="2"/>
      <c r="AE97" s="2"/>
      <c r="AF97" s="2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</row>
    <row r="98" spans="1:75" x14ac:dyDescent="0.2">
      <c r="A98" s="1">
        <v>45383</v>
      </c>
      <c r="B98" s="2">
        <v>23627</v>
      </c>
      <c r="C98" s="2">
        <v>24349</v>
      </c>
      <c r="D98" s="2">
        <v>22415</v>
      </c>
      <c r="E98" s="2">
        <v>21263</v>
      </c>
      <c r="F98" s="2">
        <v>20797</v>
      </c>
      <c r="G98" s="2">
        <v>21410</v>
      </c>
      <c r="H98" s="2">
        <v>23325</v>
      </c>
      <c r="I98" s="2">
        <v>25793</v>
      </c>
      <c r="J98" s="2">
        <v>25089</v>
      </c>
      <c r="K98" s="2">
        <v>24031</v>
      </c>
      <c r="L98" s="2">
        <v>23050</v>
      </c>
      <c r="M98" s="2">
        <v>26692</v>
      </c>
      <c r="N98" s="2">
        <v>26058</v>
      </c>
      <c r="O98" s="2">
        <v>23733</v>
      </c>
      <c r="P98" s="2">
        <v>22376</v>
      </c>
      <c r="Q98" s="2">
        <v>22215</v>
      </c>
      <c r="R98" s="2">
        <v>22282</v>
      </c>
      <c r="S98" s="2">
        <v>22652</v>
      </c>
      <c r="T98" s="2">
        <v>24967</v>
      </c>
      <c r="U98" s="2">
        <v>27545</v>
      </c>
      <c r="V98" s="2">
        <v>27714</v>
      </c>
      <c r="W98" s="2">
        <v>28965</v>
      </c>
      <c r="X98" s="2">
        <v>28472</v>
      </c>
      <c r="Y98" s="2">
        <v>24613</v>
      </c>
      <c r="Z98" s="5"/>
      <c r="AA98" s="10"/>
      <c r="AB98" s="5"/>
      <c r="AC98" s="11"/>
      <c r="AD98" s="2"/>
      <c r="AE98" s="2"/>
      <c r="AF98" s="2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</row>
    <row r="99" spans="1:75" x14ac:dyDescent="0.2">
      <c r="A99" s="1">
        <v>45384</v>
      </c>
      <c r="B99" s="2">
        <v>23627</v>
      </c>
      <c r="C99" s="2">
        <v>24350</v>
      </c>
      <c r="D99" s="2">
        <v>21872</v>
      </c>
      <c r="E99" s="2">
        <v>20781</v>
      </c>
      <c r="F99" s="2">
        <v>20506</v>
      </c>
      <c r="G99" s="2">
        <v>21098</v>
      </c>
      <c r="H99" s="2">
        <v>22953</v>
      </c>
      <c r="I99" s="2">
        <v>25446</v>
      </c>
      <c r="J99" s="2">
        <v>24499</v>
      </c>
      <c r="K99" s="2">
        <v>23624</v>
      </c>
      <c r="L99" s="2">
        <v>22535</v>
      </c>
      <c r="M99" s="2">
        <v>26693</v>
      </c>
      <c r="N99" s="2">
        <v>26059</v>
      </c>
      <c r="O99" s="2">
        <v>23733</v>
      </c>
      <c r="P99" s="2">
        <v>22376</v>
      </c>
      <c r="Q99" s="2">
        <v>21390</v>
      </c>
      <c r="R99" s="2">
        <v>22002</v>
      </c>
      <c r="S99" s="2">
        <v>22155</v>
      </c>
      <c r="T99" s="2">
        <v>24266</v>
      </c>
      <c r="U99" s="2">
        <v>26995</v>
      </c>
      <c r="V99" s="2">
        <v>27715</v>
      </c>
      <c r="W99" s="2">
        <v>28966</v>
      </c>
      <c r="X99" s="2">
        <v>28472</v>
      </c>
      <c r="Y99" s="2">
        <v>24614</v>
      </c>
      <c r="Z99" s="5"/>
      <c r="AA99" s="10"/>
      <c r="AB99" s="5"/>
      <c r="AC99" s="11"/>
      <c r="AD99" s="2"/>
      <c r="AE99" s="2"/>
      <c r="AF99" s="2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</row>
    <row r="100" spans="1:75" x14ac:dyDescent="0.2">
      <c r="A100" s="1">
        <v>45385</v>
      </c>
      <c r="B100" s="2">
        <v>23650</v>
      </c>
      <c r="C100" s="2">
        <v>24374</v>
      </c>
      <c r="D100" s="2">
        <v>21163</v>
      </c>
      <c r="E100" s="2">
        <v>20012</v>
      </c>
      <c r="F100" s="2">
        <v>19605</v>
      </c>
      <c r="G100" s="2">
        <v>20251</v>
      </c>
      <c r="H100" s="2">
        <v>22281</v>
      </c>
      <c r="I100" s="2">
        <v>24659</v>
      </c>
      <c r="J100" s="2">
        <v>24062</v>
      </c>
      <c r="K100" s="2">
        <v>23495</v>
      </c>
      <c r="L100" s="2">
        <v>22557</v>
      </c>
      <c r="M100" s="2">
        <v>26719</v>
      </c>
      <c r="N100" s="2">
        <v>26084</v>
      </c>
      <c r="O100" s="2">
        <v>23756</v>
      </c>
      <c r="P100" s="2">
        <v>22398</v>
      </c>
      <c r="Q100" s="2">
        <v>22276</v>
      </c>
      <c r="R100" s="2">
        <v>23452</v>
      </c>
      <c r="S100" s="2">
        <v>23641</v>
      </c>
      <c r="T100" s="2">
        <v>25897</v>
      </c>
      <c r="U100" s="2">
        <v>28350</v>
      </c>
      <c r="V100" s="2">
        <v>28237</v>
      </c>
      <c r="W100" s="2">
        <v>28994</v>
      </c>
      <c r="X100" s="2">
        <v>28500</v>
      </c>
      <c r="Y100" s="2">
        <v>24638</v>
      </c>
      <c r="Z100" s="5"/>
      <c r="AA100" s="10"/>
      <c r="AB100" s="5"/>
      <c r="AC100" s="11"/>
      <c r="AD100" s="2"/>
      <c r="AE100" s="2"/>
      <c r="AF100" s="2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</row>
    <row r="101" spans="1:75" x14ac:dyDescent="0.2">
      <c r="A101" s="1">
        <v>45386</v>
      </c>
      <c r="B101" s="2">
        <v>23720</v>
      </c>
      <c r="C101" s="2">
        <v>24445</v>
      </c>
      <c r="D101" s="2">
        <v>21820</v>
      </c>
      <c r="E101" s="2">
        <v>20575</v>
      </c>
      <c r="F101" s="2">
        <v>20008</v>
      </c>
      <c r="G101" s="2">
        <v>20519</v>
      </c>
      <c r="H101" s="2">
        <v>23137</v>
      </c>
      <c r="I101" s="2">
        <v>27290</v>
      </c>
      <c r="J101" s="2">
        <v>26627</v>
      </c>
      <c r="K101" s="2">
        <v>25585</v>
      </c>
      <c r="L101" s="2">
        <v>24963</v>
      </c>
      <c r="M101" s="2">
        <v>27455</v>
      </c>
      <c r="N101" s="2">
        <v>26908</v>
      </c>
      <c r="O101" s="2">
        <v>25160</v>
      </c>
      <c r="P101" s="2">
        <v>24941</v>
      </c>
      <c r="Q101" s="2">
        <v>24942</v>
      </c>
      <c r="R101" s="2">
        <v>26082</v>
      </c>
      <c r="S101" s="2">
        <v>25973</v>
      </c>
      <c r="T101" s="2">
        <v>27761</v>
      </c>
      <c r="U101" s="2">
        <v>29637</v>
      </c>
      <c r="V101" s="2">
        <v>28902</v>
      </c>
      <c r="W101" s="2">
        <v>29079</v>
      </c>
      <c r="X101" s="2">
        <v>28584</v>
      </c>
      <c r="Y101" s="2">
        <v>24710</v>
      </c>
      <c r="Z101" s="5"/>
      <c r="AA101" s="10"/>
      <c r="AB101" s="5"/>
      <c r="AC101" s="11"/>
      <c r="AD101" s="2"/>
      <c r="AE101" s="2"/>
      <c r="AF101" s="2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</row>
    <row r="102" spans="1:75" x14ac:dyDescent="0.2">
      <c r="A102" s="1">
        <v>45387</v>
      </c>
      <c r="B102" s="2">
        <v>23719</v>
      </c>
      <c r="C102" s="2">
        <v>24444</v>
      </c>
      <c r="D102" s="2">
        <v>21954</v>
      </c>
      <c r="E102" s="2">
        <v>20670</v>
      </c>
      <c r="F102" s="2">
        <v>19993</v>
      </c>
      <c r="G102" s="2">
        <v>20492</v>
      </c>
      <c r="H102" s="2">
        <v>22725</v>
      </c>
      <c r="I102" s="2">
        <v>26663</v>
      </c>
      <c r="J102" s="2">
        <v>25895</v>
      </c>
      <c r="K102" s="2">
        <v>25106</v>
      </c>
      <c r="L102" s="2">
        <v>23523</v>
      </c>
      <c r="M102" s="2">
        <v>26796</v>
      </c>
      <c r="N102" s="2">
        <v>26160</v>
      </c>
      <c r="O102" s="2">
        <v>23855</v>
      </c>
      <c r="P102" s="2">
        <v>23450</v>
      </c>
      <c r="Q102" s="2">
        <v>23453</v>
      </c>
      <c r="R102" s="2">
        <v>24523</v>
      </c>
      <c r="S102" s="2">
        <v>24430</v>
      </c>
      <c r="T102" s="2">
        <v>26395</v>
      </c>
      <c r="U102" s="2">
        <v>28216</v>
      </c>
      <c r="V102" s="2">
        <v>28021</v>
      </c>
      <c r="W102" s="2">
        <v>29078</v>
      </c>
      <c r="X102" s="2">
        <v>28583</v>
      </c>
      <c r="Y102" s="2">
        <v>24709</v>
      </c>
      <c r="Z102" s="5"/>
      <c r="AA102" s="10"/>
      <c r="AB102" s="5"/>
      <c r="AC102" s="11"/>
      <c r="AD102" s="2"/>
      <c r="AE102" s="2"/>
      <c r="AF102" s="2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</row>
    <row r="103" spans="1:75" x14ac:dyDescent="0.2">
      <c r="A103" s="1">
        <v>45388</v>
      </c>
      <c r="B103" s="2">
        <v>26461</v>
      </c>
      <c r="C103" s="2">
        <v>24197</v>
      </c>
      <c r="D103" s="2">
        <v>21530</v>
      </c>
      <c r="E103" s="2">
        <v>20394</v>
      </c>
      <c r="F103" s="2">
        <v>19841</v>
      </c>
      <c r="G103" s="2">
        <v>19918</v>
      </c>
      <c r="H103" s="2">
        <v>20888</v>
      </c>
      <c r="I103" s="2">
        <v>23522</v>
      </c>
      <c r="J103" s="2">
        <v>25553</v>
      </c>
      <c r="K103" s="2">
        <v>27890</v>
      </c>
      <c r="L103" s="2">
        <v>29294</v>
      </c>
      <c r="M103" s="2">
        <v>29818</v>
      </c>
      <c r="N103" s="2">
        <v>30529</v>
      </c>
      <c r="O103" s="2">
        <v>31342</v>
      </c>
      <c r="P103" s="2">
        <v>30326</v>
      </c>
      <c r="Q103" s="2">
        <v>30872</v>
      </c>
      <c r="R103" s="2">
        <v>31637</v>
      </c>
      <c r="S103" s="2">
        <v>31331</v>
      </c>
      <c r="T103" s="2">
        <v>31093</v>
      </c>
      <c r="U103" s="2">
        <v>31095</v>
      </c>
      <c r="V103" s="2">
        <v>28624</v>
      </c>
      <c r="W103" s="2">
        <v>27770</v>
      </c>
      <c r="X103" s="2">
        <v>26673</v>
      </c>
      <c r="Y103" s="2">
        <v>25612</v>
      </c>
      <c r="Z103" s="5"/>
      <c r="AA103" s="10"/>
      <c r="AB103" s="5"/>
      <c r="AC103" s="11"/>
      <c r="AD103" s="2"/>
      <c r="AE103" s="2"/>
      <c r="AF103" s="2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</row>
    <row r="104" spans="1:75" x14ac:dyDescent="0.2">
      <c r="A104" s="1">
        <v>45389</v>
      </c>
      <c r="B104" s="2">
        <v>26461</v>
      </c>
      <c r="C104" s="2">
        <v>24197</v>
      </c>
      <c r="D104" s="2">
        <v>21574</v>
      </c>
      <c r="E104" s="2">
        <v>20413</v>
      </c>
      <c r="F104" s="2">
        <v>19765</v>
      </c>
      <c r="G104" s="2">
        <v>19489</v>
      </c>
      <c r="H104" s="2">
        <v>19615</v>
      </c>
      <c r="I104" s="2">
        <v>21177</v>
      </c>
      <c r="J104" s="2">
        <v>23776</v>
      </c>
      <c r="K104" s="2">
        <v>26678</v>
      </c>
      <c r="L104" s="2">
        <v>26618</v>
      </c>
      <c r="M104" s="2">
        <v>28406</v>
      </c>
      <c r="N104" s="2">
        <v>30529</v>
      </c>
      <c r="O104" s="2">
        <v>31342</v>
      </c>
      <c r="P104" s="2">
        <v>28265</v>
      </c>
      <c r="Q104" s="2">
        <v>29503</v>
      </c>
      <c r="R104" s="2">
        <v>29315</v>
      </c>
      <c r="S104" s="2">
        <v>29352</v>
      </c>
      <c r="T104" s="2">
        <v>29048</v>
      </c>
      <c r="U104" s="2">
        <v>29765</v>
      </c>
      <c r="V104" s="2">
        <v>27734</v>
      </c>
      <c r="W104" s="2">
        <v>27769</v>
      </c>
      <c r="X104" s="2">
        <v>26673</v>
      </c>
      <c r="Y104" s="2">
        <v>25612</v>
      </c>
      <c r="Z104" s="5"/>
      <c r="AA104" s="10"/>
      <c r="AB104" s="5"/>
      <c r="AC104" s="11"/>
      <c r="AD104" s="2"/>
      <c r="AE104" s="2"/>
      <c r="AF104" s="2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</row>
    <row r="105" spans="1:75" x14ac:dyDescent="0.2">
      <c r="A105" s="1">
        <v>45390</v>
      </c>
      <c r="B105" s="2">
        <v>21664</v>
      </c>
      <c r="C105" s="2">
        <v>21996</v>
      </c>
      <c r="D105" s="2">
        <v>20922</v>
      </c>
      <c r="E105" s="2">
        <v>19875</v>
      </c>
      <c r="F105" s="2">
        <v>19541</v>
      </c>
      <c r="G105" s="2">
        <v>20139</v>
      </c>
      <c r="H105" s="2">
        <v>21555</v>
      </c>
      <c r="I105" s="2">
        <v>24118</v>
      </c>
      <c r="J105" s="2">
        <v>23281</v>
      </c>
      <c r="K105" s="2">
        <v>23012</v>
      </c>
      <c r="L105" s="2">
        <v>21981</v>
      </c>
      <c r="M105" s="2">
        <v>23390</v>
      </c>
      <c r="N105" s="2">
        <v>22300</v>
      </c>
      <c r="O105" s="2">
        <v>20473</v>
      </c>
      <c r="P105" s="2">
        <v>21987</v>
      </c>
      <c r="Q105" s="2">
        <v>16730</v>
      </c>
      <c r="R105" s="2">
        <v>20898</v>
      </c>
      <c r="S105" s="2">
        <v>21370</v>
      </c>
      <c r="T105" s="2">
        <v>22844</v>
      </c>
      <c r="U105" s="2">
        <v>25044</v>
      </c>
      <c r="V105" s="2">
        <v>25277</v>
      </c>
      <c r="W105" s="2">
        <v>24487</v>
      </c>
      <c r="X105" s="2">
        <v>22716</v>
      </c>
      <c r="Y105" s="2">
        <v>21430</v>
      </c>
      <c r="Z105" s="5"/>
      <c r="AA105" s="10"/>
      <c r="AB105" s="5"/>
      <c r="AC105" s="11"/>
      <c r="AD105" s="2"/>
      <c r="AE105" s="2"/>
      <c r="AF105" s="2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</row>
    <row r="106" spans="1:75" x14ac:dyDescent="0.2">
      <c r="A106" s="1">
        <v>45391</v>
      </c>
      <c r="B106" s="2">
        <v>20481</v>
      </c>
      <c r="C106" s="2">
        <v>20749</v>
      </c>
      <c r="D106" s="2">
        <v>19864</v>
      </c>
      <c r="E106" s="2">
        <v>18986</v>
      </c>
      <c r="F106" s="2">
        <v>18795</v>
      </c>
      <c r="G106" s="2">
        <v>19283</v>
      </c>
      <c r="H106" s="2">
        <v>20635</v>
      </c>
      <c r="I106" s="2">
        <v>22958</v>
      </c>
      <c r="J106" s="2">
        <v>22716</v>
      </c>
      <c r="K106" s="2">
        <v>22471</v>
      </c>
      <c r="L106" s="2">
        <v>21544</v>
      </c>
      <c r="M106" s="2">
        <v>23325</v>
      </c>
      <c r="N106" s="2">
        <v>22431</v>
      </c>
      <c r="O106" s="2">
        <v>20577</v>
      </c>
      <c r="P106" s="2">
        <v>20442</v>
      </c>
      <c r="Q106" s="2">
        <v>20651</v>
      </c>
      <c r="R106" s="2">
        <v>21894</v>
      </c>
      <c r="S106" s="2">
        <v>21767</v>
      </c>
      <c r="T106" s="2">
        <v>23354</v>
      </c>
      <c r="U106" s="2">
        <v>25651</v>
      </c>
      <c r="V106" s="2">
        <v>26232</v>
      </c>
      <c r="W106" s="2">
        <v>25271</v>
      </c>
      <c r="X106" s="2">
        <v>23267</v>
      </c>
      <c r="Y106" s="2">
        <v>21505</v>
      </c>
      <c r="Z106" s="5"/>
      <c r="AA106" s="10"/>
      <c r="AB106" s="5"/>
      <c r="AC106" s="11"/>
      <c r="AD106" s="2"/>
      <c r="AE106" s="2"/>
      <c r="AF106" s="2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</row>
    <row r="107" spans="1:75" x14ac:dyDescent="0.2">
      <c r="A107" s="1">
        <v>45392</v>
      </c>
      <c r="B107" s="2">
        <v>21161</v>
      </c>
      <c r="C107" s="2">
        <v>21456</v>
      </c>
      <c r="D107" s="2">
        <v>20538</v>
      </c>
      <c r="E107" s="2">
        <v>19554</v>
      </c>
      <c r="F107" s="2">
        <v>19145</v>
      </c>
      <c r="G107" s="2">
        <v>19673</v>
      </c>
      <c r="H107" s="2">
        <v>20813</v>
      </c>
      <c r="I107" s="2">
        <v>23268</v>
      </c>
      <c r="J107" s="2">
        <v>22908</v>
      </c>
      <c r="K107" s="2">
        <v>22199</v>
      </c>
      <c r="L107" s="2">
        <v>21544</v>
      </c>
      <c r="M107" s="2">
        <v>23080</v>
      </c>
      <c r="N107" s="2">
        <v>22435</v>
      </c>
      <c r="O107" s="2">
        <v>21790</v>
      </c>
      <c r="P107" s="2">
        <v>21175</v>
      </c>
      <c r="Q107" s="2">
        <v>20679</v>
      </c>
      <c r="R107" s="2">
        <v>21809</v>
      </c>
      <c r="S107" s="2">
        <v>22003</v>
      </c>
      <c r="T107" s="2">
        <v>23775</v>
      </c>
      <c r="U107" s="2">
        <v>25529</v>
      </c>
      <c r="V107" s="2">
        <v>25467</v>
      </c>
      <c r="W107" s="2">
        <v>24231</v>
      </c>
      <c r="X107" s="2">
        <v>22265</v>
      </c>
      <c r="Y107" s="2">
        <v>21139</v>
      </c>
      <c r="Z107" s="5"/>
      <c r="AA107" s="10"/>
      <c r="AB107" s="5"/>
      <c r="AC107" s="11"/>
      <c r="AD107" s="2"/>
      <c r="AE107" s="2"/>
      <c r="AF107" s="2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</row>
    <row r="108" spans="1:75" x14ac:dyDescent="0.2">
      <c r="A108" s="1">
        <v>45393</v>
      </c>
      <c r="B108" s="2">
        <v>19902</v>
      </c>
      <c r="C108" s="2">
        <v>19635</v>
      </c>
      <c r="D108" s="2">
        <v>18364</v>
      </c>
      <c r="E108" s="2">
        <v>18009</v>
      </c>
      <c r="F108" s="2">
        <v>17586</v>
      </c>
      <c r="G108" s="2">
        <v>18385</v>
      </c>
      <c r="H108" s="2">
        <v>21075</v>
      </c>
      <c r="I108" s="2">
        <v>25141</v>
      </c>
      <c r="J108" s="2">
        <v>24549</v>
      </c>
      <c r="K108" s="2">
        <v>23768</v>
      </c>
      <c r="L108" s="2">
        <v>22446</v>
      </c>
      <c r="M108" s="2">
        <v>24607</v>
      </c>
      <c r="N108" s="2">
        <v>24075</v>
      </c>
      <c r="O108" s="2">
        <v>22413</v>
      </c>
      <c r="P108" s="2">
        <v>22284</v>
      </c>
      <c r="Q108" s="2">
        <v>22104</v>
      </c>
      <c r="R108" s="2">
        <v>22968</v>
      </c>
      <c r="S108" s="2">
        <v>23025</v>
      </c>
      <c r="T108" s="2">
        <v>24728</v>
      </c>
      <c r="U108" s="2">
        <v>26563</v>
      </c>
      <c r="V108" s="2">
        <v>26199</v>
      </c>
      <c r="W108" s="2">
        <v>25017</v>
      </c>
      <c r="X108" s="2">
        <v>23016</v>
      </c>
      <c r="Y108" s="2">
        <v>21059</v>
      </c>
      <c r="Z108" s="5"/>
      <c r="AA108" s="10"/>
      <c r="AB108" s="5"/>
      <c r="AC108" s="11"/>
      <c r="AD108" s="2"/>
      <c r="AE108" s="2"/>
      <c r="AF108" s="2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</row>
    <row r="109" spans="1:75" x14ac:dyDescent="0.2">
      <c r="A109" s="1">
        <v>45394</v>
      </c>
      <c r="B109" s="2">
        <v>20322</v>
      </c>
      <c r="C109" s="2">
        <v>20296</v>
      </c>
      <c r="D109" s="2">
        <v>19152</v>
      </c>
      <c r="E109" s="2">
        <v>18096</v>
      </c>
      <c r="F109" s="2">
        <v>17653</v>
      </c>
      <c r="G109" s="2">
        <v>18055</v>
      </c>
      <c r="H109" s="2">
        <v>20352</v>
      </c>
      <c r="I109" s="2">
        <v>23981</v>
      </c>
      <c r="J109" s="2">
        <v>23656</v>
      </c>
      <c r="K109" s="2">
        <v>22828</v>
      </c>
      <c r="L109" s="2">
        <v>22090</v>
      </c>
      <c r="M109" s="2">
        <v>23804</v>
      </c>
      <c r="N109" s="2">
        <v>22574</v>
      </c>
      <c r="O109" s="2">
        <v>21503</v>
      </c>
      <c r="P109" s="2">
        <v>21084</v>
      </c>
      <c r="Q109" s="2">
        <v>20884</v>
      </c>
      <c r="R109" s="2">
        <v>21604</v>
      </c>
      <c r="S109" s="2">
        <v>21229</v>
      </c>
      <c r="T109" s="2">
        <v>22509</v>
      </c>
      <c r="U109" s="2">
        <v>23972</v>
      </c>
      <c r="V109" s="2">
        <v>23525</v>
      </c>
      <c r="W109" s="2">
        <v>22750</v>
      </c>
      <c r="X109" s="2">
        <v>21085</v>
      </c>
      <c r="Y109" s="2">
        <v>19967</v>
      </c>
      <c r="Z109" s="5"/>
      <c r="AA109" s="10"/>
      <c r="AB109" s="5"/>
      <c r="AC109" s="11"/>
      <c r="AD109" s="2"/>
      <c r="AE109" s="2"/>
      <c r="AF109" s="2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</row>
    <row r="110" spans="1:75" x14ac:dyDescent="0.2">
      <c r="A110" s="1">
        <v>45395</v>
      </c>
      <c r="B110" s="2">
        <v>19605</v>
      </c>
      <c r="C110" s="2">
        <v>18738</v>
      </c>
      <c r="D110" s="2">
        <v>17446</v>
      </c>
      <c r="E110" s="2">
        <v>16674</v>
      </c>
      <c r="F110" s="2">
        <v>16373</v>
      </c>
      <c r="G110" s="2">
        <v>16464</v>
      </c>
      <c r="H110" s="2">
        <v>17512</v>
      </c>
      <c r="I110" s="2">
        <v>19354</v>
      </c>
      <c r="J110" s="2">
        <v>19370</v>
      </c>
      <c r="K110" s="2">
        <v>22885</v>
      </c>
      <c r="L110" s="2">
        <v>24269</v>
      </c>
      <c r="M110" s="2">
        <v>24471</v>
      </c>
      <c r="N110" s="2">
        <v>25995</v>
      </c>
      <c r="O110" s="2">
        <v>25730</v>
      </c>
      <c r="P110" s="2">
        <v>25762</v>
      </c>
      <c r="Q110" s="2">
        <v>24527</v>
      </c>
      <c r="R110" s="2">
        <v>25139</v>
      </c>
      <c r="S110" s="2">
        <v>25817</v>
      </c>
      <c r="T110" s="2">
        <v>25195</v>
      </c>
      <c r="U110" s="2">
        <v>25506</v>
      </c>
      <c r="V110" s="2">
        <v>23750</v>
      </c>
      <c r="W110" s="2">
        <v>22584</v>
      </c>
      <c r="X110" s="2">
        <v>20675</v>
      </c>
      <c r="Y110" s="2">
        <v>20099</v>
      </c>
      <c r="Z110" s="5"/>
      <c r="AA110" s="10"/>
      <c r="AB110" s="5"/>
      <c r="AC110" s="11"/>
      <c r="AD110" s="2"/>
      <c r="AE110" s="2"/>
      <c r="AF110" s="2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</row>
    <row r="111" spans="1:75" x14ac:dyDescent="0.2">
      <c r="A111" s="1">
        <v>45396</v>
      </c>
      <c r="B111" s="2">
        <v>19677</v>
      </c>
      <c r="C111" s="2">
        <v>19198</v>
      </c>
      <c r="D111" s="2">
        <v>17857</v>
      </c>
      <c r="E111" s="2">
        <v>17099</v>
      </c>
      <c r="F111" s="2">
        <v>16860</v>
      </c>
      <c r="G111" s="2">
        <v>16752</v>
      </c>
      <c r="H111" s="2">
        <v>17125</v>
      </c>
      <c r="I111" s="2">
        <v>20014</v>
      </c>
      <c r="J111" s="2">
        <v>22027</v>
      </c>
      <c r="K111" s="2">
        <v>24182</v>
      </c>
      <c r="L111" s="2">
        <v>24261</v>
      </c>
      <c r="M111" s="2">
        <v>25548</v>
      </c>
      <c r="N111" s="2">
        <v>26800</v>
      </c>
      <c r="O111" s="2">
        <v>25348</v>
      </c>
      <c r="P111" s="2">
        <v>25214</v>
      </c>
      <c r="Q111" s="2">
        <v>26542</v>
      </c>
      <c r="R111" s="2">
        <v>27195</v>
      </c>
      <c r="S111" s="2">
        <v>26772</v>
      </c>
      <c r="T111" s="2">
        <v>26939</v>
      </c>
      <c r="U111" s="2">
        <v>27150</v>
      </c>
      <c r="V111" s="2">
        <v>25333</v>
      </c>
      <c r="W111" s="2">
        <v>24095</v>
      </c>
      <c r="X111" s="2">
        <v>21711</v>
      </c>
      <c r="Y111" s="2">
        <v>20654</v>
      </c>
      <c r="Z111" s="5"/>
      <c r="AA111" s="10"/>
      <c r="AB111" s="5"/>
      <c r="AC111" s="11"/>
      <c r="AD111" s="2"/>
      <c r="AE111" s="2"/>
      <c r="AF111" s="2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</row>
    <row r="112" spans="1:75" x14ac:dyDescent="0.2">
      <c r="A112" s="1">
        <v>45397</v>
      </c>
      <c r="B112" s="2">
        <v>20515</v>
      </c>
      <c r="C112" s="2">
        <v>19689</v>
      </c>
      <c r="D112" s="2">
        <v>18531</v>
      </c>
      <c r="E112" s="2">
        <v>17893</v>
      </c>
      <c r="F112" s="2">
        <v>17937</v>
      </c>
      <c r="G112" s="2">
        <v>18510</v>
      </c>
      <c r="H112" s="2">
        <v>20350</v>
      </c>
      <c r="I112" s="2">
        <v>22858</v>
      </c>
      <c r="J112" s="2">
        <v>25267</v>
      </c>
      <c r="K112" s="2">
        <v>26117</v>
      </c>
      <c r="L112" s="2">
        <v>27001</v>
      </c>
      <c r="M112" s="2">
        <v>28338</v>
      </c>
      <c r="N112" s="2">
        <v>26800</v>
      </c>
      <c r="O112" s="2">
        <v>25681</v>
      </c>
      <c r="P112" s="2">
        <v>27595</v>
      </c>
      <c r="Q112" s="2">
        <v>28195</v>
      </c>
      <c r="R112" s="2">
        <v>28733</v>
      </c>
      <c r="S112" s="2">
        <v>27790</v>
      </c>
      <c r="T112" s="2">
        <v>27316</v>
      </c>
      <c r="U112" s="2">
        <v>27612</v>
      </c>
      <c r="V112" s="2">
        <v>25735</v>
      </c>
      <c r="W112" s="2">
        <v>24266</v>
      </c>
      <c r="X112" s="2">
        <v>22076</v>
      </c>
      <c r="Y112" s="2">
        <v>21420</v>
      </c>
      <c r="Z112" s="5"/>
      <c r="AA112" s="10"/>
      <c r="AB112" s="5"/>
      <c r="AC112" s="11"/>
      <c r="AD112" s="2"/>
      <c r="AE112" s="2"/>
      <c r="AF112" s="2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</row>
    <row r="113" spans="1:75" x14ac:dyDescent="0.2">
      <c r="A113" s="1">
        <v>45398</v>
      </c>
      <c r="B113" s="2">
        <v>20582</v>
      </c>
      <c r="C113" s="2">
        <v>20693</v>
      </c>
      <c r="D113" s="2">
        <v>19680</v>
      </c>
      <c r="E113" s="2">
        <v>18500</v>
      </c>
      <c r="F113" s="2">
        <v>17878</v>
      </c>
      <c r="G113" s="2">
        <v>18228</v>
      </c>
      <c r="H113" s="2">
        <v>20321</v>
      </c>
      <c r="I113" s="2">
        <v>24834</v>
      </c>
      <c r="J113" s="2">
        <v>24535</v>
      </c>
      <c r="K113" s="2">
        <v>23678</v>
      </c>
      <c r="L113" s="2">
        <v>22807</v>
      </c>
      <c r="M113" s="2">
        <v>24124</v>
      </c>
      <c r="N113" s="2">
        <v>23721</v>
      </c>
      <c r="O113" s="2">
        <v>21997</v>
      </c>
      <c r="P113" s="2">
        <v>21620</v>
      </c>
      <c r="Q113" s="2">
        <v>21293</v>
      </c>
      <c r="R113" s="2">
        <v>22681</v>
      </c>
      <c r="S113" s="2">
        <v>22689</v>
      </c>
      <c r="T113" s="2">
        <v>24661</v>
      </c>
      <c r="U113" s="2">
        <v>26790</v>
      </c>
      <c r="V113" s="2">
        <v>26798</v>
      </c>
      <c r="W113" s="2">
        <v>25949</v>
      </c>
      <c r="X113" s="2">
        <v>23836</v>
      </c>
      <c r="Y113" s="2">
        <v>21850</v>
      </c>
      <c r="Z113" s="5"/>
      <c r="AA113" s="10"/>
      <c r="AB113" s="5"/>
      <c r="AC113" s="11"/>
      <c r="AD113" s="2"/>
      <c r="AE113" s="2"/>
      <c r="AF113" s="2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</row>
    <row r="114" spans="1:75" x14ac:dyDescent="0.2">
      <c r="A114" s="1">
        <v>45399</v>
      </c>
      <c r="B114" s="2">
        <v>20538</v>
      </c>
      <c r="C114" s="2">
        <v>20820</v>
      </c>
      <c r="D114" s="2">
        <v>19858</v>
      </c>
      <c r="E114" s="2">
        <v>18921</v>
      </c>
      <c r="F114" s="2">
        <v>18353</v>
      </c>
      <c r="G114" s="2">
        <v>18493</v>
      </c>
      <c r="H114" s="2">
        <v>19625</v>
      </c>
      <c r="I114" s="2">
        <v>23346</v>
      </c>
      <c r="J114" s="2">
        <v>24168</v>
      </c>
      <c r="K114" s="2">
        <v>22421</v>
      </c>
      <c r="L114" s="2">
        <v>20868</v>
      </c>
      <c r="M114" s="2">
        <v>22666</v>
      </c>
      <c r="N114" s="2">
        <v>23062</v>
      </c>
      <c r="O114" s="2">
        <v>21735</v>
      </c>
      <c r="P114" s="2">
        <v>21619</v>
      </c>
      <c r="Q114" s="2">
        <v>21251</v>
      </c>
      <c r="R114" s="2">
        <v>22101</v>
      </c>
      <c r="S114" s="2">
        <v>22140</v>
      </c>
      <c r="T114" s="2">
        <v>23775</v>
      </c>
      <c r="U114" s="2">
        <v>25737</v>
      </c>
      <c r="V114" s="2">
        <v>25636</v>
      </c>
      <c r="W114" s="2">
        <v>24750</v>
      </c>
      <c r="X114" s="2">
        <v>23051</v>
      </c>
      <c r="Y114" s="2">
        <v>21368</v>
      </c>
      <c r="Z114" s="5"/>
      <c r="AA114" s="10"/>
      <c r="AB114" s="5"/>
      <c r="AC114" s="11"/>
      <c r="AD114" s="2"/>
      <c r="AE114" s="2"/>
      <c r="AF114" s="2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</row>
    <row r="115" spans="1:75" x14ac:dyDescent="0.2">
      <c r="A115" s="1">
        <v>45400</v>
      </c>
      <c r="B115" s="2">
        <v>20953</v>
      </c>
      <c r="C115" s="2">
        <v>21160</v>
      </c>
      <c r="D115" s="2">
        <v>20178</v>
      </c>
      <c r="E115" s="2">
        <v>19043</v>
      </c>
      <c r="F115" s="2">
        <v>18469</v>
      </c>
      <c r="G115" s="2">
        <v>18763</v>
      </c>
      <c r="H115" s="2">
        <v>20545</v>
      </c>
      <c r="I115" s="2">
        <v>24280</v>
      </c>
      <c r="J115" s="2">
        <v>23184</v>
      </c>
      <c r="K115" s="2">
        <v>21938</v>
      </c>
      <c r="L115" s="2">
        <v>21040</v>
      </c>
      <c r="M115" s="2">
        <v>22043</v>
      </c>
      <c r="N115" s="2">
        <v>21265</v>
      </c>
      <c r="O115" s="2">
        <v>19735</v>
      </c>
      <c r="P115" s="2">
        <v>18966</v>
      </c>
      <c r="Q115" s="2">
        <v>18317</v>
      </c>
      <c r="R115" s="2">
        <v>18910</v>
      </c>
      <c r="S115" s="2">
        <v>18767</v>
      </c>
      <c r="T115" s="2">
        <v>20848</v>
      </c>
      <c r="U115" s="2">
        <v>23512</v>
      </c>
      <c r="V115" s="2">
        <v>24571</v>
      </c>
      <c r="W115" s="2">
        <v>23892</v>
      </c>
      <c r="X115" s="2">
        <v>21957</v>
      </c>
      <c r="Y115" s="2">
        <v>20320</v>
      </c>
      <c r="Z115" s="5"/>
      <c r="AA115" s="10"/>
      <c r="AB115" s="5"/>
      <c r="AC115" s="11"/>
      <c r="AD115" s="2"/>
      <c r="AE115" s="2"/>
      <c r="AF115" s="2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</row>
    <row r="116" spans="1:75" x14ac:dyDescent="0.2">
      <c r="A116" s="1">
        <v>45401</v>
      </c>
      <c r="B116" s="2">
        <v>19543</v>
      </c>
      <c r="C116" s="2">
        <v>19678</v>
      </c>
      <c r="D116" s="2">
        <v>18738</v>
      </c>
      <c r="E116" s="2">
        <v>17646</v>
      </c>
      <c r="F116" s="2">
        <v>17112</v>
      </c>
      <c r="G116" s="2">
        <v>17554</v>
      </c>
      <c r="H116" s="2">
        <v>19357</v>
      </c>
      <c r="I116" s="2">
        <v>22991</v>
      </c>
      <c r="J116" s="2">
        <v>22276</v>
      </c>
      <c r="K116" s="2">
        <v>21360</v>
      </c>
      <c r="L116" s="2">
        <v>20441</v>
      </c>
      <c r="M116" s="2">
        <v>21930</v>
      </c>
      <c r="N116" s="2">
        <v>21069</v>
      </c>
      <c r="O116" s="2">
        <v>19342</v>
      </c>
      <c r="P116" s="2">
        <v>18514</v>
      </c>
      <c r="Q116" s="2">
        <v>17758</v>
      </c>
      <c r="R116" s="2">
        <v>18504</v>
      </c>
      <c r="S116" s="2">
        <v>18738</v>
      </c>
      <c r="T116" s="2">
        <v>20719</v>
      </c>
      <c r="U116" s="2">
        <v>22838</v>
      </c>
      <c r="V116" s="2">
        <v>23527</v>
      </c>
      <c r="W116" s="2">
        <v>22992</v>
      </c>
      <c r="X116" s="2">
        <v>21220</v>
      </c>
      <c r="Y116" s="2">
        <v>19635</v>
      </c>
      <c r="Z116" s="5"/>
      <c r="AA116" s="10"/>
      <c r="AB116" s="5"/>
      <c r="AC116" s="11"/>
      <c r="AD116" s="2"/>
      <c r="AE116" s="2"/>
      <c r="AF116" s="2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</row>
    <row r="117" spans="1:75" x14ac:dyDescent="0.2">
      <c r="A117" s="1">
        <v>45402</v>
      </c>
      <c r="B117" s="2">
        <v>19713</v>
      </c>
      <c r="C117" s="2">
        <v>19041</v>
      </c>
      <c r="D117" s="2">
        <v>17755</v>
      </c>
      <c r="E117" s="2">
        <v>16716</v>
      </c>
      <c r="F117" s="2">
        <v>16210</v>
      </c>
      <c r="G117" s="2">
        <v>16334</v>
      </c>
      <c r="H117" s="2">
        <v>17304</v>
      </c>
      <c r="I117" s="2">
        <v>20165</v>
      </c>
      <c r="J117" s="2">
        <v>22742</v>
      </c>
      <c r="K117" s="2">
        <v>24526</v>
      </c>
      <c r="L117" s="2">
        <v>25389</v>
      </c>
      <c r="M117" s="2">
        <v>26776</v>
      </c>
      <c r="N117" s="2">
        <v>27499</v>
      </c>
      <c r="O117" s="2">
        <v>26850</v>
      </c>
      <c r="P117" s="2">
        <v>25972</v>
      </c>
      <c r="Q117" s="2">
        <v>25816</v>
      </c>
      <c r="R117" s="2">
        <v>25831</v>
      </c>
      <c r="S117" s="2">
        <v>26038</v>
      </c>
      <c r="T117" s="2">
        <v>25948</v>
      </c>
      <c r="U117" s="2">
        <v>26520</v>
      </c>
      <c r="V117" s="2">
        <v>25515</v>
      </c>
      <c r="W117" s="2">
        <v>24593</v>
      </c>
      <c r="X117" s="2">
        <v>22371</v>
      </c>
      <c r="Y117" s="2">
        <v>21672</v>
      </c>
      <c r="Z117" s="5"/>
      <c r="AA117" s="10"/>
      <c r="AB117" s="5"/>
      <c r="AC117" s="11"/>
      <c r="AD117" s="2"/>
      <c r="AE117" s="2"/>
      <c r="AF117" s="2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</row>
    <row r="118" spans="1:75" x14ac:dyDescent="0.2">
      <c r="A118" s="1">
        <v>45403</v>
      </c>
      <c r="B118" s="2">
        <v>21092</v>
      </c>
      <c r="C118" s="2">
        <v>20340</v>
      </c>
      <c r="D118" s="2">
        <v>19045</v>
      </c>
      <c r="E118" s="2">
        <v>18236</v>
      </c>
      <c r="F118" s="2">
        <v>17627</v>
      </c>
      <c r="G118" s="2">
        <v>17390</v>
      </c>
      <c r="H118" s="2">
        <v>17721</v>
      </c>
      <c r="I118" s="2">
        <v>19738</v>
      </c>
      <c r="J118" s="2">
        <v>21945</v>
      </c>
      <c r="K118" s="2">
        <v>23260</v>
      </c>
      <c r="L118" s="2">
        <v>23764</v>
      </c>
      <c r="M118" s="2">
        <v>25950</v>
      </c>
      <c r="N118" s="2">
        <v>25991</v>
      </c>
      <c r="O118" s="2">
        <v>25704</v>
      </c>
      <c r="P118" s="2">
        <v>25573</v>
      </c>
      <c r="Q118" s="2">
        <v>26286</v>
      </c>
      <c r="R118" s="2">
        <v>27618</v>
      </c>
      <c r="S118" s="2">
        <v>27939</v>
      </c>
      <c r="T118" s="2">
        <v>28035</v>
      </c>
      <c r="U118" s="2">
        <v>28796</v>
      </c>
      <c r="V118" s="2">
        <v>27017</v>
      </c>
      <c r="W118" s="2">
        <v>25478</v>
      </c>
      <c r="X118" s="2">
        <v>22520</v>
      </c>
      <c r="Y118" s="2">
        <v>21501</v>
      </c>
      <c r="Z118" s="5"/>
      <c r="AA118" s="10"/>
      <c r="AB118" s="5"/>
      <c r="AC118" s="11"/>
      <c r="AD118" s="2"/>
      <c r="AE118" s="2"/>
      <c r="AF118" s="2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</row>
    <row r="119" spans="1:75" x14ac:dyDescent="0.2">
      <c r="A119" s="1">
        <v>45404</v>
      </c>
      <c r="B119" s="2">
        <v>19992</v>
      </c>
      <c r="C119" s="2">
        <v>20024</v>
      </c>
      <c r="D119" s="2">
        <v>19136</v>
      </c>
      <c r="E119" s="2">
        <v>18181</v>
      </c>
      <c r="F119" s="2">
        <v>17784</v>
      </c>
      <c r="G119" s="2">
        <v>19254</v>
      </c>
      <c r="H119" s="2">
        <v>22006</v>
      </c>
      <c r="I119" s="2">
        <v>25803</v>
      </c>
      <c r="J119" s="2">
        <v>25569</v>
      </c>
      <c r="K119" s="2">
        <v>24832</v>
      </c>
      <c r="L119" s="2">
        <v>23945</v>
      </c>
      <c r="M119" s="2">
        <v>25701</v>
      </c>
      <c r="N119" s="2">
        <v>24974</v>
      </c>
      <c r="O119" s="2">
        <v>23164</v>
      </c>
      <c r="P119" s="2">
        <v>22513</v>
      </c>
      <c r="Q119" s="2">
        <v>21894</v>
      </c>
      <c r="R119" s="2">
        <v>22922</v>
      </c>
      <c r="S119" s="2">
        <v>23052</v>
      </c>
      <c r="T119" s="2">
        <v>25038</v>
      </c>
      <c r="U119" s="2">
        <v>27595</v>
      </c>
      <c r="V119" s="2">
        <v>28657</v>
      </c>
      <c r="W119" s="2">
        <v>27568</v>
      </c>
      <c r="X119" s="2">
        <v>25362</v>
      </c>
      <c r="Y119" s="2">
        <v>23352</v>
      </c>
      <c r="Z119" s="5"/>
      <c r="AA119" s="10"/>
      <c r="AB119" s="5"/>
      <c r="AC119" s="11"/>
      <c r="AD119" s="2"/>
      <c r="AE119" s="2"/>
      <c r="AF119" s="2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</row>
    <row r="120" spans="1:75" x14ac:dyDescent="0.2">
      <c r="A120" s="1">
        <v>45405</v>
      </c>
      <c r="B120" s="2">
        <v>22230</v>
      </c>
      <c r="C120" s="2">
        <v>22303</v>
      </c>
      <c r="D120" s="2">
        <v>21064</v>
      </c>
      <c r="E120" s="2">
        <v>19923</v>
      </c>
      <c r="F120" s="2">
        <v>19333</v>
      </c>
      <c r="G120" s="2">
        <v>19504</v>
      </c>
      <c r="H120" s="2">
        <v>20403</v>
      </c>
      <c r="I120" s="2">
        <v>23283</v>
      </c>
      <c r="J120" s="2">
        <v>22648</v>
      </c>
      <c r="K120" s="2">
        <v>22168</v>
      </c>
      <c r="L120" s="2">
        <v>21327</v>
      </c>
      <c r="M120" s="2">
        <v>23116</v>
      </c>
      <c r="N120" s="2">
        <v>21697</v>
      </c>
      <c r="O120" s="2">
        <v>20119</v>
      </c>
      <c r="P120" s="2">
        <v>20364</v>
      </c>
      <c r="Q120" s="2">
        <v>19590</v>
      </c>
      <c r="R120" s="2">
        <v>21486</v>
      </c>
      <c r="S120" s="2">
        <v>20854</v>
      </c>
      <c r="T120" s="2">
        <v>22611</v>
      </c>
      <c r="U120" s="2">
        <v>24471</v>
      </c>
      <c r="V120" s="2">
        <v>24768</v>
      </c>
      <c r="W120" s="2">
        <v>23853</v>
      </c>
      <c r="X120" s="2">
        <v>21845</v>
      </c>
      <c r="Y120" s="2">
        <v>21080</v>
      </c>
      <c r="Z120" s="5"/>
      <c r="AA120" s="10"/>
      <c r="AB120" s="5"/>
      <c r="AC120" s="11"/>
      <c r="AD120" s="2"/>
      <c r="AE120" s="2"/>
      <c r="AF120" s="2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</row>
    <row r="121" spans="1:75" x14ac:dyDescent="0.2">
      <c r="A121" s="1">
        <v>45406</v>
      </c>
      <c r="B121" s="2">
        <v>19516</v>
      </c>
      <c r="C121" s="2">
        <v>19688</v>
      </c>
      <c r="D121" s="2">
        <v>18734</v>
      </c>
      <c r="E121" s="2">
        <v>17848</v>
      </c>
      <c r="F121" s="2">
        <v>17498</v>
      </c>
      <c r="G121" s="2">
        <v>18024</v>
      </c>
      <c r="H121" s="2">
        <v>20743</v>
      </c>
      <c r="I121" s="2">
        <v>24868</v>
      </c>
      <c r="J121" s="2">
        <v>24355</v>
      </c>
      <c r="K121" s="2">
        <v>23678</v>
      </c>
      <c r="L121" s="2">
        <v>23077</v>
      </c>
      <c r="M121" s="2">
        <v>24807</v>
      </c>
      <c r="N121" s="2">
        <v>24471</v>
      </c>
      <c r="O121" s="2">
        <v>22856</v>
      </c>
      <c r="P121" s="2">
        <v>22749</v>
      </c>
      <c r="Q121" s="2">
        <v>22638</v>
      </c>
      <c r="R121" s="2">
        <v>23866</v>
      </c>
      <c r="S121" s="2">
        <v>24125</v>
      </c>
      <c r="T121" s="2">
        <v>26067</v>
      </c>
      <c r="U121" s="2">
        <v>28305</v>
      </c>
      <c r="V121" s="2">
        <v>28332</v>
      </c>
      <c r="W121" s="2">
        <v>27342</v>
      </c>
      <c r="X121" s="2">
        <v>25659</v>
      </c>
      <c r="Y121" s="2">
        <v>23008</v>
      </c>
      <c r="Z121" s="5"/>
      <c r="AA121" s="10"/>
      <c r="AB121" s="5"/>
      <c r="AC121" s="11"/>
      <c r="AD121" s="2"/>
      <c r="AE121" s="2"/>
      <c r="AF121" s="2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</row>
    <row r="122" spans="1:75" x14ac:dyDescent="0.2">
      <c r="A122" s="1">
        <v>45407</v>
      </c>
      <c r="B122" s="2">
        <v>23560</v>
      </c>
      <c r="C122" s="2">
        <v>23805</v>
      </c>
      <c r="D122" s="2">
        <v>22654</v>
      </c>
      <c r="E122" s="2">
        <v>21444</v>
      </c>
      <c r="F122" s="2">
        <v>20805</v>
      </c>
      <c r="G122" s="2">
        <v>21086</v>
      </c>
      <c r="H122" s="2">
        <v>22943</v>
      </c>
      <c r="I122" s="2">
        <v>27006</v>
      </c>
      <c r="J122" s="2">
        <v>25891</v>
      </c>
      <c r="K122" s="2">
        <v>24257</v>
      </c>
      <c r="L122" s="2">
        <v>23532</v>
      </c>
      <c r="M122" s="2">
        <v>25447</v>
      </c>
      <c r="N122" s="2">
        <v>24881</v>
      </c>
      <c r="O122" s="2">
        <v>22841</v>
      </c>
      <c r="P122" s="2">
        <v>21953</v>
      </c>
      <c r="Q122" s="2">
        <v>22180</v>
      </c>
      <c r="R122" s="2">
        <v>23515</v>
      </c>
      <c r="S122" s="2">
        <v>23076</v>
      </c>
      <c r="T122" s="2">
        <v>24641</v>
      </c>
      <c r="U122" s="2">
        <v>26869</v>
      </c>
      <c r="V122" s="2">
        <v>27496</v>
      </c>
      <c r="W122" s="2">
        <v>26665</v>
      </c>
      <c r="X122" s="2">
        <v>24595</v>
      </c>
      <c r="Y122" s="2">
        <v>23324</v>
      </c>
      <c r="Z122" s="5"/>
      <c r="AA122" s="10"/>
      <c r="AB122" s="5"/>
      <c r="AC122" s="11"/>
      <c r="AD122" s="2"/>
      <c r="AE122" s="2"/>
      <c r="AF122" s="2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</row>
    <row r="123" spans="1:75" x14ac:dyDescent="0.2">
      <c r="A123" s="1">
        <v>45408</v>
      </c>
      <c r="B123" s="2">
        <v>22080</v>
      </c>
      <c r="C123" s="2">
        <v>22232</v>
      </c>
      <c r="D123" s="2">
        <v>21090</v>
      </c>
      <c r="E123" s="2">
        <v>20037</v>
      </c>
      <c r="F123" s="2">
        <v>19517</v>
      </c>
      <c r="G123" s="2">
        <v>19546</v>
      </c>
      <c r="H123" s="2">
        <v>20910</v>
      </c>
      <c r="I123" s="2">
        <v>23754</v>
      </c>
      <c r="J123" s="2">
        <v>23254</v>
      </c>
      <c r="K123" s="2">
        <v>22989</v>
      </c>
      <c r="L123" s="2">
        <v>21844</v>
      </c>
      <c r="M123" s="2">
        <v>23166</v>
      </c>
      <c r="N123" s="2">
        <v>22243</v>
      </c>
      <c r="O123" s="2">
        <v>20334</v>
      </c>
      <c r="P123" s="2">
        <v>20040</v>
      </c>
      <c r="Q123" s="2">
        <v>20073</v>
      </c>
      <c r="R123" s="2">
        <v>21151</v>
      </c>
      <c r="S123" s="2">
        <v>20784</v>
      </c>
      <c r="T123" s="2">
        <v>22019</v>
      </c>
      <c r="U123" s="2">
        <v>24274</v>
      </c>
      <c r="V123" s="2">
        <v>25370</v>
      </c>
      <c r="W123" s="2">
        <v>25173</v>
      </c>
      <c r="X123" s="2">
        <v>23678</v>
      </c>
      <c r="Y123" s="2">
        <v>22061</v>
      </c>
      <c r="Z123" s="5"/>
      <c r="AA123" s="10"/>
      <c r="AB123" s="5"/>
      <c r="AC123" s="11"/>
      <c r="AD123" s="2"/>
      <c r="AE123" s="2"/>
      <c r="AF123" s="2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</row>
    <row r="124" spans="1:75" x14ac:dyDescent="0.2">
      <c r="A124" s="1">
        <v>45409</v>
      </c>
      <c r="B124" s="2">
        <v>22591</v>
      </c>
      <c r="C124" s="2">
        <v>21868</v>
      </c>
      <c r="D124" s="2">
        <v>20529</v>
      </c>
      <c r="E124" s="2">
        <v>19585</v>
      </c>
      <c r="F124" s="2">
        <v>19116</v>
      </c>
      <c r="G124" s="2">
        <v>19120</v>
      </c>
      <c r="H124" s="2">
        <v>19920</v>
      </c>
      <c r="I124" s="2">
        <v>22139</v>
      </c>
      <c r="J124" s="2">
        <v>23870</v>
      </c>
      <c r="K124" s="2">
        <v>24601</v>
      </c>
      <c r="L124" s="2">
        <v>24154</v>
      </c>
      <c r="M124" s="2">
        <v>24693</v>
      </c>
      <c r="N124" s="2">
        <v>24650</v>
      </c>
      <c r="O124" s="2">
        <v>23888</v>
      </c>
      <c r="P124" s="2">
        <v>22882</v>
      </c>
      <c r="Q124" s="2">
        <v>22899</v>
      </c>
      <c r="R124" s="2">
        <v>23149</v>
      </c>
      <c r="S124" s="2">
        <v>23440</v>
      </c>
      <c r="T124" s="2">
        <v>23945</v>
      </c>
      <c r="U124" s="2">
        <v>24960</v>
      </c>
      <c r="V124" s="2">
        <v>24297</v>
      </c>
      <c r="W124" s="2">
        <v>23370</v>
      </c>
      <c r="X124" s="2">
        <v>21124</v>
      </c>
      <c r="Y124" s="2">
        <v>20281</v>
      </c>
      <c r="Z124" s="5"/>
      <c r="AA124" s="10"/>
      <c r="AB124" s="5"/>
      <c r="AC124" s="11"/>
      <c r="AD124" s="2"/>
      <c r="AE124" s="2"/>
      <c r="AF124" s="2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</row>
    <row r="125" spans="1:75" x14ac:dyDescent="0.2">
      <c r="A125" s="1">
        <v>45410</v>
      </c>
      <c r="B125" s="2">
        <v>19626</v>
      </c>
      <c r="C125" s="2">
        <v>18911</v>
      </c>
      <c r="D125" s="2">
        <v>17672</v>
      </c>
      <c r="E125" s="2">
        <v>16727</v>
      </c>
      <c r="F125" s="2">
        <v>16159</v>
      </c>
      <c r="G125" s="2">
        <v>15994</v>
      </c>
      <c r="H125" s="2">
        <v>16768</v>
      </c>
      <c r="I125" s="2">
        <v>19461</v>
      </c>
      <c r="J125" s="2">
        <v>22147</v>
      </c>
      <c r="K125" s="2">
        <v>23284</v>
      </c>
      <c r="L125" s="2">
        <v>24385</v>
      </c>
      <c r="M125" s="2">
        <v>25678</v>
      </c>
      <c r="N125" s="2">
        <v>25788</v>
      </c>
      <c r="O125" s="2">
        <v>24902</v>
      </c>
      <c r="P125" s="2">
        <v>25036</v>
      </c>
      <c r="Q125" s="2">
        <v>25953</v>
      </c>
      <c r="R125" s="2">
        <v>27767</v>
      </c>
      <c r="S125" s="2">
        <v>28200</v>
      </c>
      <c r="T125" s="2">
        <v>27977</v>
      </c>
      <c r="U125" s="2">
        <v>28002</v>
      </c>
      <c r="V125" s="2">
        <v>25808</v>
      </c>
      <c r="W125" s="2">
        <v>24026</v>
      </c>
      <c r="X125" s="2">
        <v>21084</v>
      </c>
      <c r="Y125" s="2">
        <v>20063</v>
      </c>
      <c r="Z125" s="5"/>
      <c r="AA125" s="10"/>
      <c r="AB125" s="5"/>
      <c r="AC125" s="11"/>
      <c r="AD125" s="2"/>
      <c r="AE125" s="2"/>
      <c r="AF125" s="2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</row>
    <row r="126" spans="1:75" x14ac:dyDescent="0.2">
      <c r="A126" s="1">
        <v>45411</v>
      </c>
      <c r="B126" s="2">
        <v>18361</v>
      </c>
      <c r="C126" s="2">
        <v>18505</v>
      </c>
      <c r="D126" s="2">
        <v>17643</v>
      </c>
      <c r="E126" s="2">
        <v>16783</v>
      </c>
      <c r="F126" s="2">
        <v>16570</v>
      </c>
      <c r="G126" s="2">
        <v>17147</v>
      </c>
      <c r="H126" s="2">
        <v>20022</v>
      </c>
      <c r="I126" s="2">
        <v>23791</v>
      </c>
      <c r="J126" s="2">
        <v>23398</v>
      </c>
      <c r="K126" s="2">
        <v>22621</v>
      </c>
      <c r="L126" s="2">
        <v>21061</v>
      </c>
      <c r="M126" s="2">
        <v>23206</v>
      </c>
      <c r="N126" s="2">
        <v>22603</v>
      </c>
      <c r="O126" s="2">
        <v>20666</v>
      </c>
      <c r="P126" s="2">
        <v>19897</v>
      </c>
      <c r="Q126" s="2">
        <v>20071</v>
      </c>
      <c r="R126" s="2">
        <v>21763</v>
      </c>
      <c r="S126" s="2">
        <v>21819</v>
      </c>
      <c r="T126" s="2">
        <v>22735</v>
      </c>
      <c r="U126" s="2">
        <v>24658</v>
      </c>
      <c r="V126" s="2">
        <v>25240</v>
      </c>
      <c r="W126" s="2">
        <v>24249</v>
      </c>
      <c r="X126" s="2">
        <v>22249</v>
      </c>
      <c r="Y126" s="2">
        <v>20176</v>
      </c>
      <c r="Z126" s="5"/>
      <c r="AA126" s="10"/>
      <c r="AB126" s="5"/>
      <c r="AC126" s="11"/>
      <c r="AD126" s="2"/>
      <c r="AE126" s="2"/>
      <c r="AF126" s="2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</row>
    <row r="127" spans="1:75" x14ac:dyDescent="0.2">
      <c r="A127" s="1">
        <v>45412</v>
      </c>
      <c r="B127" s="2">
        <v>19844</v>
      </c>
      <c r="C127" s="2">
        <v>20126</v>
      </c>
      <c r="D127" s="2">
        <v>19155</v>
      </c>
      <c r="E127" s="2">
        <v>18311</v>
      </c>
      <c r="F127" s="2">
        <v>17888</v>
      </c>
      <c r="G127" s="2">
        <v>18169</v>
      </c>
      <c r="H127" s="2">
        <v>19792</v>
      </c>
      <c r="I127" s="2">
        <v>22741</v>
      </c>
      <c r="J127" s="2">
        <v>21970</v>
      </c>
      <c r="K127" s="2">
        <v>21360</v>
      </c>
      <c r="L127" s="2">
        <v>20461</v>
      </c>
      <c r="M127" s="2">
        <v>21906</v>
      </c>
      <c r="N127" s="2">
        <v>21025</v>
      </c>
      <c r="O127" s="2">
        <v>19361</v>
      </c>
      <c r="P127" s="2">
        <v>19240</v>
      </c>
      <c r="Q127" s="2">
        <v>19410</v>
      </c>
      <c r="R127" s="2">
        <v>21305</v>
      </c>
      <c r="S127" s="2">
        <v>20296</v>
      </c>
      <c r="T127" s="2">
        <v>22057</v>
      </c>
      <c r="U127" s="2">
        <v>24299</v>
      </c>
      <c r="V127" s="2">
        <v>24328</v>
      </c>
      <c r="W127" s="2">
        <v>23193</v>
      </c>
      <c r="X127" s="2">
        <v>20967</v>
      </c>
      <c r="Y127" s="2">
        <v>19580</v>
      </c>
      <c r="Z127" s="5"/>
      <c r="AA127" s="10"/>
      <c r="AB127" s="5"/>
      <c r="AC127" s="11"/>
      <c r="AD127" s="2"/>
      <c r="AE127" s="2"/>
      <c r="AF127" s="2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</row>
    <row r="128" spans="1:75" x14ac:dyDescent="0.2">
      <c r="A128" s="1">
        <v>45413</v>
      </c>
      <c r="B128" s="2">
        <v>18978</v>
      </c>
      <c r="C128" s="2">
        <v>18375</v>
      </c>
      <c r="D128" s="2">
        <v>17499</v>
      </c>
      <c r="E128" s="2">
        <v>16374</v>
      </c>
      <c r="F128" s="2">
        <v>16053</v>
      </c>
      <c r="G128" s="2">
        <v>16882</v>
      </c>
      <c r="H128" s="2">
        <v>19280</v>
      </c>
      <c r="I128" s="2">
        <v>22339</v>
      </c>
      <c r="J128" s="2">
        <v>21548</v>
      </c>
      <c r="K128" s="2">
        <v>21034</v>
      </c>
      <c r="L128" s="2">
        <v>21431</v>
      </c>
      <c r="M128" s="2">
        <v>22050</v>
      </c>
      <c r="N128" s="2">
        <v>20998</v>
      </c>
      <c r="O128" s="2">
        <v>18308</v>
      </c>
      <c r="P128" s="2">
        <v>18639</v>
      </c>
      <c r="Q128" s="2">
        <v>17863</v>
      </c>
      <c r="R128" s="2">
        <v>18153</v>
      </c>
      <c r="S128" s="2">
        <v>18737</v>
      </c>
      <c r="T128" s="2">
        <v>20448</v>
      </c>
      <c r="U128" s="2">
        <v>21086</v>
      </c>
      <c r="V128" s="2">
        <v>22763</v>
      </c>
      <c r="W128" s="2">
        <v>22737</v>
      </c>
      <c r="X128" s="2">
        <v>21163</v>
      </c>
      <c r="Y128" s="2">
        <v>19252</v>
      </c>
      <c r="Z128" s="5"/>
      <c r="AA128" s="10"/>
      <c r="AB128" s="5"/>
      <c r="AC128" s="11"/>
      <c r="AD128" s="2"/>
      <c r="AE128" s="2"/>
      <c r="AF128" s="2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</row>
    <row r="129" spans="1:75" x14ac:dyDescent="0.2">
      <c r="A129" s="1">
        <v>45414</v>
      </c>
      <c r="B129" s="2">
        <v>18522</v>
      </c>
      <c r="C129" s="2">
        <v>18044</v>
      </c>
      <c r="D129" s="2">
        <v>17250</v>
      </c>
      <c r="E129" s="2">
        <v>16021</v>
      </c>
      <c r="F129" s="2">
        <v>15673</v>
      </c>
      <c r="G129" s="2">
        <v>16390</v>
      </c>
      <c r="H129" s="2">
        <v>19126</v>
      </c>
      <c r="I129" s="2">
        <v>22607</v>
      </c>
      <c r="J129" s="2">
        <v>21877</v>
      </c>
      <c r="K129" s="2">
        <v>21377</v>
      </c>
      <c r="L129" s="2">
        <v>21507</v>
      </c>
      <c r="M129" s="2">
        <v>22018</v>
      </c>
      <c r="N129" s="2">
        <v>21097</v>
      </c>
      <c r="O129" s="2">
        <v>18480</v>
      </c>
      <c r="P129" s="2">
        <v>19063</v>
      </c>
      <c r="Q129" s="2">
        <v>18515</v>
      </c>
      <c r="R129" s="2">
        <v>19267</v>
      </c>
      <c r="S129" s="2">
        <v>19966</v>
      </c>
      <c r="T129" s="2">
        <v>21821</v>
      </c>
      <c r="U129" s="2">
        <v>21918</v>
      </c>
      <c r="V129" s="2">
        <v>22775</v>
      </c>
      <c r="W129" s="2">
        <v>22512</v>
      </c>
      <c r="X129" s="2">
        <v>20971</v>
      </c>
      <c r="Y129" s="2">
        <v>19153</v>
      </c>
      <c r="Z129" s="5"/>
      <c r="AA129" s="10"/>
      <c r="AB129" s="5"/>
      <c r="AC129" s="11"/>
      <c r="AD129" s="2"/>
      <c r="AE129" s="2"/>
      <c r="AF129" s="2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</row>
    <row r="130" spans="1:75" x14ac:dyDescent="0.2">
      <c r="A130" s="1">
        <v>45415</v>
      </c>
      <c r="B130" s="2">
        <v>18254</v>
      </c>
      <c r="C130" s="2">
        <v>17618</v>
      </c>
      <c r="D130" s="2">
        <v>16735</v>
      </c>
      <c r="E130" s="2">
        <v>15489</v>
      </c>
      <c r="F130" s="2">
        <v>15022</v>
      </c>
      <c r="G130" s="2">
        <v>15747</v>
      </c>
      <c r="H130" s="2">
        <v>18324</v>
      </c>
      <c r="I130" s="2">
        <v>21998</v>
      </c>
      <c r="J130" s="2">
        <v>21572</v>
      </c>
      <c r="K130" s="2">
        <v>20901</v>
      </c>
      <c r="L130" s="2">
        <v>21126</v>
      </c>
      <c r="M130" s="2">
        <v>21734</v>
      </c>
      <c r="N130" s="2">
        <v>20438</v>
      </c>
      <c r="O130" s="2">
        <v>17698</v>
      </c>
      <c r="P130" s="2">
        <v>18221</v>
      </c>
      <c r="Q130" s="2">
        <v>17547</v>
      </c>
      <c r="R130" s="2">
        <v>17642</v>
      </c>
      <c r="S130" s="2">
        <v>18420</v>
      </c>
      <c r="T130" s="2">
        <v>19985</v>
      </c>
      <c r="U130" s="2">
        <v>20286</v>
      </c>
      <c r="V130" s="2">
        <v>21694</v>
      </c>
      <c r="W130" s="2">
        <v>21814</v>
      </c>
      <c r="X130" s="2">
        <v>20600</v>
      </c>
      <c r="Y130" s="2">
        <v>19031</v>
      </c>
      <c r="Z130" s="5"/>
      <c r="AA130" s="10"/>
      <c r="AB130" s="5"/>
      <c r="AC130" s="11"/>
      <c r="AD130" s="2"/>
      <c r="AE130" s="2"/>
      <c r="AF130" s="2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</row>
    <row r="131" spans="1:75" x14ac:dyDescent="0.2">
      <c r="A131" s="1">
        <v>45416</v>
      </c>
      <c r="B131" s="2">
        <v>17613</v>
      </c>
      <c r="C131" s="2">
        <v>17084</v>
      </c>
      <c r="D131" s="2">
        <v>15748</v>
      </c>
      <c r="E131" s="2">
        <v>14794</v>
      </c>
      <c r="F131" s="2">
        <v>14714</v>
      </c>
      <c r="G131" s="2">
        <v>14707</v>
      </c>
      <c r="H131" s="2">
        <v>15906</v>
      </c>
      <c r="I131" s="2">
        <v>18861</v>
      </c>
      <c r="J131" s="2">
        <v>21449</v>
      </c>
      <c r="K131" s="2">
        <v>21803</v>
      </c>
      <c r="L131" s="2">
        <v>21970</v>
      </c>
      <c r="M131" s="2">
        <v>23351</v>
      </c>
      <c r="N131" s="2">
        <v>23376</v>
      </c>
      <c r="O131" s="2">
        <v>22967</v>
      </c>
      <c r="P131" s="2">
        <v>22446</v>
      </c>
      <c r="Q131" s="2">
        <v>22601</v>
      </c>
      <c r="R131" s="2">
        <v>23319</v>
      </c>
      <c r="S131" s="2">
        <v>23577</v>
      </c>
      <c r="T131" s="2">
        <v>23938</v>
      </c>
      <c r="U131" s="2">
        <v>23533</v>
      </c>
      <c r="V131" s="2">
        <v>24274</v>
      </c>
      <c r="W131" s="2">
        <v>23091</v>
      </c>
      <c r="X131" s="2">
        <v>20502</v>
      </c>
      <c r="Y131" s="2">
        <v>19513</v>
      </c>
      <c r="Z131" s="5"/>
      <c r="AA131" s="10"/>
      <c r="AB131" s="5"/>
      <c r="AC131" s="11"/>
      <c r="AD131" s="2"/>
      <c r="AE131" s="2"/>
      <c r="AF131" s="2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</row>
    <row r="132" spans="1:75" x14ac:dyDescent="0.2">
      <c r="A132" s="1">
        <v>45417</v>
      </c>
      <c r="B132" s="2">
        <v>17373</v>
      </c>
      <c r="C132" s="2">
        <v>16902</v>
      </c>
      <c r="D132" s="2">
        <v>15647</v>
      </c>
      <c r="E132" s="2">
        <v>14665</v>
      </c>
      <c r="F132" s="2">
        <v>14571</v>
      </c>
      <c r="G132" s="2">
        <v>14229</v>
      </c>
      <c r="H132" s="2">
        <v>15060</v>
      </c>
      <c r="I132" s="2">
        <v>17878</v>
      </c>
      <c r="J132" s="2">
        <v>20801</v>
      </c>
      <c r="K132" s="2">
        <v>21698</v>
      </c>
      <c r="L132" s="2">
        <v>22101</v>
      </c>
      <c r="M132" s="2">
        <v>23756</v>
      </c>
      <c r="N132" s="2">
        <v>24161</v>
      </c>
      <c r="O132" s="2">
        <v>23553</v>
      </c>
      <c r="P132" s="2">
        <v>23762</v>
      </c>
      <c r="Q132" s="2">
        <v>23812</v>
      </c>
      <c r="R132" s="2">
        <v>25262</v>
      </c>
      <c r="S132" s="2">
        <v>26326</v>
      </c>
      <c r="T132" s="2">
        <v>26861</v>
      </c>
      <c r="U132" s="2">
        <v>26656</v>
      </c>
      <c r="V132" s="2">
        <v>26270</v>
      </c>
      <c r="W132" s="2">
        <v>24173</v>
      </c>
      <c r="X132" s="2">
        <v>21078</v>
      </c>
      <c r="Y132" s="2">
        <v>20047</v>
      </c>
      <c r="Z132" s="5"/>
      <c r="AA132" s="10"/>
      <c r="AB132" s="5"/>
      <c r="AC132" s="11"/>
      <c r="AD132" s="2"/>
      <c r="AE132" s="2"/>
      <c r="AF132" s="2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</row>
    <row r="133" spans="1:75" x14ac:dyDescent="0.2">
      <c r="A133" s="1">
        <v>45418</v>
      </c>
      <c r="B133" s="2">
        <v>18404</v>
      </c>
      <c r="C133" s="2">
        <v>17722</v>
      </c>
      <c r="D133" s="2">
        <v>16636</v>
      </c>
      <c r="E133" s="2">
        <v>15400</v>
      </c>
      <c r="F133" s="2">
        <v>14973</v>
      </c>
      <c r="G133" s="2">
        <v>15830</v>
      </c>
      <c r="H133" s="2">
        <v>18553</v>
      </c>
      <c r="I133" s="2">
        <v>22334</v>
      </c>
      <c r="J133" s="2">
        <v>22114</v>
      </c>
      <c r="K133" s="2">
        <v>21825</v>
      </c>
      <c r="L133" s="2">
        <v>22032</v>
      </c>
      <c r="M133" s="2">
        <v>22546</v>
      </c>
      <c r="N133" s="2">
        <v>21364</v>
      </c>
      <c r="O133" s="2">
        <v>18591</v>
      </c>
      <c r="P133" s="2">
        <v>18810</v>
      </c>
      <c r="Q133" s="2">
        <v>18177</v>
      </c>
      <c r="R133" s="2">
        <v>18438</v>
      </c>
      <c r="S133" s="2">
        <v>19129</v>
      </c>
      <c r="T133" s="2">
        <v>20809</v>
      </c>
      <c r="U133" s="2">
        <v>21273</v>
      </c>
      <c r="V133" s="2">
        <v>22033</v>
      </c>
      <c r="W133" s="2">
        <v>21833</v>
      </c>
      <c r="X133" s="2">
        <v>20229</v>
      </c>
      <c r="Y133" s="2">
        <v>18462</v>
      </c>
      <c r="Z133" s="5"/>
      <c r="AA133" s="10"/>
      <c r="AB133" s="5"/>
      <c r="AC133" s="11"/>
      <c r="AD133" s="2"/>
      <c r="AE133" s="2"/>
      <c r="AF133" s="2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</row>
    <row r="134" spans="1:75" x14ac:dyDescent="0.2">
      <c r="A134" s="1">
        <v>45419</v>
      </c>
      <c r="B134" s="2">
        <v>17663</v>
      </c>
      <c r="C134" s="2">
        <v>17045</v>
      </c>
      <c r="D134" s="2">
        <v>16162</v>
      </c>
      <c r="E134" s="2">
        <v>15193</v>
      </c>
      <c r="F134" s="2">
        <v>14876</v>
      </c>
      <c r="G134" s="2">
        <v>15497</v>
      </c>
      <c r="H134" s="2">
        <v>17692</v>
      </c>
      <c r="I134" s="2">
        <v>20973</v>
      </c>
      <c r="J134" s="2">
        <v>20586</v>
      </c>
      <c r="K134" s="2">
        <v>20287</v>
      </c>
      <c r="L134" s="2">
        <v>20713</v>
      </c>
      <c r="M134" s="2">
        <v>21446</v>
      </c>
      <c r="N134" s="2">
        <v>20621</v>
      </c>
      <c r="O134" s="2">
        <v>17945</v>
      </c>
      <c r="P134" s="2">
        <v>18722</v>
      </c>
      <c r="Q134" s="2">
        <v>18309</v>
      </c>
      <c r="R134" s="2">
        <v>18845</v>
      </c>
      <c r="S134" s="2">
        <v>19599</v>
      </c>
      <c r="T134" s="2">
        <v>21153</v>
      </c>
      <c r="U134" s="2">
        <v>21132</v>
      </c>
      <c r="V134" s="2">
        <v>22502</v>
      </c>
      <c r="W134" s="2">
        <v>22557</v>
      </c>
      <c r="X134" s="2">
        <v>20959</v>
      </c>
      <c r="Y134" s="2">
        <v>19289</v>
      </c>
      <c r="Z134" s="5"/>
      <c r="AA134" s="10"/>
      <c r="AB134" s="5"/>
      <c r="AC134" s="11"/>
      <c r="AD134" s="2"/>
      <c r="AE134" s="2"/>
      <c r="AF134" s="2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</row>
    <row r="135" spans="1:75" x14ac:dyDescent="0.2">
      <c r="A135" s="1">
        <v>45420</v>
      </c>
      <c r="B135" s="2">
        <v>18538</v>
      </c>
      <c r="C135" s="2">
        <v>18038</v>
      </c>
      <c r="D135" s="2">
        <v>17205</v>
      </c>
      <c r="E135" s="2">
        <v>15963</v>
      </c>
      <c r="F135" s="2">
        <v>15576</v>
      </c>
      <c r="G135" s="2">
        <v>16194</v>
      </c>
      <c r="H135" s="2">
        <v>18520</v>
      </c>
      <c r="I135" s="2">
        <v>21621</v>
      </c>
      <c r="J135" s="2">
        <v>20816</v>
      </c>
      <c r="K135" s="2">
        <v>20579</v>
      </c>
      <c r="L135" s="2">
        <v>20818</v>
      </c>
      <c r="M135" s="2">
        <v>21381</v>
      </c>
      <c r="N135" s="2">
        <v>20372</v>
      </c>
      <c r="O135" s="2">
        <v>17748</v>
      </c>
      <c r="P135" s="2">
        <v>18550</v>
      </c>
      <c r="Q135" s="2">
        <v>18157</v>
      </c>
      <c r="R135" s="2">
        <v>19279</v>
      </c>
      <c r="S135" s="2">
        <v>20099</v>
      </c>
      <c r="T135" s="2">
        <v>21400</v>
      </c>
      <c r="U135" s="2">
        <v>21806</v>
      </c>
      <c r="V135" s="2">
        <v>22458</v>
      </c>
      <c r="W135" s="2">
        <v>22238</v>
      </c>
      <c r="X135" s="2">
        <v>20730</v>
      </c>
      <c r="Y135" s="2">
        <v>18958</v>
      </c>
      <c r="Z135" s="5"/>
      <c r="AA135" s="10"/>
      <c r="AB135" s="5"/>
      <c r="AC135" s="11"/>
      <c r="AD135" s="2"/>
      <c r="AE135" s="2"/>
      <c r="AF135" s="2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</row>
    <row r="136" spans="1:75" x14ac:dyDescent="0.2">
      <c r="A136" s="1">
        <v>45421</v>
      </c>
      <c r="B136" s="2">
        <v>18196</v>
      </c>
      <c r="C136" s="2">
        <v>17647</v>
      </c>
      <c r="D136" s="2">
        <v>16598</v>
      </c>
      <c r="E136" s="2">
        <v>15437</v>
      </c>
      <c r="F136" s="2">
        <v>15023</v>
      </c>
      <c r="G136" s="2">
        <v>15822</v>
      </c>
      <c r="H136" s="2">
        <v>18657</v>
      </c>
      <c r="I136" s="2">
        <v>22772</v>
      </c>
      <c r="J136" s="2">
        <v>22529</v>
      </c>
      <c r="K136" s="2">
        <v>22222</v>
      </c>
      <c r="L136" s="2">
        <v>22659</v>
      </c>
      <c r="M136" s="2">
        <v>23519</v>
      </c>
      <c r="N136" s="2">
        <v>22246</v>
      </c>
      <c r="O136" s="2">
        <v>19255</v>
      </c>
      <c r="P136" s="2">
        <v>19886</v>
      </c>
      <c r="Q136" s="2">
        <v>19114</v>
      </c>
      <c r="R136" s="2">
        <v>19311</v>
      </c>
      <c r="S136" s="2">
        <v>19918</v>
      </c>
      <c r="T136" s="2">
        <v>21576</v>
      </c>
      <c r="U136" s="2">
        <v>21816</v>
      </c>
      <c r="V136" s="2">
        <v>23099</v>
      </c>
      <c r="W136" s="2">
        <v>23263</v>
      </c>
      <c r="X136" s="2">
        <v>21816</v>
      </c>
      <c r="Y136" s="2">
        <v>20037</v>
      </c>
      <c r="Z136" s="5"/>
      <c r="AA136" s="10"/>
      <c r="AB136" s="5"/>
      <c r="AC136" s="11"/>
      <c r="AD136" s="2"/>
      <c r="AE136" s="2"/>
      <c r="AF136" s="2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</row>
    <row r="137" spans="1:75" x14ac:dyDescent="0.2">
      <c r="A137" s="1">
        <v>45422</v>
      </c>
      <c r="B137" s="2">
        <v>19206</v>
      </c>
      <c r="C137" s="2">
        <v>18571</v>
      </c>
      <c r="D137" s="2">
        <v>17647</v>
      </c>
      <c r="E137" s="2">
        <v>16426</v>
      </c>
      <c r="F137" s="2">
        <v>16015</v>
      </c>
      <c r="G137" s="2">
        <v>16673</v>
      </c>
      <c r="H137" s="2">
        <v>18939</v>
      </c>
      <c r="I137" s="2">
        <v>21876</v>
      </c>
      <c r="J137" s="2">
        <v>21087</v>
      </c>
      <c r="K137" s="2">
        <v>20425</v>
      </c>
      <c r="L137" s="2">
        <v>20383</v>
      </c>
      <c r="M137" s="2">
        <v>21189</v>
      </c>
      <c r="N137" s="2">
        <v>20547</v>
      </c>
      <c r="O137" s="2">
        <v>17933</v>
      </c>
      <c r="P137" s="2">
        <v>18490</v>
      </c>
      <c r="Q137" s="2">
        <v>17965</v>
      </c>
      <c r="R137" s="2">
        <v>18245</v>
      </c>
      <c r="S137" s="2">
        <v>18791</v>
      </c>
      <c r="T137" s="2">
        <v>20320</v>
      </c>
      <c r="U137" s="2">
        <v>20378</v>
      </c>
      <c r="V137" s="2">
        <v>21732</v>
      </c>
      <c r="W137" s="2">
        <v>22340</v>
      </c>
      <c r="X137" s="2">
        <v>21307</v>
      </c>
      <c r="Y137" s="2">
        <v>19591</v>
      </c>
      <c r="Z137" s="5"/>
      <c r="AA137" s="10"/>
      <c r="AB137" s="5"/>
      <c r="AC137" s="11"/>
      <c r="AD137" s="2"/>
      <c r="AE137" s="2"/>
      <c r="AF137" s="2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</row>
    <row r="138" spans="1:75" x14ac:dyDescent="0.2">
      <c r="A138" s="1">
        <v>45423</v>
      </c>
      <c r="B138" s="2">
        <v>18135</v>
      </c>
      <c r="C138" s="2">
        <v>17765</v>
      </c>
      <c r="D138" s="2">
        <v>16397</v>
      </c>
      <c r="E138" s="2">
        <v>15442</v>
      </c>
      <c r="F138" s="2">
        <v>15407</v>
      </c>
      <c r="G138" s="2">
        <v>15155</v>
      </c>
      <c r="H138" s="2">
        <v>16127</v>
      </c>
      <c r="I138" s="2">
        <v>18514</v>
      </c>
      <c r="J138" s="2">
        <v>20634</v>
      </c>
      <c r="K138" s="2">
        <v>20887</v>
      </c>
      <c r="L138" s="2">
        <v>21014</v>
      </c>
      <c r="M138" s="2">
        <v>22169</v>
      </c>
      <c r="N138" s="2">
        <v>22613</v>
      </c>
      <c r="O138" s="2">
        <v>22633</v>
      </c>
      <c r="P138" s="2">
        <v>22469</v>
      </c>
      <c r="Q138" s="2">
        <v>22313</v>
      </c>
      <c r="R138" s="2">
        <v>23217</v>
      </c>
      <c r="S138" s="2">
        <v>23707</v>
      </c>
      <c r="T138" s="2">
        <v>24038</v>
      </c>
      <c r="U138" s="2">
        <v>23741</v>
      </c>
      <c r="V138" s="2">
        <v>24162</v>
      </c>
      <c r="W138" s="2">
        <v>23085</v>
      </c>
      <c r="X138" s="2">
        <v>20391</v>
      </c>
      <c r="Y138" s="2">
        <v>19553</v>
      </c>
      <c r="Z138" s="5"/>
      <c r="AA138" s="10"/>
      <c r="AB138" s="5"/>
      <c r="AC138" s="11"/>
      <c r="AD138" s="2"/>
      <c r="AE138" s="2"/>
      <c r="AF138" s="2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</row>
    <row r="139" spans="1:75" x14ac:dyDescent="0.2">
      <c r="A139" s="1">
        <v>45424</v>
      </c>
      <c r="B139" s="2">
        <v>17664</v>
      </c>
      <c r="C139" s="2">
        <v>17183</v>
      </c>
      <c r="D139" s="2">
        <v>16033</v>
      </c>
      <c r="E139" s="2">
        <v>15157</v>
      </c>
      <c r="F139" s="2">
        <v>15047</v>
      </c>
      <c r="G139" s="2">
        <v>14616</v>
      </c>
      <c r="H139" s="2">
        <v>15236</v>
      </c>
      <c r="I139" s="2">
        <v>17472</v>
      </c>
      <c r="J139" s="2">
        <v>19827</v>
      </c>
      <c r="K139" s="2">
        <v>20350</v>
      </c>
      <c r="L139" s="2">
        <v>20585</v>
      </c>
      <c r="M139" s="2">
        <v>21780</v>
      </c>
      <c r="N139" s="2">
        <v>21929</v>
      </c>
      <c r="O139" s="2">
        <v>21499</v>
      </c>
      <c r="P139" s="2">
        <v>21100</v>
      </c>
      <c r="Q139" s="2">
        <v>21243</v>
      </c>
      <c r="R139" s="2">
        <v>22079</v>
      </c>
      <c r="S139" s="2">
        <v>22790</v>
      </c>
      <c r="T139" s="2">
        <v>23732</v>
      </c>
      <c r="U139" s="2">
        <v>23799</v>
      </c>
      <c r="V139" s="2">
        <v>24449</v>
      </c>
      <c r="W139" s="2">
        <v>22996</v>
      </c>
      <c r="X139" s="2">
        <v>20039</v>
      </c>
      <c r="Y139" s="2">
        <v>18736</v>
      </c>
      <c r="Z139" s="5"/>
      <c r="AA139" s="10"/>
      <c r="AB139" s="5"/>
      <c r="AC139" s="11"/>
      <c r="AD139" s="2"/>
      <c r="AE139" s="2"/>
      <c r="AF139" s="2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</row>
    <row r="140" spans="1:75" x14ac:dyDescent="0.2">
      <c r="A140" s="1">
        <v>45425</v>
      </c>
      <c r="B140" s="2">
        <v>17402</v>
      </c>
      <c r="C140" s="2">
        <v>16781</v>
      </c>
      <c r="D140" s="2">
        <v>15906</v>
      </c>
      <c r="E140" s="2">
        <v>14746</v>
      </c>
      <c r="F140" s="2">
        <v>14394</v>
      </c>
      <c r="G140" s="2">
        <v>15162</v>
      </c>
      <c r="H140" s="2">
        <v>18003</v>
      </c>
      <c r="I140" s="2">
        <v>21823</v>
      </c>
      <c r="J140" s="2">
        <v>21293</v>
      </c>
      <c r="K140" s="2">
        <v>20856</v>
      </c>
      <c r="L140" s="2">
        <v>20682</v>
      </c>
      <c r="M140" s="2">
        <v>21396</v>
      </c>
      <c r="N140" s="2">
        <v>20747</v>
      </c>
      <c r="O140" s="2">
        <v>17904</v>
      </c>
      <c r="P140" s="2">
        <v>18418</v>
      </c>
      <c r="Q140" s="2">
        <v>17790</v>
      </c>
      <c r="R140" s="2">
        <v>18316</v>
      </c>
      <c r="S140" s="2">
        <v>18878</v>
      </c>
      <c r="T140" s="2">
        <v>20153</v>
      </c>
      <c r="U140" s="2">
        <v>20235</v>
      </c>
      <c r="V140" s="2">
        <v>21616</v>
      </c>
      <c r="W140" s="2">
        <v>21479</v>
      </c>
      <c r="X140" s="2">
        <v>19779</v>
      </c>
      <c r="Y140" s="2">
        <v>17899</v>
      </c>
      <c r="Z140" s="5"/>
      <c r="AA140" s="10"/>
      <c r="AB140" s="5"/>
      <c r="AC140" s="11"/>
      <c r="AD140" s="2"/>
      <c r="AE140" s="2"/>
      <c r="AF140" s="2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</row>
    <row r="141" spans="1:75" x14ac:dyDescent="0.2">
      <c r="A141" s="1">
        <v>45426</v>
      </c>
      <c r="B141" s="2">
        <v>16968</v>
      </c>
      <c r="C141" s="2">
        <v>16296</v>
      </c>
      <c r="D141" s="2">
        <v>15414</v>
      </c>
      <c r="E141" s="2">
        <v>14220</v>
      </c>
      <c r="F141" s="2">
        <v>13757</v>
      </c>
      <c r="G141" s="2">
        <v>14408</v>
      </c>
      <c r="H141" s="2">
        <v>17171</v>
      </c>
      <c r="I141" s="2">
        <v>20447</v>
      </c>
      <c r="J141" s="2">
        <v>19977</v>
      </c>
      <c r="K141" s="2">
        <v>20256</v>
      </c>
      <c r="L141" s="2">
        <v>21050</v>
      </c>
      <c r="M141" s="2">
        <v>22179</v>
      </c>
      <c r="N141" s="2">
        <v>21224</v>
      </c>
      <c r="O141" s="2">
        <v>18717</v>
      </c>
      <c r="P141" s="2">
        <v>19521</v>
      </c>
      <c r="Q141" s="2">
        <v>18791</v>
      </c>
      <c r="R141" s="2">
        <v>19216</v>
      </c>
      <c r="S141" s="2">
        <v>19697</v>
      </c>
      <c r="T141" s="2">
        <v>21296</v>
      </c>
      <c r="U141" s="2">
        <v>21023</v>
      </c>
      <c r="V141" s="2">
        <v>21774</v>
      </c>
      <c r="W141" s="2">
        <v>21572</v>
      </c>
      <c r="X141" s="2">
        <v>19850</v>
      </c>
      <c r="Y141" s="2">
        <v>18030</v>
      </c>
      <c r="Z141" s="5"/>
      <c r="AA141" s="10"/>
      <c r="AB141" s="5"/>
      <c r="AC141" s="11"/>
      <c r="AD141" s="2"/>
      <c r="AE141" s="2"/>
      <c r="AF141" s="2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</row>
    <row r="142" spans="1:75" x14ac:dyDescent="0.2">
      <c r="A142" s="1">
        <v>45427</v>
      </c>
      <c r="B142" s="2">
        <v>17206</v>
      </c>
      <c r="C142" s="2">
        <v>16589</v>
      </c>
      <c r="D142" s="2">
        <v>15601</v>
      </c>
      <c r="E142" s="2">
        <v>14307</v>
      </c>
      <c r="F142" s="2">
        <v>13864</v>
      </c>
      <c r="G142" s="2">
        <v>14553</v>
      </c>
      <c r="H142" s="2">
        <v>17096</v>
      </c>
      <c r="I142" s="2">
        <v>20642</v>
      </c>
      <c r="J142" s="2">
        <v>20226</v>
      </c>
      <c r="K142" s="2">
        <v>19917</v>
      </c>
      <c r="L142" s="2">
        <v>20250</v>
      </c>
      <c r="M142" s="2">
        <v>21187</v>
      </c>
      <c r="N142" s="2">
        <v>20400</v>
      </c>
      <c r="O142" s="2">
        <v>17863</v>
      </c>
      <c r="P142" s="2">
        <v>18537</v>
      </c>
      <c r="Q142" s="2">
        <v>17827</v>
      </c>
      <c r="R142" s="2">
        <v>18337</v>
      </c>
      <c r="S142" s="2">
        <v>18701</v>
      </c>
      <c r="T142" s="2">
        <v>20252</v>
      </c>
      <c r="U142" s="2">
        <v>20492</v>
      </c>
      <c r="V142" s="2">
        <v>21639</v>
      </c>
      <c r="W142" s="2">
        <v>21453</v>
      </c>
      <c r="X142" s="2">
        <v>19690</v>
      </c>
      <c r="Y142" s="2">
        <v>17778</v>
      </c>
      <c r="Z142" s="5"/>
      <c r="AA142" s="10"/>
      <c r="AB142" s="5"/>
      <c r="AC142" s="11"/>
      <c r="AD142" s="2"/>
      <c r="AE142" s="2"/>
      <c r="AF142" s="2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</row>
    <row r="143" spans="1:75" x14ac:dyDescent="0.2">
      <c r="A143" s="1">
        <v>45428</v>
      </c>
      <c r="B143" s="2">
        <v>16972</v>
      </c>
      <c r="C143" s="2">
        <v>16218</v>
      </c>
      <c r="D143" s="2">
        <v>15151</v>
      </c>
      <c r="E143" s="2">
        <v>13950</v>
      </c>
      <c r="F143" s="2">
        <v>13472</v>
      </c>
      <c r="G143" s="2">
        <v>13779</v>
      </c>
      <c r="H143" s="2">
        <v>16214</v>
      </c>
      <c r="I143" s="2">
        <v>20131</v>
      </c>
      <c r="J143" s="2">
        <v>20110</v>
      </c>
      <c r="K143" s="2">
        <v>20135</v>
      </c>
      <c r="L143" s="2">
        <v>20692</v>
      </c>
      <c r="M143" s="2">
        <v>21785</v>
      </c>
      <c r="N143" s="2">
        <v>20740</v>
      </c>
      <c r="O143" s="2">
        <v>18176</v>
      </c>
      <c r="P143" s="2">
        <v>18731</v>
      </c>
      <c r="Q143" s="2">
        <v>18277</v>
      </c>
      <c r="R143" s="2">
        <v>18263</v>
      </c>
      <c r="S143" s="2">
        <v>18519</v>
      </c>
      <c r="T143" s="2">
        <v>20061</v>
      </c>
      <c r="U143" s="2">
        <v>20339</v>
      </c>
      <c r="V143" s="2">
        <v>21646</v>
      </c>
      <c r="W143" s="2">
        <v>21815</v>
      </c>
      <c r="X143" s="2">
        <v>20009</v>
      </c>
      <c r="Y143" s="2">
        <v>17990</v>
      </c>
      <c r="Z143" s="5"/>
      <c r="AA143" s="10"/>
      <c r="AB143" s="5"/>
      <c r="AC143" s="11"/>
      <c r="AD143" s="2"/>
      <c r="AE143" s="2"/>
      <c r="AF143" s="2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</row>
    <row r="144" spans="1:75" x14ac:dyDescent="0.2">
      <c r="A144" s="1">
        <v>45429</v>
      </c>
      <c r="B144" s="2">
        <v>17025</v>
      </c>
      <c r="C144" s="2">
        <v>16282</v>
      </c>
      <c r="D144" s="2">
        <v>15133</v>
      </c>
      <c r="E144" s="2">
        <v>13964</v>
      </c>
      <c r="F144" s="2">
        <v>13519</v>
      </c>
      <c r="G144" s="2">
        <v>14034</v>
      </c>
      <c r="H144" s="2">
        <v>16683</v>
      </c>
      <c r="I144" s="2">
        <v>20252</v>
      </c>
      <c r="J144" s="2">
        <v>20152</v>
      </c>
      <c r="K144" s="2">
        <v>19927</v>
      </c>
      <c r="L144" s="2">
        <v>20264</v>
      </c>
      <c r="M144" s="2">
        <v>21238</v>
      </c>
      <c r="N144" s="2">
        <v>20140</v>
      </c>
      <c r="O144" s="2">
        <v>17703</v>
      </c>
      <c r="P144" s="2">
        <v>18460</v>
      </c>
      <c r="Q144" s="2">
        <v>17785</v>
      </c>
      <c r="R144" s="2">
        <v>17869</v>
      </c>
      <c r="S144" s="2">
        <v>18370</v>
      </c>
      <c r="T144" s="2">
        <v>19716</v>
      </c>
      <c r="U144" s="2">
        <v>19766</v>
      </c>
      <c r="V144" s="2">
        <v>21168</v>
      </c>
      <c r="W144" s="2">
        <v>21432</v>
      </c>
      <c r="X144" s="2">
        <v>20169</v>
      </c>
      <c r="Y144" s="2">
        <v>18232</v>
      </c>
      <c r="Z144" s="5"/>
      <c r="AA144" s="10"/>
      <c r="AB144" s="5"/>
      <c r="AC144" s="11"/>
      <c r="AD144" s="2"/>
      <c r="AE144" s="2"/>
      <c r="AF144" s="2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</row>
    <row r="145" spans="1:75" x14ac:dyDescent="0.2">
      <c r="A145" s="1">
        <v>45430</v>
      </c>
      <c r="B145" s="2">
        <v>16535</v>
      </c>
      <c r="C145" s="2">
        <v>15683</v>
      </c>
      <c r="D145" s="2">
        <v>14212</v>
      </c>
      <c r="E145" s="2">
        <v>13200</v>
      </c>
      <c r="F145" s="2">
        <v>13054</v>
      </c>
      <c r="G145" s="2">
        <v>12736</v>
      </c>
      <c r="H145" s="2">
        <v>13957</v>
      </c>
      <c r="I145" s="2">
        <v>16753</v>
      </c>
      <c r="J145" s="2">
        <v>19319</v>
      </c>
      <c r="K145" s="2">
        <v>20019</v>
      </c>
      <c r="L145" s="2">
        <v>20414</v>
      </c>
      <c r="M145" s="2">
        <v>22050</v>
      </c>
      <c r="N145" s="2">
        <v>22319</v>
      </c>
      <c r="O145" s="2">
        <v>22320</v>
      </c>
      <c r="P145" s="2">
        <v>22024</v>
      </c>
      <c r="Q145" s="2">
        <v>22238</v>
      </c>
      <c r="R145" s="2">
        <v>23101</v>
      </c>
      <c r="S145" s="2">
        <v>23429</v>
      </c>
      <c r="T145" s="2">
        <v>24008</v>
      </c>
      <c r="U145" s="2">
        <v>23621</v>
      </c>
      <c r="V145" s="2">
        <v>23615</v>
      </c>
      <c r="W145" s="2">
        <v>22095</v>
      </c>
      <c r="X145" s="2">
        <v>19468</v>
      </c>
      <c r="Y145" s="2">
        <v>18456</v>
      </c>
      <c r="Z145" s="5"/>
      <c r="AA145" s="10"/>
      <c r="AB145" s="5"/>
      <c r="AC145" s="11"/>
      <c r="AD145" s="2"/>
      <c r="AE145" s="2"/>
      <c r="AF145" s="2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</row>
    <row r="146" spans="1:75" x14ac:dyDescent="0.2">
      <c r="A146" s="1">
        <v>45431</v>
      </c>
      <c r="B146" s="2">
        <v>16340</v>
      </c>
      <c r="C146" s="2">
        <v>15730</v>
      </c>
      <c r="D146" s="2">
        <v>14319</v>
      </c>
      <c r="E146" s="2">
        <v>13330</v>
      </c>
      <c r="F146" s="2">
        <v>13041</v>
      </c>
      <c r="G146" s="2">
        <v>12473</v>
      </c>
      <c r="H146" s="2">
        <v>13504</v>
      </c>
      <c r="I146" s="2">
        <v>16161</v>
      </c>
      <c r="J146" s="2">
        <v>18997</v>
      </c>
      <c r="K146" s="2">
        <v>20093</v>
      </c>
      <c r="L146" s="2">
        <v>20774</v>
      </c>
      <c r="M146" s="2">
        <v>22718</v>
      </c>
      <c r="N146" s="2">
        <v>23473</v>
      </c>
      <c r="O146" s="2">
        <v>23102</v>
      </c>
      <c r="P146" s="2">
        <v>22629</v>
      </c>
      <c r="Q146" s="2">
        <v>22714</v>
      </c>
      <c r="R146" s="2">
        <v>23717</v>
      </c>
      <c r="S146" s="2">
        <v>24234</v>
      </c>
      <c r="T146" s="2">
        <v>24790</v>
      </c>
      <c r="U146" s="2">
        <v>24487</v>
      </c>
      <c r="V146" s="2">
        <v>24926</v>
      </c>
      <c r="W146" s="2">
        <v>23457</v>
      </c>
      <c r="X146" s="2">
        <v>20071</v>
      </c>
      <c r="Y146" s="2">
        <v>18649</v>
      </c>
      <c r="Z146" s="5"/>
      <c r="AA146" s="10"/>
      <c r="AB146" s="5"/>
      <c r="AC146" s="11"/>
      <c r="AD146" s="2"/>
      <c r="AE146" s="2"/>
      <c r="AF146" s="2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</row>
    <row r="147" spans="1:75" x14ac:dyDescent="0.2">
      <c r="A147" s="1">
        <v>45432</v>
      </c>
      <c r="B147" s="2">
        <v>17043</v>
      </c>
      <c r="C147" s="2">
        <v>16174</v>
      </c>
      <c r="D147" s="2">
        <v>15079</v>
      </c>
      <c r="E147" s="2">
        <v>13839</v>
      </c>
      <c r="F147" s="2">
        <v>13386</v>
      </c>
      <c r="G147" s="2">
        <v>13960</v>
      </c>
      <c r="H147" s="2">
        <v>16489</v>
      </c>
      <c r="I147" s="2">
        <v>20101</v>
      </c>
      <c r="J147" s="2">
        <v>20274</v>
      </c>
      <c r="K147" s="2">
        <v>19859</v>
      </c>
      <c r="L147" s="2">
        <v>20347</v>
      </c>
      <c r="M147" s="2">
        <v>21324</v>
      </c>
      <c r="N147" s="2">
        <v>20446</v>
      </c>
      <c r="O147" s="2">
        <v>17976</v>
      </c>
      <c r="P147" s="2">
        <v>18796</v>
      </c>
      <c r="Q147" s="2">
        <v>18312</v>
      </c>
      <c r="R147" s="2">
        <v>18883</v>
      </c>
      <c r="S147" s="2">
        <v>19364</v>
      </c>
      <c r="T147" s="2">
        <v>21241</v>
      </c>
      <c r="U147" s="2">
        <v>21161</v>
      </c>
      <c r="V147" s="2">
        <v>22350</v>
      </c>
      <c r="W147" s="2">
        <v>22452</v>
      </c>
      <c r="X147" s="2">
        <v>20575</v>
      </c>
      <c r="Y147" s="2">
        <v>18513</v>
      </c>
      <c r="Z147" s="5"/>
      <c r="AA147" s="10"/>
      <c r="AB147" s="5"/>
      <c r="AC147" s="11"/>
      <c r="AD147" s="2"/>
      <c r="AE147" s="2"/>
      <c r="AF147" s="2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</row>
    <row r="148" spans="1:75" x14ac:dyDescent="0.2">
      <c r="A148" s="1">
        <v>45433</v>
      </c>
      <c r="B148" s="2">
        <v>17443</v>
      </c>
      <c r="C148" s="2">
        <v>16575</v>
      </c>
      <c r="D148" s="2">
        <v>15494</v>
      </c>
      <c r="E148" s="2">
        <v>14128</v>
      </c>
      <c r="F148" s="2">
        <v>13525</v>
      </c>
      <c r="G148" s="2">
        <v>14088</v>
      </c>
      <c r="H148" s="2">
        <v>16482</v>
      </c>
      <c r="I148" s="2">
        <v>20105</v>
      </c>
      <c r="J148" s="2">
        <v>20204</v>
      </c>
      <c r="K148" s="2">
        <v>20371</v>
      </c>
      <c r="L148" s="2">
        <v>20930</v>
      </c>
      <c r="M148" s="2">
        <v>22153</v>
      </c>
      <c r="N148" s="2">
        <v>21772</v>
      </c>
      <c r="O148" s="2">
        <v>19368</v>
      </c>
      <c r="P148" s="2">
        <v>20115</v>
      </c>
      <c r="Q148" s="2">
        <v>19977</v>
      </c>
      <c r="R148" s="2">
        <v>20166</v>
      </c>
      <c r="S148" s="2">
        <v>20829</v>
      </c>
      <c r="T148" s="2">
        <v>22544</v>
      </c>
      <c r="U148" s="2">
        <v>22580</v>
      </c>
      <c r="V148" s="2">
        <v>23413</v>
      </c>
      <c r="W148" s="2">
        <v>23368</v>
      </c>
      <c r="X148" s="2">
        <v>21570</v>
      </c>
      <c r="Y148" s="2">
        <v>19347</v>
      </c>
      <c r="Z148" s="5"/>
      <c r="AA148" s="10"/>
      <c r="AB148" s="5"/>
      <c r="AC148" s="11"/>
      <c r="AD148" s="2"/>
      <c r="AE148" s="2"/>
      <c r="AF148" s="2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</row>
    <row r="149" spans="1:75" x14ac:dyDescent="0.2">
      <c r="A149" s="1">
        <v>45434</v>
      </c>
      <c r="B149" s="2">
        <v>18251</v>
      </c>
      <c r="C149" s="2">
        <v>17367</v>
      </c>
      <c r="D149" s="2">
        <v>15887</v>
      </c>
      <c r="E149" s="2">
        <v>13964</v>
      </c>
      <c r="F149" s="2">
        <v>13091</v>
      </c>
      <c r="G149" s="2">
        <v>13502</v>
      </c>
      <c r="H149" s="2">
        <v>16079</v>
      </c>
      <c r="I149" s="2">
        <v>19641</v>
      </c>
      <c r="J149" s="2">
        <v>19628</v>
      </c>
      <c r="K149" s="2">
        <v>19736</v>
      </c>
      <c r="L149" s="2">
        <v>20435</v>
      </c>
      <c r="M149" s="2">
        <v>21538</v>
      </c>
      <c r="N149" s="2">
        <v>20723</v>
      </c>
      <c r="O149" s="2">
        <v>18763</v>
      </c>
      <c r="P149" s="2">
        <v>19946</v>
      </c>
      <c r="Q149" s="2">
        <v>19541</v>
      </c>
      <c r="R149" s="2">
        <v>19555</v>
      </c>
      <c r="S149" s="2">
        <v>20315</v>
      </c>
      <c r="T149" s="2">
        <v>22121</v>
      </c>
      <c r="U149" s="2">
        <v>22395</v>
      </c>
      <c r="V149" s="2">
        <v>23427</v>
      </c>
      <c r="W149" s="2">
        <v>23561</v>
      </c>
      <c r="X149" s="2">
        <v>21542</v>
      </c>
      <c r="Y149" s="2">
        <v>19191</v>
      </c>
      <c r="Z149" s="5"/>
      <c r="AA149" s="10"/>
      <c r="AB149" s="5"/>
      <c r="AC149" s="11"/>
      <c r="AD149" s="2"/>
      <c r="AE149" s="2"/>
      <c r="AF149" s="2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</row>
    <row r="150" spans="1:75" x14ac:dyDescent="0.2">
      <c r="A150" s="1">
        <v>45435</v>
      </c>
      <c r="B150" s="2">
        <v>17890</v>
      </c>
      <c r="C150" s="2">
        <v>17028</v>
      </c>
      <c r="D150" s="2">
        <v>15796</v>
      </c>
      <c r="E150" s="2">
        <v>14327</v>
      </c>
      <c r="F150" s="2">
        <v>13647</v>
      </c>
      <c r="G150" s="2">
        <v>13851</v>
      </c>
      <c r="H150" s="2">
        <v>16109</v>
      </c>
      <c r="I150" s="2">
        <v>19637</v>
      </c>
      <c r="J150" s="2">
        <v>20006</v>
      </c>
      <c r="K150" s="2">
        <v>19875</v>
      </c>
      <c r="L150" s="2">
        <v>20883</v>
      </c>
      <c r="M150" s="2">
        <v>22058</v>
      </c>
      <c r="N150" s="2">
        <v>21213</v>
      </c>
      <c r="O150" s="2">
        <v>18631</v>
      </c>
      <c r="P150" s="2">
        <v>19566</v>
      </c>
      <c r="Q150" s="2">
        <v>18366</v>
      </c>
      <c r="R150" s="2">
        <v>18690</v>
      </c>
      <c r="S150" s="2">
        <v>19413</v>
      </c>
      <c r="T150" s="2">
        <v>20882</v>
      </c>
      <c r="U150" s="2">
        <v>20845</v>
      </c>
      <c r="V150" s="2">
        <v>21790</v>
      </c>
      <c r="W150" s="2">
        <v>22151</v>
      </c>
      <c r="X150" s="2">
        <v>20294</v>
      </c>
      <c r="Y150" s="2">
        <v>18171</v>
      </c>
      <c r="Z150" s="5"/>
      <c r="AA150" s="10"/>
      <c r="AB150" s="5"/>
      <c r="AC150" s="11"/>
      <c r="AD150" s="2"/>
      <c r="AE150" s="2"/>
      <c r="AF150" s="2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</row>
    <row r="151" spans="1:75" x14ac:dyDescent="0.2">
      <c r="A151" s="1">
        <v>45436</v>
      </c>
      <c r="B151" s="2">
        <v>18115</v>
      </c>
      <c r="C151" s="2">
        <v>17232</v>
      </c>
      <c r="D151" s="2">
        <v>16004</v>
      </c>
      <c r="E151" s="2">
        <v>14475</v>
      </c>
      <c r="F151" s="2">
        <v>13821</v>
      </c>
      <c r="G151" s="2">
        <v>13911</v>
      </c>
      <c r="H151" s="2">
        <v>16432</v>
      </c>
      <c r="I151" s="2">
        <v>20147</v>
      </c>
      <c r="J151" s="2">
        <v>20545</v>
      </c>
      <c r="K151" s="2">
        <v>20540</v>
      </c>
      <c r="L151" s="2">
        <v>21174</v>
      </c>
      <c r="M151" s="2">
        <v>22274</v>
      </c>
      <c r="N151" s="2">
        <v>21189</v>
      </c>
      <c r="O151" s="2">
        <v>18273</v>
      </c>
      <c r="P151" s="2">
        <v>19043</v>
      </c>
      <c r="Q151" s="2">
        <v>18275</v>
      </c>
      <c r="R151" s="2">
        <v>18589</v>
      </c>
      <c r="S151" s="2">
        <v>18691</v>
      </c>
      <c r="T151" s="2">
        <v>20141</v>
      </c>
      <c r="U151" s="2">
        <v>19769</v>
      </c>
      <c r="V151" s="2">
        <v>20643</v>
      </c>
      <c r="W151" s="2">
        <v>20992</v>
      </c>
      <c r="X151" s="2">
        <v>19860</v>
      </c>
      <c r="Y151" s="2">
        <v>18107</v>
      </c>
      <c r="Z151" s="5"/>
      <c r="AA151" s="10"/>
      <c r="AB151" s="5"/>
      <c r="AC151" s="11"/>
      <c r="AD151" s="2"/>
      <c r="AE151" s="2"/>
      <c r="AF151" s="2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</row>
    <row r="152" spans="1:75" x14ac:dyDescent="0.2">
      <c r="A152" s="1">
        <v>45437</v>
      </c>
      <c r="B152" s="2">
        <v>16430</v>
      </c>
      <c r="C152" s="2">
        <v>15930</v>
      </c>
      <c r="D152" s="2">
        <v>14668</v>
      </c>
      <c r="E152" s="2">
        <v>13582</v>
      </c>
      <c r="F152" s="2">
        <v>13116</v>
      </c>
      <c r="G152" s="2">
        <v>12798</v>
      </c>
      <c r="H152" s="2">
        <v>13921</v>
      </c>
      <c r="I152" s="2">
        <v>16591</v>
      </c>
      <c r="J152" s="2">
        <v>18934</v>
      </c>
      <c r="K152" s="2">
        <v>19524</v>
      </c>
      <c r="L152" s="2">
        <v>20039</v>
      </c>
      <c r="M152" s="2">
        <v>21707</v>
      </c>
      <c r="N152" s="2">
        <v>22047</v>
      </c>
      <c r="O152" s="2">
        <v>21752</v>
      </c>
      <c r="P152" s="2">
        <v>21528</v>
      </c>
      <c r="Q152" s="2">
        <v>21645</v>
      </c>
      <c r="R152" s="2">
        <v>22117</v>
      </c>
      <c r="S152" s="2">
        <v>22409</v>
      </c>
      <c r="T152" s="2">
        <v>22827</v>
      </c>
      <c r="U152" s="2">
        <v>22368</v>
      </c>
      <c r="V152" s="2">
        <v>22900</v>
      </c>
      <c r="W152" s="2">
        <v>22255</v>
      </c>
      <c r="X152" s="2">
        <v>19657</v>
      </c>
      <c r="Y152" s="2">
        <v>18306</v>
      </c>
      <c r="Z152" s="5"/>
      <c r="AA152" s="10"/>
      <c r="AB152" s="5"/>
      <c r="AC152" s="11"/>
      <c r="AD152" s="2"/>
      <c r="AE152" s="2"/>
      <c r="AF152" s="2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</row>
    <row r="153" spans="1:75" x14ac:dyDescent="0.2">
      <c r="A153" s="1">
        <v>45438</v>
      </c>
      <c r="B153" s="2">
        <v>16183</v>
      </c>
      <c r="C153" s="2">
        <v>15554</v>
      </c>
      <c r="D153" s="2">
        <v>14222</v>
      </c>
      <c r="E153" s="2">
        <v>13156</v>
      </c>
      <c r="F153" s="2">
        <v>12874</v>
      </c>
      <c r="G153" s="2">
        <v>12462</v>
      </c>
      <c r="H153" s="2">
        <v>13268</v>
      </c>
      <c r="I153" s="2">
        <v>15945</v>
      </c>
      <c r="J153" s="2">
        <v>19259</v>
      </c>
      <c r="K153" s="2">
        <v>19425</v>
      </c>
      <c r="L153" s="2">
        <v>20105</v>
      </c>
      <c r="M153" s="2">
        <v>21571</v>
      </c>
      <c r="N153" s="2">
        <v>22050</v>
      </c>
      <c r="O153" s="2">
        <v>21663</v>
      </c>
      <c r="P153" s="2">
        <v>21427</v>
      </c>
      <c r="Q153" s="2">
        <v>21498</v>
      </c>
      <c r="R153" s="2">
        <v>22167</v>
      </c>
      <c r="S153" s="2">
        <v>22588</v>
      </c>
      <c r="T153" s="2">
        <v>22850</v>
      </c>
      <c r="U153" s="2">
        <v>22217</v>
      </c>
      <c r="V153" s="2">
        <v>22871</v>
      </c>
      <c r="W153" s="2">
        <v>22341</v>
      </c>
      <c r="X153" s="2">
        <v>19714</v>
      </c>
      <c r="Y153" s="2">
        <v>18404</v>
      </c>
      <c r="Z153" s="5"/>
      <c r="AA153" s="10"/>
      <c r="AB153" s="5"/>
      <c r="AC153" s="11"/>
      <c r="AD153" s="2"/>
      <c r="AE153" s="2"/>
      <c r="AF153" s="2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</row>
    <row r="154" spans="1:75" x14ac:dyDescent="0.2">
      <c r="A154" s="1">
        <v>45439</v>
      </c>
      <c r="B154" s="2">
        <v>16299</v>
      </c>
      <c r="C154" s="2">
        <v>15662</v>
      </c>
      <c r="D154" s="2">
        <v>14365</v>
      </c>
      <c r="E154" s="2">
        <v>13320</v>
      </c>
      <c r="F154" s="2">
        <v>13079</v>
      </c>
      <c r="G154" s="2">
        <v>12739</v>
      </c>
      <c r="H154" s="2">
        <v>13834</v>
      </c>
      <c r="I154" s="2">
        <v>16356</v>
      </c>
      <c r="J154" s="2">
        <v>19038</v>
      </c>
      <c r="K154" s="2">
        <v>20002</v>
      </c>
      <c r="L154" s="2">
        <v>20893</v>
      </c>
      <c r="M154" s="2">
        <v>23144</v>
      </c>
      <c r="N154" s="2">
        <v>23620</v>
      </c>
      <c r="O154" s="2">
        <v>23581</v>
      </c>
      <c r="P154" s="2">
        <v>23497</v>
      </c>
      <c r="Q154" s="2">
        <v>24073</v>
      </c>
      <c r="R154" s="2">
        <v>25604</v>
      </c>
      <c r="S154" s="2">
        <v>25509</v>
      </c>
      <c r="T154" s="2">
        <v>25643</v>
      </c>
      <c r="U154" s="2">
        <v>24938</v>
      </c>
      <c r="V154" s="2">
        <v>24528</v>
      </c>
      <c r="W154" s="2">
        <v>22805</v>
      </c>
      <c r="X154" s="2">
        <v>19574</v>
      </c>
      <c r="Y154" s="2">
        <v>18368</v>
      </c>
      <c r="Z154" s="5"/>
      <c r="AA154" s="10"/>
      <c r="AB154" s="5"/>
      <c r="AC154" s="11"/>
      <c r="AD154" s="2"/>
      <c r="AE154" s="2"/>
      <c r="AF154" s="2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</row>
    <row r="155" spans="1:75" x14ac:dyDescent="0.2">
      <c r="A155" s="1">
        <v>45440</v>
      </c>
      <c r="B155" s="2">
        <v>16949</v>
      </c>
      <c r="C155" s="2">
        <v>16352</v>
      </c>
      <c r="D155" s="2">
        <v>15349</v>
      </c>
      <c r="E155" s="2">
        <v>14054</v>
      </c>
      <c r="F155" s="2">
        <v>13557</v>
      </c>
      <c r="G155" s="2">
        <v>14042</v>
      </c>
      <c r="H155" s="2">
        <v>16626</v>
      </c>
      <c r="I155" s="2">
        <v>20345</v>
      </c>
      <c r="J155" s="2">
        <v>20625</v>
      </c>
      <c r="K155" s="2">
        <v>20476</v>
      </c>
      <c r="L155" s="2">
        <v>21212</v>
      </c>
      <c r="M155" s="2">
        <v>22091</v>
      </c>
      <c r="N155" s="2">
        <v>21263</v>
      </c>
      <c r="O155" s="2">
        <v>18236</v>
      </c>
      <c r="P155" s="2">
        <v>19038</v>
      </c>
      <c r="Q155" s="2">
        <v>18436</v>
      </c>
      <c r="R155" s="2">
        <v>19159</v>
      </c>
      <c r="S155" s="2">
        <v>19546</v>
      </c>
      <c r="T155" s="2">
        <v>20942</v>
      </c>
      <c r="U155" s="2">
        <v>20564</v>
      </c>
      <c r="V155" s="2">
        <v>21406</v>
      </c>
      <c r="W155" s="2">
        <v>21872</v>
      </c>
      <c r="X155" s="2">
        <v>20146</v>
      </c>
      <c r="Y155" s="2">
        <v>18132</v>
      </c>
      <c r="Z155" s="5"/>
      <c r="AA155" s="10"/>
      <c r="AB155" s="5"/>
      <c r="AC155" s="11"/>
      <c r="AD155" s="2"/>
      <c r="AE155" s="2"/>
      <c r="AF155" s="2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</row>
    <row r="156" spans="1:75" x14ac:dyDescent="0.2">
      <c r="A156" s="1">
        <v>45441</v>
      </c>
      <c r="B156" s="2">
        <v>16992</v>
      </c>
      <c r="C156" s="2">
        <v>16287</v>
      </c>
      <c r="D156" s="2">
        <v>15314</v>
      </c>
      <c r="E156" s="2">
        <v>14082</v>
      </c>
      <c r="F156" s="2">
        <v>13329</v>
      </c>
      <c r="G156" s="2">
        <v>13776</v>
      </c>
      <c r="H156" s="2">
        <v>16256</v>
      </c>
      <c r="I156" s="2">
        <v>20052</v>
      </c>
      <c r="J156" s="2">
        <v>19811</v>
      </c>
      <c r="K156" s="2">
        <v>19380</v>
      </c>
      <c r="L156" s="2">
        <v>19778</v>
      </c>
      <c r="M156" s="2">
        <v>20482</v>
      </c>
      <c r="N156" s="2">
        <v>19775</v>
      </c>
      <c r="O156" s="2">
        <v>17014</v>
      </c>
      <c r="P156" s="2">
        <v>17594</v>
      </c>
      <c r="Q156" s="2">
        <v>16871</v>
      </c>
      <c r="R156" s="2">
        <v>17364</v>
      </c>
      <c r="S156" s="2">
        <v>17704</v>
      </c>
      <c r="T156" s="2">
        <v>19132</v>
      </c>
      <c r="U156" s="2">
        <v>19278</v>
      </c>
      <c r="V156" s="2">
        <v>20473</v>
      </c>
      <c r="W156" s="2">
        <v>20707</v>
      </c>
      <c r="X156" s="2">
        <v>19055</v>
      </c>
      <c r="Y156" s="2">
        <v>17173</v>
      </c>
      <c r="Z156" s="5"/>
      <c r="AA156" s="10"/>
      <c r="AB156" s="5"/>
      <c r="AC156" s="11"/>
      <c r="AD156" s="2"/>
      <c r="AE156" s="2"/>
      <c r="AF156" s="2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</row>
    <row r="157" spans="1:75" x14ac:dyDescent="0.2">
      <c r="A157" s="1">
        <v>45442</v>
      </c>
      <c r="B157" s="2">
        <v>16336</v>
      </c>
      <c r="C157" s="2">
        <v>15688</v>
      </c>
      <c r="D157" s="2">
        <v>14740</v>
      </c>
      <c r="E157" s="2">
        <v>13644</v>
      </c>
      <c r="F157" s="2">
        <v>13205</v>
      </c>
      <c r="G157" s="2">
        <v>13739</v>
      </c>
      <c r="H157" s="2">
        <v>16321</v>
      </c>
      <c r="I157" s="2">
        <v>19338</v>
      </c>
      <c r="J157" s="2">
        <v>19064</v>
      </c>
      <c r="K157" s="2">
        <v>18761</v>
      </c>
      <c r="L157" s="2">
        <v>19176</v>
      </c>
      <c r="M157" s="2">
        <v>20062</v>
      </c>
      <c r="N157" s="2">
        <v>19280</v>
      </c>
      <c r="O157" s="2">
        <v>16756</v>
      </c>
      <c r="P157" s="2">
        <v>17457</v>
      </c>
      <c r="Q157" s="2">
        <v>16586</v>
      </c>
      <c r="R157" s="2">
        <v>17040</v>
      </c>
      <c r="S157" s="2">
        <v>17509</v>
      </c>
      <c r="T157" s="2">
        <v>19144</v>
      </c>
      <c r="U157" s="2">
        <v>19479</v>
      </c>
      <c r="V157" s="2">
        <v>20698</v>
      </c>
      <c r="W157" s="2">
        <v>21038</v>
      </c>
      <c r="X157" s="2">
        <v>19275</v>
      </c>
      <c r="Y157" s="2">
        <v>17306</v>
      </c>
      <c r="Z157" s="5"/>
      <c r="AA157" s="10"/>
      <c r="AB157" s="5"/>
      <c r="AC157" s="11"/>
      <c r="AD157" s="2"/>
      <c r="AE157" s="2"/>
      <c r="AF157" s="2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</row>
    <row r="158" spans="1:75" x14ac:dyDescent="0.2">
      <c r="A158" s="1">
        <v>45443</v>
      </c>
      <c r="B158" s="2">
        <v>16450</v>
      </c>
      <c r="C158" s="2">
        <v>15724</v>
      </c>
      <c r="D158" s="2">
        <v>14785</v>
      </c>
      <c r="E158" s="2">
        <v>13692</v>
      </c>
      <c r="F158" s="2">
        <v>13317</v>
      </c>
      <c r="G158" s="2">
        <v>13825</v>
      </c>
      <c r="H158" s="2">
        <v>16186</v>
      </c>
      <c r="I158" s="2">
        <v>19295</v>
      </c>
      <c r="J158" s="2">
        <v>19190</v>
      </c>
      <c r="K158" s="2">
        <v>19094</v>
      </c>
      <c r="L158" s="2">
        <v>19315</v>
      </c>
      <c r="M158" s="2">
        <v>20300</v>
      </c>
      <c r="N158" s="2">
        <v>19301</v>
      </c>
      <c r="O158" s="2">
        <v>16684</v>
      </c>
      <c r="P158" s="2">
        <v>17353</v>
      </c>
      <c r="Q158" s="2">
        <v>16633</v>
      </c>
      <c r="R158" s="2">
        <v>16866</v>
      </c>
      <c r="S158" s="2">
        <v>17229</v>
      </c>
      <c r="T158" s="2">
        <v>18505</v>
      </c>
      <c r="U158" s="2">
        <v>18424</v>
      </c>
      <c r="V158" s="2">
        <v>19664</v>
      </c>
      <c r="W158" s="2">
        <v>20431</v>
      </c>
      <c r="X158" s="2">
        <v>19223</v>
      </c>
      <c r="Y158" s="2">
        <v>17369</v>
      </c>
      <c r="Z158" s="5"/>
      <c r="AA158" s="10"/>
      <c r="AB158" s="5"/>
      <c r="AC158" s="11"/>
      <c r="AD158" s="2"/>
      <c r="AE158" s="2"/>
      <c r="AF158" s="2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</row>
    <row r="159" spans="1:75" x14ac:dyDescent="0.2">
      <c r="A159" s="1">
        <v>45444</v>
      </c>
      <c r="B159" s="2">
        <v>15255</v>
      </c>
      <c r="C159" s="2">
        <v>14513</v>
      </c>
      <c r="D159" s="2">
        <v>14117</v>
      </c>
      <c r="E159" s="2">
        <v>13536</v>
      </c>
      <c r="F159" s="2">
        <v>12721</v>
      </c>
      <c r="G159" s="2">
        <v>12757</v>
      </c>
      <c r="H159" s="2">
        <v>13274</v>
      </c>
      <c r="I159" s="2">
        <v>14572</v>
      </c>
      <c r="J159" s="2">
        <v>17521</v>
      </c>
      <c r="K159" s="2">
        <v>19051</v>
      </c>
      <c r="L159" s="2">
        <v>18600</v>
      </c>
      <c r="M159" s="2">
        <v>19989</v>
      </c>
      <c r="N159" s="2">
        <v>20589</v>
      </c>
      <c r="O159" s="2">
        <v>19945</v>
      </c>
      <c r="P159" s="2">
        <v>19945</v>
      </c>
      <c r="Q159" s="2">
        <v>20114</v>
      </c>
      <c r="R159" s="2">
        <v>20086</v>
      </c>
      <c r="S159" s="2">
        <v>21217</v>
      </c>
      <c r="T159" s="2">
        <v>21539</v>
      </c>
      <c r="U159" s="2">
        <v>21663</v>
      </c>
      <c r="V159" s="2">
        <v>21216</v>
      </c>
      <c r="W159" s="2">
        <v>20536</v>
      </c>
      <c r="X159" s="2">
        <v>18765</v>
      </c>
      <c r="Y159" s="2">
        <v>17565</v>
      </c>
      <c r="Z159" s="5"/>
      <c r="AA159" s="10"/>
      <c r="AB159" s="5"/>
      <c r="AC159" s="11"/>
      <c r="AD159" s="2"/>
      <c r="AE159" s="2"/>
      <c r="AF159" s="2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</row>
    <row r="160" spans="1:75" x14ac:dyDescent="0.2">
      <c r="A160" s="1">
        <v>45445</v>
      </c>
      <c r="B160" s="2">
        <v>15280</v>
      </c>
      <c r="C160" s="2">
        <v>14560</v>
      </c>
      <c r="D160" s="2">
        <v>14039</v>
      </c>
      <c r="E160" s="2">
        <v>13475</v>
      </c>
      <c r="F160" s="2">
        <v>12560</v>
      </c>
      <c r="G160" s="2">
        <v>12341</v>
      </c>
      <c r="H160" s="2">
        <v>12591</v>
      </c>
      <c r="I160" s="2">
        <v>13721</v>
      </c>
      <c r="J160" s="2">
        <v>16729</v>
      </c>
      <c r="K160" s="2">
        <v>18866</v>
      </c>
      <c r="L160" s="2">
        <v>18779</v>
      </c>
      <c r="M160" s="2">
        <v>20599</v>
      </c>
      <c r="N160" s="2">
        <v>21454</v>
      </c>
      <c r="O160" s="2">
        <v>20959</v>
      </c>
      <c r="P160" s="2">
        <v>21200</v>
      </c>
      <c r="Q160" s="2">
        <v>21602</v>
      </c>
      <c r="R160" s="2">
        <v>21751</v>
      </c>
      <c r="S160" s="2">
        <v>23186</v>
      </c>
      <c r="T160" s="2">
        <v>23796</v>
      </c>
      <c r="U160" s="2">
        <v>24002</v>
      </c>
      <c r="V160" s="2">
        <v>23335</v>
      </c>
      <c r="W160" s="2">
        <v>22161</v>
      </c>
      <c r="X160" s="2">
        <v>19689</v>
      </c>
      <c r="Y160" s="2">
        <v>17942</v>
      </c>
      <c r="Z160" s="5"/>
      <c r="AA160" s="10"/>
      <c r="AB160" s="5"/>
      <c r="AC160" s="11"/>
      <c r="AD160" s="2"/>
      <c r="AE160" s="2"/>
      <c r="AF160" s="2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</row>
    <row r="161" spans="1:75" x14ac:dyDescent="0.2">
      <c r="A161" s="1">
        <v>45446</v>
      </c>
      <c r="B161" s="2">
        <v>15716</v>
      </c>
      <c r="C161" s="2">
        <v>15163</v>
      </c>
      <c r="D161" s="2">
        <v>14640</v>
      </c>
      <c r="E161" s="2">
        <v>13468</v>
      </c>
      <c r="F161" s="2">
        <v>12468</v>
      </c>
      <c r="G161" s="2">
        <v>13126</v>
      </c>
      <c r="H161" s="2">
        <v>15534</v>
      </c>
      <c r="I161" s="2">
        <v>18349</v>
      </c>
      <c r="J161" s="2">
        <v>19361</v>
      </c>
      <c r="K161" s="2">
        <v>19294</v>
      </c>
      <c r="L161" s="2">
        <v>18635</v>
      </c>
      <c r="M161" s="2">
        <v>19328</v>
      </c>
      <c r="N161" s="2">
        <v>20162</v>
      </c>
      <c r="O161" s="2">
        <v>18865</v>
      </c>
      <c r="P161" s="2">
        <v>18390</v>
      </c>
      <c r="Q161" s="2">
        <v>17360</v>
      </c>
      <c r="R161" s="2">
        <v>18064</v>
      </c>
      <c r="S161" s="2">
        <v>18521</v>
      </c>
      <c r="T161" s="2">
        <v>19090</v>
      </c>
      <c r="U161" s="2">
        <v>19790</v>
      </c>
      <c r="V161" s="2">
        <v>20249</v>
      </c>
      <c r="W161" s="2">
        <v>20200</v>
      </c>
      <c r="X161" s="2">
        <v>18824</v>
      </c>
      <c r="Y161" s="2">
        <v>17589</v>
      </c>
      <c r="Z161" s="5"/>
      <c r="AA161" s="10"/>
      <c r="AB161" s="5"/>
      <c r="AC161" s="11"/>
      <c r="AD161" s="2"/>
      <c r="AE161" s="2"/>
      <c r="AF161" s="2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</row>
    <row r="162" spans="1:75" x14ac:dyDescent="0.2">
      <c r="A162" s="1">
        <v>45447</v>
      </c>
      <c r="B162" s="2">
        <v>16184</v>
      </c>
      <c r="C162" s="2">
        <v>15600</v>
      </c>
      <c r="D162" s="2">
        <v>15047</v>
      </c>
      <c r="E162" s="2">
        <v>13819</v>
      </c>
      <c r="F162" s="2">
        <v>12742</v>
      </c>
      <c r="G162" s="2">
        <v>13305</v>
      </c>
      <c r="H162" s="2">
        <v>15567</v>
      </c>
      <c r="I162" s="2">
        <v>18097</v>
      </c>
      <c r="J162" s="2">
        <v>19168</v>
      </c>
      <c r="K162" s="2">
        <v>19167</v>
      </c>
      <c r="L162" s="2">
        <v>18680</v>
      </c>
      <c r="M162" s="2">
        <v>19488</v>
      </c>
      <c r="N162" s="2">
        <v>20127</v>
      </c>
      <c r="O162" s="2">
        <v>18902</v>
      </c>
      <c r="P162" s="2">
        <v>18678</v>
      </c>
      <c r="Q162" s="2">
        <v>18029</v>
      </c>
      <c r="R162" s="2">
        <v>18733</v>
      </c>
      <c r="S162" s="2">
        <v>18906</v>
      </c>
      <c r="T162" s="2">
        <v>20014</v>
      </c>
      <c r="U162" s="2">
        <v>21138</v>
      </c>
      <c r="V162" s="2">
        <v>21336</v>
      </c>
      <c r="W162" s="2">
        <v>21497</v>
      </c>
      <c r="X162" s="2">
        <v>19978</v>
      </c>
      <c r="Y162" s="2">
        <v>18545</v>
      </c>
      <c r="Z162" s="5"/>
      <c r="AA162" s="10"/>
      <c r="AB162" s="5"/>
      <c r="AC162" s="11"/>
      <c r="AD162" s="2"/>
      <c r="AE162" s="2"/>
      <c r="AF162" s="2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</row>
    <row r="163" spans="1:75" x14ac:dyDescent="0.2">
      <c r="A163" s="1">
        <v>45448</v>
      </c>
      <c r="B163" s="2">
        <v>16811</v>
      </c>
      <c r="C163" s="2">
        <v>16105</v>
      </c>
      <c r="D163" s="2">
        <v>15485</v>
      </c>
      <c r="E163" s="2">
        <v>14193</v>
      </c>
      <c r="F163" s="2">
        <v>12844</v>
      </c>
      <c r="G163" s="2">
        <v>13372</v>
      </c>
      <c r="H163" s="2">
        <v>15667</v>
      </c>
      <c r="I163" s="2">
        <v>18405</v>
      </c>
      <c r="J163" s="2">
        <v>19449</v>
      </c>
      <c r="K163" s="2">
        <v>19378</v>
      </c>
      <c r="L163" s="2">
        <v>19078</v>
      </c>
      <c r="M163" s="2">
        <v>20122</v>
      </c>
      <c r="N163" s="2">
        <v>20924</v>
      </c>
      <c r="O163" s="2">
        <v>19700</v>
      </c>
      <c r="P163" s="2">
        <v>19611</v>
      </c>
      <c r="Q163" s="2">
        <v>18826</v>
      </c>
      <c r="R163" s="2">
        <v>19721</v>
      </c>
      <c r="S163" s="2">
        <v>19994</v>
      </c>
      <c r="T163" s="2">
        <v>20858</v>
      </c>
      <c r="U163" s="2">
        <v>21787</v>
      </c>
      <c r="V163" s="2">
        <v>22093</v>
      </c>
      <c r="W163" s="2">
        <v>22275</v>
      </c>
      <c r="X163" s="2">
        <v>20465</v>
      </c>
      <c r="Y163" s="2">
        <v>18999</v>
      </c>
      <c r="Z163" s="5"/>
      <c r="AA163" s="10"/>
      <c r="AB163" s="5"/>
      <c r="AC163" s="11"/>
      <c r="AD163" s="2"/>
      <c r="AE163" s="2"/>
      <c r="AF163" s="2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</row>
    <row r="164" spans="1:75" x14ac:dyDescent="0.2">
      <c r="A164" s="1">
        <v>45449</v>
      </c>
      <c r="B164" s="2">
        <v>17261</v>
      </c>
      <c r="C164" s="2">
        <v>16564</v>
      </c>
      <c r="D164" s="2">
        <v>15896</v>
      </c>
      <c r="E164" s="2">
        <v>14461</v>
      </c>
      <c r="F164" s="2">
        <v>13103</v>
      </c>
      <c r="G164" s="2">
        <v>13606</v>
      </c>
      <c r="H164" s="2">
        <v>16125</v>
      </c>
      <c r="I164" s="2">
        <v>18963</v>
      </c>
      <c r="J164" s="2">
        <v>19994</v>
      </c>
      <c r="K164" s="2">
        <v>20108</v>
      </c>
      <c r="L164" s="2">
        <v>19615</v>
      </c>
      <c r="M164" s="2">
        <v>20556</v>
      </c>
      <c r="N164" s="2">
        <v>21392</v>
      </c>
      <c r="O164" s="2">
        <v>20224</v>
      </c>
      <c r="P164" s="2">
        <v>20125</v>
      </c>
      <c r="Q164" s="2">
        <v>19133</v>
      </c>
      <c r="R164" s="2">
        <v>19812</v>
      </c>
      <c r="S164" s="2">
        <v>19973</v>
      </c>
      <c r="T164" s="2">
        <v>20828</v>
      </c>
      <c r="U164" s="2">
        <v>21788</v>
      </c>
      <c r="V164" s="2">
        <v>22127</v>
      </c>
      <c r="W164" s="2">
        <v>22477</v>
      </c>
      <c r="X164" s="2">
        <v>20989</v>
      </c>
      <c r="Y164" s="2">
        <v>19497</v>
      </c>
      <c r="Z164" s="5"/>
      <c r="AA164" s="10"/>
      <c r="AB164" s="5"/>
      <c r="AC164" s="11"/>
      <c r="AD164" s="2"/>
      <c r="AE164" s="2"/>
      <c r="AF164" s="2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</row>
    <row r="165" spans="1:75" x14ac:dyDescent="0.2">
      <c r="A165" s="1">
        <v>45450</v>
      </c>
      <c r="B165" s="2">
        <v>17747</v>
      </c>
      <c r="C165" s="2">
        <v>17041</v>
      </c>
      <c r="D165" s="2">
        <v>16307</v>
      </c>
      <c r="E165" s="2">
        <v>14776</v>
      </c>
      <c r="F165" s="2">
        <v>13305</v>
      </c>
      <c r="G165" s="2">
        <v>13599</v>
      </c>
      <c r="H165" s="2">
        <v>15881</v>
      </c>
      <c r="I165" s="2">
        <v>18632</v>
      </c>
      <c r="J165" s="2">
        <v>19788</v>
      </c>
      <c r="K165" s="2">
        <v>19379</v>
      </c>
      <c r="L165" s="2">
        <v>18713</v>
      </c>
      <c r="M165" s="2">
        <v>19521</v>
      </c>
      <c r="N165" s="2">
        <v>19942</v>
      </c>
      <c r="O165" s="2">
        <v>18587</v>
      </c>
      <c r="P165" s="2">
        <v>18304</v>
      </c>
      <c r="Q165" s="2">
        <v>17084</v>
      </c>
      <c r="R165" s="2">
        <v>17687</v>
      </c>
      <c r="S165" s="2">
        <v>18018</v>
      </c>
      <c r="T165" s="2">
        <v>18588</v>
      </c>
      <c r="U165" s="2">
        <v>19356</v>
      </c>
      <c r="V165" s="2">
        <v>19997</v>
      </c>
      <c r="W165" s="2">
        <v>20201</v>
      </c>
      <c r="X165" s="2">
        <v>19404</v>
      </c>
      <c r="Y165" s="2">
        <v>18395</v>
      </c>
      <c r="Z165" s="5"/>
      <c r="AA165" s="10"/>
      <c r="AB165" s="5"/>
      <c r="AC165" s="11"/>
      <c r="AD165" s="2"/>
      <c r="AE165" s="2"/>
      <c r="AF165" s="2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</row>
    <row r="166" spans="1:75" x14ac:dyDescent="0.2">
      <c r="A166" s="1">
        <v>45451</v>
      </c>
      <c r="B166" s="2">
        <v>16456</v>
      </c>
      <c r="C166" s="2">
        <v>15612</v>
      </c>
      <c r="D166" s="2">
        <v>15016</v>
      </c>
      <c r="E166" s="2">
        <v>14238</v>
      </c>
      <c r="F166" s="2">
        <v>13323</v>
      </c>
      <c r="G166" s="2">
        <v>13130</v>
      </c>
      <c r="H166" s="2">
        <v>13331</v>
      </c>
      <c r="I166" s="2">
        <v>14750</v>
      </c>
      <c r="J166" s="2">
        <v>18168</v>
      </c>
      <c r="K166" s="2">
        <v>20727</v>
      </c>
      <c r="L166" s="2">
        <v>20829</v>
      </c>
      <c r="M166" s="2">
        <v>22937</v>
      </c>
      <c r="N166" s="2">
        <v>23554</v>
      </c>
      <c r="O166" s="2">
        <v>22737</v>
      </c>
      <c r="P166" s="2">
        <v>22326</v>
      </c>
      <c r="Q166" s="2">
        <v>22039</v>
      </c>
      <c r="R166" s="2">
        <v>22269</v>
      </c>
      <c r="S166" s="2">
        <v>23633</v>
      </c>
      <c r="T166" s="2">
        <v>23487</v>
      </c>
      <c r="U166" s="2">
        <v>23105</v>
      </c>
      <c r="V166" s="2">
        <v>22232</v>
      </c>
      <c r="W166" s="2">
        <v>21091</v>
      </c>
      <c r="X166" s="2">
        <v>19502</v>
      </c>
      <c r="Y166" s="2">
        <v>18217</v>
      </c>
      <c r="Z166" s="5"/>
      <c r="AA166" s="10"/>
      <c r="AB166" s="5"/>
      <c r="AC166" s="11"/>
      <c r="AD166" s="2"/>
      <c r="AE166" s="2"/>
      <c r="AF166" s="2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</row>
    <row r="167" spans="1:75" x14ac:dyDescent="0.2">
      <c r="A167" s="1">
        <v>45452</v>
      </c>
      <c r="B167" s="2">
        <v>15662</v>
      </c>
      <c r="C167" s="2">
        <v>14839</v>
      </c>
      <c r="D167" s="2">
        <v>14295</v>
      </c>
      <c r="E167" s="2">
        <v>13701</v>
      </c>
      <c r="F167" s="2">
        <v>12756</v>
      </c>
      <c r="G167" s="2">
        <v>12433</v>
      </c>
      <c r="H167" s="2">
        <v>12599</v>
      </c>
      <c r="I167" s="2">
        <v>13919</v>
      </c>
      <c r="J167" s="2">
        <v>17400</v>
      </c>
      <c r="K167" s="2">
        <v>19548</v>
      </c>
      <c r="L167" s="2">
        <v>19608</v>
      </c>
      <c r="M167" s="2">
        <v>21659</v>
      </c>
      <c r="N167" s="2">
        <v>22631</v>
      </c>
      <c r="O167" s="2">
        <v>22197</v>
      </c>
      <c r="P167" s="2">
        <v>22059</v>
      </c>
      <c r="Q167" s="2">
        <v>22202</v>
      </c>
      <c r="R167" s="2">
        <v>22865</v>
      </c>
      <c r="S167" s="2">
        <v>24471</v>
      </c>
      <c r="T167" s="2">
        <v>24271</v>
      </c>
      <c r="U167" s="2">
        <v>23838</v>
      </c>
      <c r="V167" s="2">
        <v>22519</v>
      </c>
      <c r="W167" s="2">
        <v>20927</v>
      </c>
      <c r="X167" s="2">
        <v>18949</v>
      </c>
      <c r="Y167" s="2">
        <v>17639</v>
      </c>
      <c r="Z167" s="5"/>
      <c r="AA167" s="10"/>
      <c r="AB167" s="5"/>
      <c r="AC167" s="11"/>
      <c r="AD167" s="2"/>
      <c r="AE167" s="2"/>
      <c r="AF167" s="2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</row>
    <row r="168" spans="1:75" x14ac:dyDescent="0.2">
      <c r="A168" s="1">
        <v>45453</v>
      </c>
      <c r="B168" s="2">
        <v>15602</v>
      </c>
      <c r="C168" s="2">
        <v>15259</v>
      </c>
      <c r="D168" s="2">
        <v>14634</v>
      </c>
      <c r="E168" s="2">
        <v>13456</v>
      </c>
      <c r="F168" s="2">
        <v>12463</v>
      </c>
      <c r="G168" s="2">
        <v>13040</v>
      </c>
      <c r="H168" s="2">
        <v>15255</v>
      </c>
      <c r="I168" s="2">
        <v>17961</v>
      </c>
      <c r="J168" s="2">
        <v>19188</v>
      </c>
      <c r="K168" s="2">
        <v>19054</v>
      </c>
      <c r="L168" s="2">
        <v>18419</v>
      </c>
      <c r="M168" s="2">
        <v>19241</v>
      </c>
      <c r="N168" s="2">
        <v>19422</v>
      </c>
      <c r="O168" s="2">
        <v>17925</v>
      </c>
      <c r="P168" s="2">
        <v>17734</v>
      </c>
      <c r="Q168" s="2">
        <v>16544</v>
      </c>
      <c r="R168" s="2">
        <v>17281</v>
      </c>
      <c r="S168" s="2">
        <v>17693</v>
      </c>
      <c r="T168" s="2">
        <v>17834</v>
      </c>
      <c r="U168" s="2">
        <v>18534</v>
      </c>
      <c r="V168" s="2">
        <v>19078</v>
      </c>
      <c r="W168" s="2">
        <v>19399</v>
      </c>
      <c r="X168" s="2">
        <v>18324</v>
      </c>
      <c r="Y168" s="2">
        <v>17018</v>
      </c>
      <c r="Z168" s="5"/>
      <c r="AA168" s="10"/>
      <c r="AB168" s="5"/>
      <c r="AC168" s="11"/>
      <c r="AD168" s="2"/>
      <c r="AE168" s="2"/>
      <c r="AF168" s="2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</row>
    <row r="169" spans="1:75" x14ac:dyDescent="0.2">
      <c r="A169" s="1">
        <v>45454</v>
      </c>
      <c r="B169" s="2">
        <v>15577</v>
      </c>
      <c r="C169" s="2">
        <v>15181</v>
      </c>
      <c r="D169" s="2">
        <v>14602</v>
      </c>
      <c r="E169" s="2">
        <v>13386</v>
      </c>
      <c r="F169" s="2">
        <v>12444</v>
      </c>
      <c r="G169" s="2">
        <v>13070</v>
      </c>
      <c r="H169" s="2">
        <v>15238</v>
      </c>
      <c r="I169" s="2">
        <v>17952</v>
      </c>
      <c r="J169" s="2">
        <v>19158</v>
      </c>
      <c r="K169" s="2">
        <v>18711</v>
      </c>
      <c r="L169" s="2">
        <v>18016</v>
      </c>
      <c r="M169" s="2">
        <v>18750</v>
      </c>
      <c r="N169" s="2">
        <v>19420</v>
      </c>
      <c r="O169" s="2">
        <v>18209</v>
      </c>
      <c r="P169" s="2">
        <v>17914</v>
      </c>
      <c r="Q169" s="2">
        <v>16765</v>
      </c>
      <c r="R169" s="2">
        <v>17618</v>
      </c>
      <c r="S169" s="2">
        <v>17825</v>
      </c>
      <c r="T169" s="2">
        <v>18682</v>
      </c>
      <c r="U169" s="2">
        <v>19707</v>
      </c>
      <c r="V169" s="2">
        <v>20157</v>
      </c>
      <c r="W169" s="2">
        <v>20646</v>
      </c>
      <c r="X169" s="2">
        <v>19238</v>
      </c>
      <c r="Y169" s="2">
        <v>18042</v>
      </c>
      <c r="Z169" s="5"/>
      <c r="AA169" s="10"/>
      <c r="AB169" s="5"/>
      <c r="AC169" s="11"/>
      <c r="AD169" s="2"/>
      <c r="AE169" s="2"/>
      <c r="AF169" s="2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</row>
    <row r="170" spans="1:75" x14ac:dyDescent="0.2">
      <c r="A170" s="1">
        <v>45455</v>
      </c>
      <c r="B170" s="2">
        <v>16391</v>
      </c>
      <c r="C170" s="2">
        <v>15773</v>
      </c>
      <c r="D170" s="2">
        <v>15162</v>
      </c>
      <c r="E170" s="2">
        <v>13881</v>
      </c>
      <c r="F170" s="2">
        <v>12598</v>
      </c>
      <c r="G170" s="2">
        <v>13137</v>
      </c>
      <c r="H170" s="2">
        <v>15203</v>
      </c>
      <c r="I170" s="2">
        <v>17783</v>
      </c>
      <c r="J170" s="2">
        <v>18996</v>
      </c>
      <c r="K170" s="2">
        <v>18874</v>
      </c>
      <c r="L170" s="2">
        <v>18514</v>
      </c>
      <c r="M170" s="2">
        <v>19465</v>
      </c>
      <c r="N170" s="2">
        <v>20057</v>
      </c>
      <c r="O170" s="2">
        <v>18798</v>
      </c>
      <c r="P170" s="2">
        <v>18491</v>
      </c>
      <c r="Q170" s="2">
        <v>17626</v>
      </c>
      <c r="R170" s="2">
        <v>18325</v>
      </c>
      <c r="S170" s="2">
        <v>18745</v>
      </c>
      <c r="T170" s="2">
        <v>19252</v>
      </c>
      <c r="U170" s="2">
        <v>20239</v>
      </c>
      <c r="V170" s="2">
        <v>20350</v>
      </c>
      <c r="W170" s="2">
        <v>20558</v>
      </c>
      <c r="X170" s="2">
        <v>19369</v>
      </c>
      <c r="Y170" s="2">
        <v>18102</v>
      </c>
      <c r="Z170" s="5"/>
      <c r="AA170" s="10"/>
      <c r="AB170" s="5"/>
      <c r="AC170" s="11"/>
      <c r="AD170" s="2"/>
      <c r="AE170" s="2"/>
      <c r="AF170" s="2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</row>
    <row r="171" spans="1:75" x14ac:dyDescent="0.2">
      <c r="A171" s="1">
        <v>45456</v>
      </c>
      <c r="B171" s="2">
        <v>16586</v>
      </c>
      <c r="C171" s="2">
        <v>16060</v>
      </c>
      <c r="D171" s="2">
        <v>15329</v>
      </c>
      <c r="E171" s="2">
        <v>14023</v>
      </c>
      <c r="F171" s="2">
        <v>12802</v>
      </c>
      <c r="G171" s="2">
        <v>13292</v>
      </c>
      <c r="H171" s="2">
        <v>15183</v>
      </c>
      <c r="I171" s="2">
        <v>17919</v>
      </c>
      <c r="J171" s="2">
        <v>19293</v>
      </c>
      <c r="K171" s="2">
        <v>19188</v>
      </c>
      <c r="L171" s="2">
        <v>18576</v>
      </c>
      <c r="M171" s="2">
        <v>19462</v>
      </c>
      <c r="N171" s="2">
        <v>20186</v>
      </c>
      <c r="O171" s="2">
        <v>18756</v>
      </c>
      <c r="P171" s="2">
        <v>18452</v>
      </c>
      <c r="Q171" s="2">
        <v>17407</v>
      </c>
      <c r="R171" s="2">
        <v>18025</v>
      </c>
      <c r="S171" s="2">
        <v>18416</v>
      </c>
      <c r="T171" s="2">
        <v>19102</v>
      </c>
      <c r="U171" s="2">
        <v>20091</v>
      </c>
      <c r="V171" s="2">
        <v>20876</v>
      </c>
      <c r="W171" s="2">
        <v>21294</v>
      </c>
      <c r="X171" s="2">
        <v>20027</v>
      </c>
      <c r="Y171" s="2">
        <v>18716</v>
      </c>
      <c r="Z171" s="5"/>
      <c r="AA171" s="10"/>
      <c r="AB171" s="5"/>
      <c r="AC171" s="11"/>
      <c r="AD171" s="2"/>
      <c r="AE171" s="2"/>
      <c r="AF171" s="2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</row>
    <row r="172" spans="1:75" x14ac:dyDescent="0.2">
      <c r="A172" s="1">
        <v>45457</v>
      </c>
      <c r="B172" s="2">
        <v>17027</v>
      </c>
      <c r="C172" s="2">
        <v>16433</v>
      </c>
      <c r="D172" s="2">
        <v>15806</v>
      </c>
      <c r="E172" s="2">
        <v>14419</v>
      </c>
      <c r="F172" s="2">
        <v>13199</v>
      </c>
      <c r="G172" s="2">
        <v>13447</v>
      </c>
      <c r="H172" s="2">
        <v>15028</v>
      </c>
      <c r="I172" s="2">
        <v>17974</v>
      </c>
      <c r="J172" s="2">
        <v>19449</v>
      </c>
      <c r="K172" s="2">
        <v>19469</v>
      </c>
      <c r="L172" s="2">
        <v>18585</v>
      </c>
      <c r="M172" s="2">
        <v>19653</v>
      </c>
      <c r="N172" s="2">
        <v>19947</v>
      </c>
      <c r="O172" s="2">
        <v>18627</v>
      </c>
      <c r="P172" s="2">
        <v>18383</v>
      </c>
      <c r="Q172" s="2">
        <v>17044</v>
      </c>
      <c r="R172" s="2">
        <v>17572</v>
      </c>
      <c r="S172" s="2">
        <v>17930</v>
      </c>
      <c r="T172" s="2">
        <v>18514</v>
      </c>
      <c r="U172" s="2">
        <v>19458</v>
      </c>
      <c r="V172" s="2">
        <v>19830</v>
      </c>
      <c r="W172" s="2">
        <v>20278</v>
      </c>
      <c r="X172" s="2">
        <v>19308</v>
      </c>
      <c r="Y172" s="2">
        <v>18165</v>
      </c>
      <c r="Z172" s="5"/>
      <c r="AA172" s="10"/>
      <c r="AB172" s="5"/>
      <c r="AC172" s="11"/>
      <c r="AD172" s="2"/>
      <c r="AE172" s="2"/>
      <c r="AF172" s="2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</row>
    <row r="173" spans="1:75" x14ac:dyDescent="0.2">
      <c r="A173" s="1">
        <v>45458</v>
      </c>
      <c r="B173" s="2">
        <v>16108</v>
      </c>
      <c r="C173" s="2">
        <v>15102</v>
      </c>
      <c r="D173" s="2">
        <v>14627</v>
      </c>
      <c r="E173" s="2">
        <v>13785</v>
      </c>
      <c r="F173" s="2">
        <v>12779</v>
      </c>
      <c r="G173" s="2">
        <v>12594</v>
      </c>
      <c r="H173" s="2">
        <v>12944</v>
      </c>
      <c r="I173" s="2">
        <v>14300</v>
      </c>
      <c r="J173" s="2">
        <v>17500</v>
      </c>
      <c r="K173" s="2">
        <v>19673</v>
      </c>
      <c r="L173" s="2">
        <v>19110</v>
      </c>
      <c r="M173" s="2">
        <v>20814</v>
      </c>
      <c r="N173" s="2">
        <v>21430</v>
      </c>
      <c r="O173" s="2">
        <v>20768</v>
      </c>
      <c r="P173" s="2">
        <v>20710</v>
      </c>
      <c r="Q173" s="2">
        <v>20549</v>
      </c>
      <c r="R173" s="2">
        <v>20296</v>
      </c>
      <c r="S173" s="2">
        <v>21346</v>
      </c>
      <c r="T173" s="2">
        <v>21580</v>
      </c>
      <c r="U173" s="2">
        <v>21548</v>
      </c>
      <c r="V173" s="2">
        <v>20984</v>
      </c>
      <c r="W173" s="2">
        <v>20525</v>
      </c>
      <c r="X173" s="2">
        <v>18936</v>
      </c>
      <c r="Y173" s="2">
        <v>17986</v>
      </c>
      <c r="Z173" s="5"/>
      <c r="AA173" s="10"/>
      <c r="AB173" s="5"/>
      <c r="AC173" s="11"/>
      <c r="AD173" s="2"/>
      <c r="AE173" s="2"/>
      <c r="AF173" s="2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</row>
    <row r="174" spans="1:75" x14ac:dyDescent="0.2">
      <c r="A174" s="1">
        <v>45459</v>
      </c>
      <c r="B174" s="2">
        <v>15443</v>
      </c>
      <c r="C174" s="2">
        <v>14540</v>
      </c>
      <c r="D174" s="2">
        <v>14038</v>
      </c>
      <c r="E174" s="2">
        <v>13348</v>
      </c>
      <c r="F174" s="2">
        <v>12305</v>
      </c>
      <c r="G174" s="2">
        <v>12128</v>
      </c>
      <c r="H174" s="2">
        <v>12301</v>
      </c>
      <c r="I174" s="2">
        <v>13394</v>
      </c>
      <c r="J174" s="2">
        <v>16428</v>
      </c>
      <c r="K174" s="2">
        <v>18699</v>
      </c>
      <c r="L174" s="2">
        <v>18399</v>
      </c>
      <c r="M174" s="2">
        <v>20215</v>
      </c>
      <c r="N174" s="2">
        <v>21306</v>
      </c>
      <c r="O174" s="2">
        <v>20636</v>
      </c>
      <c r="P174" s="2">
        <v>20569</v>
      </c>
      <c r="Q174" s="2">
        <v>20759</v>
      </c>
      <c r="R174" s="2">
        <v>20762</v>
      </c>
      <c r="S174" s="2">
        <v>21986</v>
      </c>
      <c r="T174" s="2">
        <v>22716</v>
      </c>
      <c r="U174" s="2">
        <v>22905</v>
      </c>
      <c r="V174" s="2">
        <v>22272</v>
      </c>
      <c r="W174" s="2">
        <v>21427</v>
      </c>
      <c r="X174" s="2">
        <v>19253</v>
      </c>
      <c r="Y174" s="2">
        <v>17617</v>
      </c>
      <c r="Z174" s="5"/>
      <c r="AA174" s="10"/>
      <c r="AB174" s="5"/>
      <c r="AC174" s="11"/>
      <c r="AD174" s="2"/>
      <c r="AE174" s="2"/>
      <c r="AF174" s="2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</row>
    <row r="175" spans="1:75" x14ac:dyDescent="0.2">
      <c r="A175" s="1">
        <v>45460</v>
      </c>
      <c r="B175" s="2">
        <v>15413</v>
      </c>
      <c r="C175" s="2">
        <v>14966</v>
      </c>
      <c r="D175" s="2">
        <v>14443</v>
      </c>
      <c r="E175" s="2">
        <v>13249</v>
      </c>
      <c r="F175" s="2">
        <v>11990</v>
      </c>
      <c r="G175" s="2">
        <v>12585</v>
      </c>
      <c r="H175" s="2">
        <v>14678</v>
      </c>
      <c r="I175" s="2">
        <v>17474</v>
      </c>
      <c r="J175" s="2">
        <v>18955</v>
      </c>
      <c r="K175" s="2">
        <v>18900</v>
      </c>
      <c r="L175" s="2">
        <v>18405</v>
      </c>
      <c r="M175" s="2">
        <v>19483</v>
      </c>
      <c r="N175" s="2">
        <v>20466</v>
      </c>
      <c r="O175" s="2">
        <v>18908</v>
      </c>
      <c r="P175" s="2">
        <v>18539</v>
      </c>
      <c r="Q175" s="2">
        <v>17480</v>
      </c>
      <c r="R175" s="2">
        <v>17998</v>
      </c>
      <c r="S175" s="2">
        <v>18070</v>
      </c>
      <c r="T175" s="2">
        <v>18764</v>
      </c>
      <c r="U175" s="2">
        <v>19578</v>
      </c>
      <c r="V175" s="2">
        <v>19823</v>
      </c>
      <c r="W175" s="2">
        <v>20178</v>
      </c>
      <c r="X175" s="2">
        <v>19117</v>
      </c>
      <c r="Y175" s="2">
        <v>17804</v>
      </c>
      <c r="Z175" s="5"/>
      <c r="AA175" s="10"/>
      <c r="AB175" s="5"/>
      <c r="AC175" s="11"/>
      <c r="AD175" s="2"/>
      <c r="AE175" s="2"/>
      <c r="AF175" s="2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</row>
    <row r="176" spans="1:75" x14ac:dyDescent="0.2">
      <c r="A176" s="1">
        <v>45461</v>
      </c>
      <c r="B176" s="2">
        <v>16413</v>
      </c>
      <c r="C176" s="2">
        <v>15719</v>
      </c>
      <c r="D176" s="2">
        <v>15155</v>
      </c>
      <c r="E176" s="2">
        <v>13927</v>
      </c>
      <c r="F176" s="2">
        <v>12725</v>
      </c>
      <c r="G176" s="2">
        <v>13195</v>
      </c>
      <c r="H176" s="2">
        <v>15136</v>
      </c>
      <c r="I176" s="2">
        <v>18217</v>
      </c>
      <c r="J176" s="2">
        <v>19791</v>
      </c>
      <c r="K176" s="2">
        <v>19845</v>
      </c>
      <c r="L176" s="2">
        <v>20108</v>
      </c>
      <c r="M176" s="2">
        <v>21716</v>
      </c>
      <c r="N176" s="2">
        <v>22959</v>
      </c>
      <c r="O176" s="2">
        <v>22079</v>
      </c>
      <c r="P176" s="2">
        <v>22438</v>
      </c>
      <c r="Q176" s="2">
        <v>21593</v>
      </c>
      <c r="R176" s="2">
        <v>22638</v>
      </c>
      <c r="S176" s="2">
        <v>23304</v>
      </c>
      <c r="T176" s="2">
        <v>24597</v>
      </c>
      <c r="U176" s="2">
        <v>25711</v>
      </c>
      <c r="V176" s="2">
        <v>26049</v>
      </c>
      <c r="W176" s="2">
        <v>26567</v>
      </c>
      <c r="X176" s="2">
        <v>25092</v>
      </c>
      <c r="Y176" s="2">
        <v>23525</v>
      </c>
      <c r="Z176" s="5"/>
      <c r="AA176" s="10"/>
      <c r="AB176" s="5"/>
      <c r="AC176" s="11"/>
      <c r="AD176" s="2"/>
      <c r="AE176" s="2"/>
      <c r="AF176" s="2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</row>
    <row r="177" spans="1:75" x14ac:dyDescent="0.2">
      <c r="A177" s="1">
        <v>45462</v>
      </c>
      <c r="B177" s="2">
        <v>21457</v>
      </c>
      <c r="C177" s="2">
        <v>20640</v>
      </c>
      <c r="D177" s="2">
        <v>19773</v>
      </c>
      <c r="E177" s="2">
        <v>17879</v>
      </c>
      <c r="F177" s="2">
        <v>16114</v>
      </c>
      <c r="G177" s="2">
        <v>16244</v>
      </c>
      <c r="H177" s="2">
        <v>18495</v>
      </c>
      <c r="I177" s="2">
        <v>22194</v>
      </c>
      <c r="J177" s="2">
        <v>24682</v>
      </c>
      <c r="K177" s="2">
        <v>25478</v>
      </c>
      <c r="L177" s="2">
        <v>25444</v>
      </c>
      <c r="M177" s="2">
        <v>27305</v>
      </c>
      <c r="N177" s="2">
        <v>28531</v>
      </c>
      <c r="O177" s="2">
        <v>26873</v>
      </c>
      <c r="P177" s="2">
        <v>26595</v>
      </c>
      <c r="Q177" s="2">
        <v>24932</v>
      </c>
      <c r="R177" s="2">
        <v>25858</v>
      </c>
      <c r="S177" s="2">
        <v>26062</v>
      </c>
      <c r="T177" s="2">
        <v>27475</v>
      </c>
      <c r="U177" s="2">
        <v>28611</v>
      </c>
      <c r="V177" s="2">
        <v>28864</v>
      </c>
      <c r="W177" s="2">
        <v>29399</v>
      </c>
      <c r="X177" s="2">
        <v>28129</v>
      </c>
      <c r="Y177" s="2">
        <v>26735</v>
      </c>
      <c r="Z177" s="5"/>
      <c r="AA177" s="10"/>
      <c r="AB177" s="5"/>
      <c r="AC177" s="11"/>
      <c r="AD177" s="2"/>
      <c r="AE177" s="2"/>
      <c r="AF177" s="2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</row>
    <row r="178" spans="1:75" x14ac:dyDescent="0.2">
      <c r="A178" s="1">
        <v>45463</v>
      </c>
      <c r="B178" s="2">
        <v>24625</v>
      </c>
      <c r="C178" s="2">
        <v>24007</v>
      </c>
      <c r="D178" s="2">
        <v>23026</v>
      </c>
      <c r="E178" s="2">
        <v>20751</v>
      </c>
      <c r="F178" s="2">
        <v>18576</v>
      </c>
      <c r="G178" s="2">
        <v>18809</v>
      </c>
      <c r="H178" s="2">
        <v>20890</v>
      </c>
      <c r="I178" s="2">
        <v>24614</v>
      </c>
      <c r="J178" s="2">
        <v>26535</v>
      </c>
      <c r="K178" s="2">
        <v>26474</v>
      </c>
      <c r="L178" s="2">
        <v>25995</v>
      </c>
      <c r="M178" s="2">
        <v>27465</v>
      </c>
      <c r="N178" s="2">
        <v>28193</v>
      </c>
      <c r="O178" s="2">
        <v>26566</v>
      </c>
      <c r="P178" s="2">
        <v>26159</v>
      </c>
      <c r="Q178" s="2">
        <v>24470</v>
      </c>
      <c r="R178" s="2">
        <v>24987</v>
      </c>
      <c r="S178" s="2">
        <v>24710</v>
      </c>
      <c r="T178" s="2">
        <v>25157</v>
      </c>
      <c r="U178" s="2">
        <v>25762</v>
      </c>
      <c r="V178" s="2">
        <v>25507</v>
      </c>
      <c r="W178" s="2">
        <v>25563</v>
      </c>
      <c r="X178" s="2">
        <v>24050</v>
      </c>
      <c r="Y178" s="2">
        <v>22593</v>
      </c>
      <c r="Z178" s="5"/>
      <c r="AA178" s="10"/>
      <c r="AB178" s="5"/>
      <c r="AC178" s="11"/>
      <c r="AD178" s="2"/>
      <c r="AE178" s="2"/>
      <c r="AF178" s="2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</row>
    <row r="179" spans="1:75" x14ac:dyDescent="0.2">
      <c r="A179" s="1">
        <v>45464</v>
      </c>
      <c r="B179" s="2">
        <v>20612</v>
      </c>
      <c r="C179" s="2">
        <v>19828</v>
      </c>
      <c r="D179" s="2">
        <v>18749</v>
      </c>
      <c r="E179" s="2">
        <v>16862</v>
      </c>
      <c r="F179" s="2">
        <v>14899</v>
      </c>
      <c r="G179" s="2">
        <v>15085</v>
      </c>
      <c r="H179" s="2">
        <v>16691</v>
      </c>
      <c r="I179" s="2">
        <v>19539</v>
      </c>
      <c r="J179" s="2">
        <v>20918</v>
      </c>
      <c r="K179" s="2">
        <v>20396</v>
      </c>
      <c r="L179" s="2">
        <v>19548</v>
      </c>
      <c r="M179" s="2">
        <v>20520</v>
      </c>
      <c r="N179" s="2">
        <v>20646</v>
      </c>
      <c r="O179" s="2">
        <v>19119</v>
      </c>
      <c r="P179" s="2">
        <v>18754</v>
      </c>
      <c r="Q179" s="2">
        <v>17520</v>
      </c>
      <c r="R179" s="2">
        <v>18246</v>
      </c>
      <c r="S179" s="2">
        <v>18220</v>
      </c>
      <c r="T179" s="2">
        <v>18896</v>
      </c>
      <c r="U179" s="2">
        <v>19776</v>
      </c>
      <c r="V179" s="2">
        <v>20187</v>
      </c>
      <c r="W179" s="2">
        <v>20669</v>
      </c>
      <c r="X179" s="2">
        <v>19916</v>
      </c>
      <c r="Y179" s="2">
        <v>18631</v>
      </c>
      <c r="Z179" s="5"/>
      <c r="AA179" s="10"/>
      <c r="AB179" s="5"/>
      <c r="AC179" s="11"/>
      <c r="AD179" s="2"/>
      <c r="AE179" s="2"/>
      <c r="AF179" s="2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</row>
    <row r="180" spans="1:75" x14ac:dyDescent="0.2">
      <c r="A180" s="1">
        <v>45465</v>
      </c>
      <c r="B180" s="2">
        <v>16558</v>
      </c>
      <c r="C180" s="2">
        <v>15615</v>
      </c>
      <c r="D180" s="2">
        <v>15040</v>
      </c>
      <c r="E180" s="2">
        <v>14339</v>
      </c>
      <c r="F180" s="2">
        <v>13121</v>
      </c>
      <c r="G180" s="2">
        <v>12969</v>
      </c>
      <c r="H180" s="2">
        <v>13360</v>
      </c>
      <c r="I180" s="2">
        <v>14884</v>
      </c>
      <c r="J180" s="2">
        <v>18293</v>
      </c>
      <c r="K180" s="2">
        <v>20656</v>
      </c>
      <c r="L180" s="2">
        <v>20657</v>
      </c>
      <c r="M180" s="2">
        <v>23058</v>
      </c>
      <c r="N180" s="2">
        <v>24515</v>
      </c>
      <c r="O180" s="2">
        <v>24235</v>
      </c>
      <c r="P180" s="2">
        <v>24338</v>
      </c>
      <c r="Q180" s="2">
        <v>24816</v>
      </c>
      <c r="R180" s="2">
        <v>24564</v>
      </c>
      <c r="S180" s="2">
        <v>25848</v>
      </c>
      <c r="T180" s="2">
        <v>25718</v>
      </c>
      <c r="U180" s="2">
        <v>25193</v>
      </c>
      <c r="V180" s="2">
        <v>24298</v>
      </c>
      <c r="W180" s="2">
        <v>23398</v>
      </c>
      <c r="X180" s="2">
        <v>21834</v>
      </c>
      <c r="Y180" s="2">
        <v>20268</v>
      </c>
      <c r="Z180" s="5"/>
      <c r="AA180" s="10"/>
      <c r="AB180" s="5"/>
      <c r="AC180" s="11"/>
      <c r="AD180" s="2"/>
      <c r="AE180" s="2"/>
      <c r="AF180" s="2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</row>
    <row r="181" spans="1:75" x14ac:dyDescent="0.2">
      <c r="A181" s="1">
        <v>45466</v>
      </c>
      <c r="B181" s="2">
        <v>17311</v>
      </c>
      <c r="C181" s="2">
        <v>16328</v>
      </c>
      <c r="D181" s="2">
        <v>15676</v>
      </c>
      <c r="E181" s="2">
        <v>14862</v>
      </c>
      <c r="F181" s="2">
        <v>13663</v>
      </c>
      <c r="G181" s="2">
        <v>13169</v>
      </c>
      <c r="H181" s="2">
        <v>13191</v>
      </c>
      <c r="I181" s="2">
        <v>14279</v>
      </c>
      <c r="J181" s="2">
        <v>17627</v>
      </c>
      <c r="K181" s="2">
        <v>19985</v>
      </c>
      <c r="L181" s="2">
        <v>20101</v>
      </c>
      <c r="M181" s="2">
        <v>22672</v>
      </c>
      <c r="N181" s="2">
        <v>23936</v>
      </c>
      <c r="O181" s="2">
        <v>23383</v>
      </c>
      <c r="P181" s="2">
        <v>23358</v>
      </c>
      <c r="Q181" s="2">
        <v>23191</v>
      </c>
      <c r="R181" s="2">
        <v>23574</v>
      </c>
      <c r="S181" s="2">
        <v>24933</v>
      </c>
      <c r="T181" s="2">
        <v>24688</v>
      </c>
      <c r="U181" s="2">
        <v>24171</v>
      </c>
      <c r="V181" s="2">
        <v>22701</v>
      </c>
      <c r="W181" s="2">
        <v>21253</v>
      </c>
      <c r="X181" s="2">
        <v>19327</v>
      </c>
      <c r="Y181" s="2">
        <v>18205</v>
      </c>
      <c r="Z181" s="5"/>
      <c r="AA181" s="10"/>
      <c r="AB181" s="5"/>
      <c r="AC181" s="11"/>
      <c r="AD181" s="2"/>
      <c r="AE181" s="2"/>
      <c r="AF181" s="2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</row>
    <row r="182" spans="1:75" x14ac:dyDescent="0.2">
      <c r="A182" s="1">
        <v>45467</v>
      </c>
      <c r="B182" s="2">
        <v>16143</v>
      </c>
      <c r="C182" s="2">
        <v>15681</v>
      </c>
      <c r="D182" s="2">
        <v>15200</v>
      </c>
      <c r="E182" s="2">
        <v>13959</v>
      </c>
      <c r="F182" s="2">
        <v>12798</v>
      </c>
      <c r="G182" s="2">
        <v>13217</v>
      </c>
      <c r="H182" s="2">
        <v>15005</v>
      </c>
      <c r="I182" s="2">
        <v>17997</v>
      </c>
      <c r="J182" s="2">
        <v>19309</v>
      </c>
      <c r="K182" s="2">
        <v>19426</v>
      </c>
      <c r="L182" s="2">
        <v>18887</v>
      </c>
      <c r="M182" s="2">
        <v>19970</v>
      </c>
      <c r="N182" s="2">
        <v>20635</v>
      </c>
      <c r="O182" s="2">
        <v>18998</v>
      </c>
      <c r="P182" s="2">
        <v>18711</v>
      </c>
      <c r="Q182" s="2">
        <v>17598</v>
      </c>
      <c r="R182" s="2">
        <v>18428</v>
      </c>
      <c r="S182" s="2">
        <v>18459</v>
      </c>
      <c r="T182" s="2">
        <v>19132</v>
      </c>
      <c r="U182" s="2">
        <v>20077</v>
      </c>
      <c r="V182" s="2">
        <v>20335</v>
      </c>
      <c r="W182" s="2">
        <v>20836</v>
      </c>
      <c r="X182" s="2">
        <v>19706</v>
      </c>
      <c r="Y182" s="2">
        <v>18414</v>
      </c>
      <c r="Z182" s="5"/>
      <c r="AA182" s="10"/>
      <c r="AB182" s="5"/>
      <c r="AC182" s="11"/>
      <c r="AD182" s="2"/>
      <c r="AE182" s="2"/>
      <c r="AF182" s="2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</row>
    <row r="183" spans="1:75" x14ac:dyDescent="0.2">
      <c r="A183" s="1">
        <v>45468</v>
      </c>
      <c r="B183" s="2">
        <v>16878</v>
      </c>
      <c r="C183" s="2">
        <v>16319</v>
      </c>
      <c r="D183" s="2">
        <v>15695</v>
      </c>
      <c r="E183" s="2">
        <v>14256</v>
      </c>
      <c r="F183" s="2">
        <v>13046</v>
      </c>
      <c r="G183" s="2">
        <v>13506</v>
      </c>
      <c r="H183" s="2">
        <v>15080</v>
      </c>
      <c r="I183" s="2">
        <v>18187</v>
      </c>
      <c r="J183" s="2">
        <v>19907</v>
      </c>
      <c r="K183" s="2">
        <v>20206</v>
      </c>
      <c r="L183" s="2">
        <v>19946</v>
      </c>
      <c r="M183" s="2">
        <v>21356</v>
      </c>
      <c r="N183" s="2">
        <v>22493</v>
      </c>
      <c r="O183" s="2">
        <v>21428</v>
      </c>
      <c r="P183" s="2">
        <v>21448</v>
      </c>
      <c r="Q183" s="2">
        <v>20436</v>
      </c>
      <c r="R183" s="2">
        <v>21525</v>
      </c>
      <c r="S183" s="2">
        <v>21941</v>
      </c>
      <c r="T183" s="2">
        <v>22982</v>
      </c>
      <c r="U183" s="2">
        <v>23959</v>
      </c>
      <c r="V183" s="2">
        <v>23777</v>
      </c>
      <c r="W183" s="2">
        <v>23799</v>
      </c>
      <c r="X183" s="2">
        <v>22277</v>
      </c>
      <c r="Y183" s="2">
        <v>20545</v>
      </c>
      <c r="Z183" s="5"/>
      <c r="AA183" s="10"/>
      <c r="AB183" s="5"/>
      <c r="AC183" s="11"/>
      <c r="AD183" s="2"/>
      <c r="AE183" s="2"/>
      <c r="AF183" s="2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</row>
    <row r="184" spans="1:75" x14ac:dyDescent="0.2">
      <c r="A184" s="1">
        <v>45469</v>
      </c>
      <c r="B184" s="2">
        <v>18775</v>
      </c>
      <c r="C184" s="2">
        <v>18103</v>
      </c>
      <c r="D184" s="2">
        <v>17266</v>
      </c>
      <c r="E184" s="2">
        <v>15727</v>
      </c>
      <c r="F184" s="2">
        <v>14349</v>
      </c>
      <c r="G184" s="2">
        <v>14606</v>
      </c>
      <c r="H184" s="2">
        <v>16259</v>
      </c>
      <c r="I184" s="2">
        <v>19087</v>
      </c>
      <c r="J184" s="2">
        <v>20524</v>
      </c>
      <c r="K184" s="2">
        <v>20461</v>
      </c>
      <c r="L184" s="2">
        <v>19928</v>
      </c>
      <c r="M184" s="2">
        <v>20952</v>
      </c>
      <c r="N184" s="2">
        <v>21786</v>
      </c>
      <c r="O184" s="2">
        <v>20526</v>
      </c>
      <c r="P184" s="2">
        <v>20568</v>
      </c>
      <c r="Q184" s="2">
        <v>19334</v>
      </c>
      <c r="R184" s="2">
        <v>20222</v>
      </c>
      <c r="S184" s="2">
        <v>20746</v>
      </c>
      <c r="T184" s="2">
        <v>21238</v>
      </c>
      <c r="U184" s="2">
        <v>22061</v>
      </c>
      <c r="V184" s="2">
        <v>22599</v>
      </c>
      <c r="W184" s="2">
        <v>22585</v>
      </c>
      <c r="X184" s="2">
        <v>21278</v>
      </c>
      <c r="Y184" s="2">
        <v>20018</v>
      </c>
      <c r="Z184" s="5"/>
      <c r="AA184" s="10"/>
      <c r="AB184" s="5"/>
      <c r="AC184" s="11"/>
      <c r="AD184" s="2"/>
      <c r="AE184" s="2"/>
      <c r="AF184" s="2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</row>
    <row r="185" spans="1:75" x14ac:dyDescent="0.2">
      <c r="A185" s="1">
        <v>45470</v>
      </c>
      <c r="B185" s="2">
        <v>18361</v>
      </c>
      <c r="C185" s="2">
        <v>17807</v>
      </c>
      <c r="D185" s="2">
        <v>17067</v>
      </c>
      <c r="E185" s="2">
        <v>15535</v>
      </c>
      <c r="F185" s="2">
        <v>14116</v>
      </c>
      <c r="G185" s="2">
        <v>14257</v>
      </c>
      <c r="H185" s="2">
        <v>15741</v>
      </c>
      <c r="I185" s="2">
        <v>18663</v>
      </c>
      <c r="J185" s="2">
        <v>20279</v>
      </c>
      <c r="K185" s="2">
        <v>20189</v>
      </c>
      <c r="L185" s="2">
        <v>19759</v>
      </c>
      <c r="M185" s="2">
        <v>20388</v>
      </c>
      <c r="N185" s="2">
        <v>20414</v>
      </c>
      <c r="O185" s="2">
        <v>19162</v>
      </c>
      <c r="P185" s="2">
        <v>18988</v>
      </c>
      <c r="Q185" s="2">
        <v>17805</v>
      </c>
      <c r="R185" s="2">
        <v>18593</v>
      </c>
      <c r="S185" s="2">
        <v>18621</v>
      </c>
      <c r="T185" s="2">
        <v>19164</v>
      </c>
      <c r="U185" s="2">
        <v>20053</v>
      </c>
      <c r="V185" s="2">
        <v>20228</v>
      </c>
      <c r="W185" s="2">
        <v>20436</v>
      </c>
      <c r="X185" s="2">
        <v>19132</v>
      </c>
      <c r="Y185" s="2">
        <v>17970</v>
      </c>
      <c r="Z185" s="5"/>
      <c r="AA185" s="10"/>
      <c r="AB185" s="5"/>
      <c r="AC185" s="11"/>
      <c r="AD185" s="2"/>
      <c r="AE185" s="2"/>
      <c r="AF185" s="2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</row>
    <row r="186" spans="1:75" x14ac:dyDescent="0.2">
      <c r="A186" s="1">
        <v>45471</v>
      </c>
      <c r="B186" s="2">
        <v>16406</v>
      </c>
      <c r="C186" s="2">
        <v>15729</v>
      </c>
      <c r="D186" s="2">
        <v>15116</v>
      </c>
      <c r="E186" s="2">
        <v>13885</v>
      </c>
      <c r="F186" s="2">
        <v>12664</v>
      </c>
      <c r="G186" s="2">
        <v>13135</v>
      </c>
      <c r="H186" s="2">
        <v>14834</v>
      </c>
      <c r="I186" s="2">
        <v>17747</v>
      </c>
      <c r="J186" s="2">
        <v>19236</v>
      </c>
      <c r="K186" s="2">
        <v>19295</v>
      </c>
      <c r="L186" s="2">
        <v>18535</v>
      </c>
      <c r="M186" s="2">
        <v>19259</v>
      </c>
      <c r="N186" s="2">
        <v>19668</v>
      </c>
      <c r="O186" s="2">
        <v>17565</v>
      </c>
      <c r="P186" s="2">
        <v>17584</v>
      </c>
      <c r="Q186" s="2">
        <v>16631</v>
      </c>
      <c r="R186" s="2">
        <v>17050</v>
      </c>
      <c r="S186" s="2">
        <v>17189</v>
      </c>
      <c r="T186" s="2">
        <v>17939</v>
      </c>
      <c r="U186" s="2">
        <v>18700</v>
      </c>
      <c r="V186" s="2">
        <v>19081</v>
      </c>
      <c r="W186" s="2">
        <v>19722</v>
      </c>
      <c r="X186" s="2">
        <v>19008</v>
      </c>
      <c r="Y186" s="2">
        <v>17887</v>
      </c>
      <c r="Z186" s="5"/>
      <c r="AA186" s="10"/>
      <c r="AB186" s="5"/>
      <c r="AC186" s="11"/>
      <c r="AD186" s="2"/>
      <c r="AE186" s="2"/>
      <c r="AF186" s="2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</row>
    <row r="187" spans="1:75" x14ac:dyDescent="0.2">
      <c r="A187" s="1">
        <v>45472</v>
      </c>
      <c r="B187" s="2">
        <v>15887</v>
      </c>
      <c r="C187" s="2">
        <v>14891</v>
      </c>
      <c r="D187" s="2">
        <v>14480</v>
      </c>
      <c r="E187" s="2">
        <v>13825</v>
      </c>
      <c r="F187" s="2">
        <v>12850</v>
      </c>
      <c r="G187" s="2">
        <v>12638</v>
      </c>
      <c r="H187" s="2">
        <v>13022</v>
      </c>
      <c r="I187" s="2">
        <v>14404</v>
      </c>
      <c r="J187" s="2">
        <v>17372</v>
      </c>
      <c r="K187" s="2">
        <v>19577</v>
      </c>
      <c r="L187" s="2">
        <v>19304</v>
      </c>
      <c r="M187" s="2">
        <v>20907</v>
      </c>
      <c r="N187" s="2">
        <v>21900</v>
      </c>
      <c r="O187" s="2">
        <v>21728</v>
      </c>
      <c r="P187" s="2">
        <v>21390</v>
      </c>
      <c r="Q187" s="2">
        <v>21702</v>
      </c>
      <c r="R187" s="2">
        <v>21692</v>
      </c>
      <c r="S187" s="2">
        <v>23065</v>
      </c>
      <c r="T187" s="2">
        <v>23000</v>
      </c>
      <c r="U187" s="2">
        <v>22639</v>
      </c>
      <c r="V187" s="2">
        <v>21684</v>
      </c>
      <c r="W187" s="2">
        <v>20404</v>
      </c>
      <c r="X187" s="2">
        <v>18773</v>
      </c>
      <c r="Y187" s="2">
        <v>17732</v>
      </c>
      <c r="Z187" s="5"/>
      <c r="AA187" s="10"/>
      <c r="AB187" s="5"/>
      <c r="AC187" s="11"/>
      <c r="AD187" s="2"/>
      <c r="AE187" s="2"/>
      <c r="AF187" s="2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</row>
    <row r="188" spans="1:75" x14ac:dyDescent="0.2">
      <c r="A188" s="1">
        <v>45473</v>
      </c>
      <c r="B188" s="2">
        <v>15429</v>
      </c>
      <c r="C188" s="2">
        <v>14694</v>
      </c>
      <c r="D188" s="2">
        <v>14238</v>
      </c>
      <c r="E188" s="2">
        <v>13639</v>
      </c>
      <c r="F188" s="2">
        <v>12702</v>
      </c>
      <c r="G188" s="2">
        <v>12435</v>
      </c>
      <c r="H188" s="2">
        <v>12626</v>
      </c>
      <c r="I188" s="2">
        <v>13985</v>
      </c>
      <c r="J188" s="2">
        <v>17319</v>
      </c>
      <c r="K188" s="2">
        <v>19869</v>
      </c>
      <c r="L188" s="2">
        <v>20199</v>
      </c>
      <c r="M188" s="2">
        <v>22705</v>
      </c>
      <c r="N188" s="2">
        <v>24556</v>
      </c>
      <c r="O188" s="2">
        <v>24052</v>
      </c>
      <c r="P188" s="2">
        <v>23795</v>
      </c>
      <c r="Q188" s="2">
        <v>22579</v>
      </c>
      <c r="R188" s="2">
        <v>24458</v>
      </c>
      <c r="S188" s="2">
        <v>25853</v>
      </c>
      <c r="T188" s="2">
        <v>26031</v>
      </c>
      <c r="U188" s="2">
        <v>25546</v>
      </c>
      <c r="V188" s="2">
        <v>24430</v>
      </c>
      <c r="W188" s="2">
        <v>23455</v>
      </c>
      <c r="X188" s="2">
        <v>21262</v>
      </c>
      <c r="Y188" s="2">
        <v>19603</v>
      </c>
      <c r="Z188" s="5"/>
      <c r="AA188" s="10"/>
      <c r="AB188" s="5"/>
      <c r="AC188" s="11"/>
      <c r="AD188" s="2"/>
      <c r="AE188" s="2"/>
      <c r="AF188" s="2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</row>
    <row r="189" spans="1:75" x14ac:dyDescent="0.2">
      <c r="A189" s="1">
        <v>45474</v>
      </c>
      <c r="B189" s="2">
        <v>16814</v>
      </c>
      <c r="C189" s="2">
        <v>15725</v>
      </c>
      <c r="D189" s="2">
        <v>15337</v>
      </c>
      <c r="E189" s="2">
        <v>14344</v>
      </c>
      <c r="F189" s="2">
        <v>13244</v>
      </c>
      <c r="G189" s="2">
        <v>13268</v>
      </c>
      <c r="H189" s="2">
        <v>14765</v>
      </c>
      <c r="I189" s="2">
        <v>16273</v>
      </c>
      <c r="J189" s="2">
        <v>18976</v>
      </c>
      <c r="K189" s="2">
        <v>19331</v>
      </c>
      <c r="L189" s="2">
        <v>20032</v>
      </c>
      <c r="M189" s="2">
        <v>20892</v>
      </c>
      <c r="N189" s="2">
        <v>21226</v>
      </c>
      <c r="O189" s="2">
        <v>19917</v>
      </c>
      <c r="P189" s="2">
        <v>19723</v>
      </c>
      <c r="Q189" s="2">
        <v>19900</v>
      </c>
      <c r="R189" s="2">
        <v>19270</v>
      </c>
      <c r="S189" s="2">
        <v>20156</v>
      </c>
      <c r="T189" s="2">
        <v>20446</v>
      </c>
      <c r="U189" s="2">
        <v>20592</v>
      </c>
      <c r="V189" s="2">
        <v>21220</v>
      </c>
      <c r="W189" s="2">
        <v>21038</v>
      </c>
      <c r="X189" s="2">
        <v>19283</v>
      </c>
      <c r="Y189" s="2">
        <v>18359</v>
      </c>
      <c r="Z189" s="5"/>
      <c r="AA189" s="10"/>
      <c r="AB189" s="5"/>
      <c r="AC189" s="11"/>
      <c r="AD189" s="2"/>
      <c r="AE189" s="2"/>
      <c r="AF189" s="2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</row>
    <row r="190" spans="1:75" x14ac:dyDescent="0.2">
      <c r="A190" s="1">
        <v>45475</v>
      </c>
      <c r="B190" s="2">
        <v>16794</v>
      </c>
      <c r="C190" s="2">
        <v>15768</v>
      </c>
      <c r="D190" s="2">
        <v>15507</v>
      </c>
      <c r="E190" s="2">
        <v>14544</v>
      </c>
      <c r="F190" s="2">
        <v>13355</v>
      </c>
      <c r="G190" s="2">
        <v>13532</v>
      </c>
      <c r="H190" s="2">
        <v>15433</v>
      </c>
      <c r="I190" s="2">
        <v>17301</v>
      </c>
      <c r="J190" s="2">
        <v>19582</v>
      </c>
      <c r="K190" s="2">
        <v>19273</v>
      </c>
      <c r="L190" s="2">
        <v>20463</v>
      </c>
      <c r="M190" s="2">
        <v>21947</v>
      </c>
      <c r="N190" s="2">
        <v>22756</v>
      </c>
      <c r="O190" s="2">
        <v>21612</v>
      </c>
      <c r="P190" s="2">
        <v>21470</v>
      </c>
      <c r="Q190" s="2">
        <v>21812</v>
      </c>
      <c r="R190" s="2">
        <v>21164</v>
      </c>
      <c r="S190" s="2">
        <v>22234</v>
      </c>
      <c r="T190" s="2">
        <v>22559</v>
      </c>
      <c r="U190" s="2">
        <v>22417</v>
      </c>
      <c r="V190" s="2">
        <v>23120</v>
      </c>
      <c r="W190" s="2">
        <v>22821</v>
      </c>
      <c r="X190" s="2">
        <v>21061</v>
      </c>
      <c r="Y190" s="2">
        <v>19845</v>
      </c>
      <c r="Z190" s="5"/>
      <c r="AA190" s="10"/>
      <c r="AB190" s="5"/>
      <c r="AC190" s="11"/>
      <c r="AD190" s="2"/>
      <c r="AE190" s="2"/>
      <c r="AF190" s="2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</row>
    <row r="191" spans="1:75" x14ac:dyDescent="0.2">
      <c r="A191" s="1">
        <v>45476</v>
      </c>
      <c r="B191" s="2">
        <v>18096</v>
      </c>
      <c r="C191" s="2">
        <v>16895</v>
      </c>
      <c r="D191" s="2">
        <v>16516</v>
      </c>
      <c r="E191" s="2">
        <v>15332</v>
      </c>
      <c r="F191" s="2">
        <v>13984</v>
      </c>
      <c r="G191" s="2">
        <v>14099</v>
      </c>
      <c r="H191" s="2">
        <v>16059</v>
      </c>
      <c r="I191" s="2">
        <v>17870</v>
      </c>
      <c r="J191" s="2">
        <v>20481</v>
      </c>
      <c r="K191" s="2">
        <v>20749</v>
      </c>
      <c r="L191" s="2">
        <v>21898</v>
      </c>
      <c r="M191" s="2">
        <v>23342</v>
      </c>
      <c r="N191" s="2">
        <v>23936</v>
      </c>
      <c r="O191" s="2">
        <v>22621</v>
      </c>
      <c r="P191" s="2">
        <v>22593</v>
      </c>
      <c r="Q191" s="2">
        <v>22431</v>
      </c>
      <c r="R191" s="2">
        <v>21252</v>
      </c>
      <c r="S191" s="2">
        <v>21708</v>
      </c>
      <c r="T191" s="2">
        <v>21698</v>
      </c>
      <c r="U191" s="2">
        <v>21626</v>
      </c>
      <c r="V191" s="2">
        <v>22402</v>
      </c>
      <c r="W191" s="2">
        <v>22230</v>
      </c>
      <c r="X191" s="2">
        <v>21275</v>
      </c>
      <c r="Y191" s="2">
        <v>20453</v>
      </c>
      <c r="Z191" s="5"/>
      <c r="AA191" s="10"/>
      <c r="AB191" s="5"/>
      <c r="AC191" s="11"/>
      <c r="AD191" s="2"/>
      <c r="AE191" s="2"/>
      <c r="AF191" s="2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</row>
    <row r="192" spans="1:75" x14ac:dyDescent="0.2">
      <c r="A192" s="1">
        <v>45477</v>
      </c>
      <c r="B192" s="2">
        <v>18211</v>
      </c>
      <c r="C192" s="2">
        <v>17065</v>
      </c>
      <c r="D192" s="2">
        <v>16705</v>
      </c>
      <c r="E192" s="2">
        <v>15726</v>
      </c>
      <c r="F192" s="2">
        <v>14310</v>
      </c>
      <c r="G192" s="2">
        <v>14127</v>
      </c>
      <c r="H192" s="2">
        <v>14034</v>
      </c>
      <c r="I192" s="2">
        <v>15766</v>
      </c>
      <c r="J192" s="2">
        <v>18545</v>
      </c>
      <c r="K192" s="2">
        <v>20159</v>
      </c>
      <c r="L192" s="2">
        <v>21042</v>
      </c>
      <c r="M192" s="2">
        <v>21068</v>
      </c>
      <c r="N192" s="2">
        <v>22130</v>
      </c>
      <c r="O192" s="2">
        <v>21659</v>
      </c>
      <c r="P192" s="2">
        <v>22909</v>
      </c>
      <c r="Q192" s="2">
        <v>22864</v>
      </c>
      <c r="R192" s="2">
        <v>22908</v>
      </c>
      <c r="S192" s="2">
        <v>23989</v>
      </c>
      <c r="T192" s="2">
        <v>24438</v>
      </c>
      <c r="U192" s="2">
        <v>24931</v>
      </c>
      <c r="V192" s="2">
        <v>24567</v>
      </c>
      <c r="W192" s="2">
        <v>23879</v>
      </c>
      <c r="X192" s="2">
        <v>21960</v>
      </c>
      <c r="Y192" s="2">
        <v>20866</v>
      </c>
      <c r="Z192" s="5"/>
      <c r="AA192" s="10"/>
      <c r="AB192" s="5"/>
      <c r="AC192" s="11"/>
      <c r="AD192" s="2"/>
      <c r="AE192" s="2"/>
      <c r="AF192" s="2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</row>
    <row r="193" spans="1:75" x14ac:dyDescent="0.2">
      <c r="A193" s="1">
        <v>45478</v>
      </c>
      <c r="B193" s="2">
        <v>18627</v>
      </c>
      <c r="C193" s="2">
        <v>17439</v>
      </c>
      <c r="D193" s="2">
        <v>17150</v>
      </c>
      <c r="E193" s="2">
        <v>16080</v>
      </c>
      <c r="F193" s="2">
        <v>14584</v>
      </c>
      <c r="G193" s="2">
        <v>14081</v>
      </c>
      <c r="H193" s="2">
        <v>15424</v>
      </c>
      <c r="I193" s="2">
        <v>16977</v>
      </c>
      <c r="J193" s="2">
        <v>19407</v>
      </c>
      <c r="K193" s="2">
        <v>19427</v>
      </c>
      <c r="L193" s="2">
        <v>20295</v>
      </c>
      <c r="M193" s="2">
        <v>21548</v>
      </c>
      <c r="N193" s="2">
        <v>21978</v>
      </c>
      <c r="O193" s="2">
        <v>20477</v>
      </c>
      <c r="P193" s="2">
        <v>20242</v>
      </c>
      <c r="Q193" s="2">
        <v>20191</v>
      </c>
      <c r="R193" s="2">
        <v>19511</v>
      </c>
      <c r="S193" s="2">
        <v>20583</v>
      </c>
      <c r="T193" s="2">
        <v>21313</v>
      </c>
      <c r="U193" s="2">
        <v>21385</v>
      </c>
      <c r="V193" s="2">
        <v>22115</v>
      </c>
      <c r="W193" s="2">
        <v>22215</v>
      </c>
      <c r="X193" s="2">
        <v>21103</v>
      </c>
      <c r="Y193" s="2">
        <v>20404</v>
      </c>
      <c r="Z193" s="5"/>
      <c r="AA193" s="10"/>
      <c r="AB193" s="5"/>
      <c r="AC193" s="11"/>
      <c r="AD193" s="2"/>
      <c r="AE193" s="2"/>
      <c r="AF193" s="2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</row>
    <row r="194" spans="1:75" x14ac:dyDescent="0.2">
      <c r="A194" s="1">
        <v>45479</v>
      </c>
      <c r="B194" s="2">
        <v>18262</v>
      </c>
      <c r="C194" s="2">
        <v>17004</v>
      </c>
      <c r="D194" s="2">
        <v>16727</v>
      </c>
      <c r="E194" s="2">
        <v>15982</v>
      </c>
      <c r="F194" s="2">
        <v>14633</v>
      </c>
      <c r="G194" s="2">
        <v>14555</v>
      </c>
      <c r="H194" s="2">
        <v>14311</v>
      </c>
      <c r="I194" s="2">
        <v>16252</v>
      </c>
      <c r="J194" s="2">
        <v>19258</v>
      </c>
      <c r="K194" s="2">
        <v>21198</v>
      </c>
      <c r="L194" s="2">
        <v>22578</v>
      </c>
      <c r="M194" s="2">
        <v>22674</v>
      </c>
      <c r="N194" s="2">
        <v>24132</v>
      </c>
      <c r="O194" s="2">
        <v>23584</v>
      </c>
      <c r="P194" s="2">
        <v>24796</v>
      </c>
      <c r="Q194" s="2">
        <v>24240</v>
      </c>
      <c r="R194" s="2">
        <v>24157</v>
      </c>
      <c r="S194" s="2">
        <v>24673</v>
      </c>
      <c r="T194" s="2">
        <v>24268</v>
      </c>
      <c r="U194" s="2">
        <v>24552</v>
      </c>
      <c r="V194" s="2">
        <v>24360</v>
      </c>
      <c r="W194" s="2">
        <v>23374</v>
      </c>
      <c r="X194" s="2">
        <v>21068</v>
      </c>
      <c r="Y194" s="2">
        <v>20344</v>
      </c>
      <c r="Z194" s="5"/>
      <c r="AA194" s="10"/>
      <c r="AB194" s="5"/>
      <c r="AC194" s="11"/>
      <c r="AD194" s="2"/>
      <c r="AE194" s="2"/>
      <c r="AF194" s="2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</row>
    <row r="195" spans="1:75" x14ac:dyDescent="0.2">
      <c r="A195" s="1">
        <v>45480</v>
      </c>
      <c r="B195" s="2">
        <v>17899</v>
      </c>
      <c r="C195" s="2">
        <v>16750</v>
      </c>
      <c r="D195" s="2">
        <v>16462</v>
      </c>
      <c r="E195" s="2">
        <v>15845</v>
      </c>
      <c r="F195" s="2">
        <v>14404</v>
      </c>
      <c r="G195" s="2">
        <v>14041</v>
      </c>
      <c r="H195" s="2">
        <v>13865</v>
      </c>
      <c r="I195" s="2">
        <v>15707</v>
      </c>
      <c r="J195" s="2">
        <v>18698</v>
      </c>
      <c r="K195" s="2">
        <v>20724</v>
      </c>
      <c r="L195" s="2">
        <v>22492</v>
      </c>
      <c r="M195" s="2">
        <v>23366</v>
      </c>
      <c r="N195" s="2">
        <v>25538</v>
      </c>
      <c r="O195" s="2">
        <v>25680</v>
      </c>
      <c r="P195" s="2">
        <v>27222</v>
      </c>
      <c r="Q195" s="2">
        <v>27009</v>
      </c>
      <c r="R195" s="2">
        <v>27376</v>
      </c>
      <c r="S195" s="2">
        <v>28381</v>
      </c>
      <c r="T195" s="2">
        <v>28512</v>
      </c>
      <c r="U195" s="2">
        <v>29106</v>
      </c>
      <c r="V195" s="2">
        <v>28667</v>
      </c>
      <c r="W195" s="2">
        <v>27288</v>
      </c>
      <c r="X195" s="2">
        <v>23690</v>
      </c>
      <c r="Y195" s="2">
        <v>22108</v>
      </c>
      <c r="Z195" s="5"/>
      <c r="AA195" s="10"/>
      <c r="AB195" s="5"/>
      <c r="AC195" s="11"/>
      <c r="AD195" s="2"/>
      <c r="AE195" s="2"/>
      <c r="AF195" s="2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</row>
    <row r="196" spans="1:75" x14ac:dyDescent="0.2">
      <c r="A196" s="1">
        <v>45481</v>
      </c>
      <c r="B196" s="2">
        <v>19726</v>
      </c>
      <c r="C196" s="2">
        <v>18587</v>
      </c>
      <c r="D196" s="2">
        <v>18127</v>
      </c>
      <c r="E196" s="2">
        <v>16877</v>
      </c>
      <c r="F196" s="2">
        <v>15379</v>
      </c>
      <c r="G196" s="2">
        <v>15317</v>
      </c>
      <c r="H196" s="2">
        <v>17744</v>
      </c>
      <c r="I196" s="2">
        <v>20076</v>
      </c>
      <c r="J196" s="2">
        <v>23144</v>
      </c>
      <c r="K196" s="2">
        <v>23259</v>
      </c>
      <c r="L196" s="2">
        <v>24916</v>
      </c>
      <c r="M196" s="2">
        <v>26393</v>
      </c>
      <c r="N196" s="2">
        <v>27033</v>
      </c>
      <c r="O196" s="2">
        <v>25598</v>
      </c>
      <c r="P196" s="2">
        <v>25516</v>
      </c>
      <c r="Q196" s="2">
        <v>25641</v>
      </c>
      <c r="R196" s="2">
        <v>24822</v>
      </c>
      <c r="S196" s="2">
        <v>25859</v>
      </c>
      <c r="T196" s="2">
        <v>26326</v>
      </c>
      <c r="U196" s="2">
        <v>25871</v>
      </c>
      <c r="V196" s="2">
        <v>26426</v>
      </c>
      <c r="W196" s="2">
        <v>25974</v>
      </c>
      <c r="X196" s="2">
        <v>23946</v>
      </c>
      <c r="Y196" s="2">
        <v>22860</v>
      </c>
      <c r="Z196" s="5"/>
      <c r="AA196" s="10"/>
      <c r="AB196" s="5"/>
      <c r="AC196" s="11"/>
      <c r="AD196" s="2"/>
      <c r="AE196" s="2"/>
      <c r="AF196" s="2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</row>
    <row r="197" spans="1:75" x14ac:dyDescent="0.2">
      <c r="A197" s="1">
        <v>45482</v>
      </c>
      <c r="B197" s="2">
        <v>16346</v>
      </c>
      <c r="C197" s="2">
        <v>13880</v>
      </c>
      <c r="D197" s="2">
        <v>14244</v>
      </c>
      <c r="E197" s="2">
        <v>12869</v>
      </c>
      <c r="F197" s="2">
        <v>11718</v>
      </c>
      <c r="G197" s="2">
        <v>11742</v>
      </c>
      <c r="H197" s="2">
        <v>13330</v>
      </c>
      <c r="I197" s="2">
        <v>17199</v>
      </c>
      <c r="J197" s="2">
        <v>23137</v>
      </c>
      <c r="K197" s="2">
        <v>23224</v>
      </c>
      <c r="L197" s="2">
        <v>24735</v>
      </c>
      <c r="M197" s="2">
        <v>26255</v>
      </c>
      <c r="N197" s="2">
        <v>27029</v>
      </c>
      <c r="O197" s="2">
        <v>25257</v>
      </c>
      <c r="P197" s="2">
        <v>25043</v>
      </c>
      <c r="Q197" s="2">
        <v>25085</v>
      </c>
      <c r="R197" s="2">
        <v>23756</v>
      </c>
      <c r="S197" s="2">
        <v>24525</v>
      </c>
      <c r="T197" s="2">
        <v>24782</v>
      </c>
      <c r="U197" s="2">
        <v>24996</v>
      </c>
      <c r="V197" s="2">
        <v>25695</v>
      </c>
      <c r="W197" s="2">
        <v>25168</v>
      </c>
      <c r="X197" s="2">
        <v>23071</v>
      </c>
      <c r="Y197" s="2">
        <v>21981</v>
      </c>
      <c r="Z197" s="5"/>
      <c r="AA197" s="10"/>
      <c r="AB197" s="5"/>
      <c r="AC197" s="11"/>
      <c r="AD197" s="2"/>
      <c r="AE197" s="2"/>
      <c r="AF197" s="2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</row>
    <row r="198" spans="1:75" x14ac:dyDescent="0.2">
      <c r="A198" s="1">
        <v>45483</v>
      </c>
      <c r="B198" s="2">
        <v>20371</v>
      </c>
      <c r="C198" s="2">
        <v>19263</v>
      </c>
      <c r="D198" s="2">
        <v>18951</v>
      </c>
      <c r="E198" s="2">
        <v>17651</v>
      </c>
      <c r="F198" s="2">
        <v>16078</v>
      </c>
      <c r="G198" s="2">
        <v>16103</v>
      </c>
      <c r="H198" s="2">
        <v>18551</v>
      </c>
      <c r="I198" s="2">
        <v>21017</v>
      </c>
      <c r="J198" s="2">
        <v>23674</v>
      </c>
      <c r="K198" s="2">
        <v>23576</v>
      </c>
      <c r="L198" s="2">
        <v>24860</v>
      </c>
      <c r="M198" s="2">
        <v>26164</v>
      </c>
      <c r="N198" s="2">
        <v>27021</v>
      </c>
      <c r="O198" s="2">
        <v>25353</v>
      </c>
      <c r="P198" s="2">
        <v>25145</v>
      </c>
      <c r="Q198" s="2">
        <v>25185</v>
      </c>
      <c r="R198" s="2">
        <v>23976</v>
      </c>
      <c r="S198" s="2">
        <v>24694</v>
      </c>
      <c r="T198" s="2">
        <v>25105</v>
      </c>
      <c r="U198" s="2">
        <v>25079</v>
      </c>
      <c r="V198" s="2">
        <v>25855</v>
      </c>
      <c r="W198" s="2">
        <v>24870</v>
      </c>
      <c r="X198" s="2">
        <v>23338</v>
      </c>
      <c r="Y198" s="2">
        <v>22038</v>
      </c>
      <c r="Z198" s="5"/>
      <c r="AA198" s="10"/>
      <c r="AB198" s="5"/>
      <c r="AC198" s="11"/>
      <c r="AD198" s="2"/>
      <c r="AE198" s="2"/>
      <c r="AF198" s="2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</row>
    <row r="199" spans="1:75" x14ac:dyDescent="0.2">
      <c r="A199" s="1">
        <v>45484</v>
      </c>
      <c r="B199" s="2">
        <v>20119</v>
      </c>
      <c r="C199" s="2">
        <v>18939</v>
      </c>
      <c r="D199" s="2">
        <v>18618</v>
      </c>
      <c r="E199" s="2">
        <v>17399</v>
      </c>
      <c r="F199" s="2">
        <v>16000</v>
      </c>
      <c r="G199" s="2">
        <v>15876</v>
      </c>
      <c r="H199" s="2">
        <v>17617</v>
      </c>
      <c r="I199" s="2">
        <v>19246</v>
      </c>
      <c r="J199" s="2">
        <v>21525</v>
      </c>
      <c r="K199" s="2">
        <v>21288</v>
      </c>
      <c r="L199" s="2">
        <v>21961</v>
      </c>
      <c r="M199" s="2">
        <v>23095</v>
      </c>
      <c r="N199" s="2">
        <v>23217</v>
      </c>
      <c r="O199" s="2">
        <v>21788</v>
      </c>
      <c r="P199" s="2">
        <v>21470</v>
      </c>
      <c r="Q199" s="2">
        <v>21521</v>
      </c>
      <c r="R199" s="2">
        <v>20820</v>
      </c>
      <c r="S199" s="2">
        <v>21580</v>
      </c>
      <c r="T199" s="2">
        <v>21768</v>
      </c>
      <c r="U199" s="2">
        <v>21738</v>
      </c>
      <c r="V199" s="2">
        <v>22574</v>
      </c>
      <c r="W199" s="2">
        <v>22404</v>
      </c>
      <c r="X199" s="2">
        <v>21158</v>
      </c>
      <c r="Y199" s="2">
        <v>20448</v>
      </c>
      <c r="Z199" s="5"/>
      <c r="AA199" s="10"/>
      <c r="AB199" s="5"/>
      <c r="AC199" s="11"/>
      <c r="AD199" s="2"/>
      <c r="AE199" s="2"/>
      <c r="AF199" s="2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</row>
    <row r="200" spans="1:75" x14ac:dyDescent="0.2">
      <c r="A200" s="1">
        <v>45485</v>
      </c>
      <c r="B200" s="2">
        <v>19005</v>
      </c>
      <c r="C200" s="2">
        <v>18055</v>
      </c>
      <c r="D200" s="2">
        <v>17685</v>
      </c>
      <c r="E200" s="2">
        <v>16471</v>
      </c>
      <c r="F200" s="2">
        <v>15325</v>
      </c>
      <c r="G200" s="2">
        <v>15389</v>
      </c>
      <c r="H200" s="2">
        <v>17303</v>
      </c>
      <c r="I200" s="2">
        <v>19419</v>
      </c>
      <c r="J200" s="2">
        <v>21820</v>
      </c>
      <c r="K200" s="2">
        <v>21637</v>
      </c>
      <c r="L200" s="2">
        <v>22000</v>
      </c>
      <c r="M200" s="2">
        <v>22876</v>
      </c>
      <c r="N200" s="2">
        <v>23549</v>
      </c>
      <c r="O200" s="2">
        <v>22243</v>
      </c>
      <c r="P200" s="2">
        <v>22262</v>
      </c>
      <c r="Q200" s="2">
        <v>22200</v>
      </c>
      <c r="R200" s="2">
        <v>21726</v>
      </c>
      <c r="S200" s="2">
        <v>22761</v>
      </c>
      <c r="T200" s="2">
        <v>22987</v>
      </c>
      <c r="U200" s="2">
        <v>23263</v>
      </c>
      <c r="V200" s="2">
        <v>24455</v>
      </c>
      <c r="W200" s="2">
        <v>24469</v>
      </c>
      <c r="X200" s="2">
        <v>23076</v>
      </c>
      <c r="Y200" s="2">
        <v>21840</v>
      </c>
      <c r="Z200" s="5"/>
      <c r="AA200" s="10"/>
      <c r="AB200" s="5"/>
      <c r="AC200" s="11"/>
      <c r="AD200" s="2"/>
      <c r="AE200" s="2"/>
      <c r="AF200" s="2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</row>
    <row r="201" spans="1:75" x14ac:dyDescent="0.2">
      <c r="A201" s="1">
        <v>45486</v>
      </c>
      <c r="B201" s="2">
        <v>19522</v>
      </c>
      <c r="C201" s="2">
        <v>18169</v>
      </c>
      <c r="D201" s="2">
        <v>17742</v>
      </c>
      <c r="E201" s="2">
        <v>17016</v>
      </c>
      <c r="F201" s="2">
        <v>15442</v>
      </c>
      <c r="G201" s="2">
        <v>15464</v>
      </c>
      <c r="H201" s="2">
        <v>15581</v>
      </c>
      <c r="I201" s="2">
        <v>17867</v>
      </c>
      <c r="J201" s="2">
        <v>21434</v>
      </c>
      <c r="K201" s="2">
        <v>23706</v>
      </c>
      <c r="L201" s="2">
        <v>25379</v>
      </c>
      <c r="M201" s="2">
        <v>26449</v>
      </c>
      <c r="N201" s="2">
        <v>29001</v>
      </c>
      <c r="O201" s="2">
        <v>28853</v>
      </c>
      <c r="P201" s="2">
        <v>30239</v>
      </c>
      <c r="Q201" s="2">
        <v>29264</v>
      </c>
      <c r="R201" s="2">
        <v>28690</v>
      </c>
      <c r="S201" s="2">
        <v>29354</v>
      </c>
      <c r="T201" s="2">
        <v>28896</v>
      </c>
      <c r="U201" s="2">
        <v>29400</v>
      </c>
      <c r="V201" s="2">
        <v>28587</v>
      </c>
      <c r="W201" s="2">
        <v>26824</v>
      </c>
      <c r="X201" s="2">
        <v>24146</v>
      </c>
      <c r="Y201" s="2">
        <v>22894</v>
      </c>
      <c r="Z201" s="5"/>
      <c r="AA201" s="10"/>
      <c r="AB201" s="5"/>
      <c r="AC201" s="11"/>
      <c r="AD201" s="2"/>
      <c r="AE201" s="2"/>
      <c r="AF201" s="2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</row>
    <row r="202" spans="1:75" x14ac:dyDescent="0.2">
      <c r="A202" s="1">
        <v>45487</v>
      </c>
      <c r="B202" s="2">
        <v>20055</v>
      </c>
      <c r="C202" s="2">
        <v>18555</v>
      </c>
      <c r="D202" s="2">
        <v>18052</v>
      </c>
      <c r="E202" s="2">
        <v>17091</v>
      </c>
      <c r="F202" s="2">
        <v>15368</v>
      </c>
      <c r="G202" s="2">
        <v>15036</v>
      </c>
      <c r="H202" s="2">
        <v>15100</v>
      </c>
      <c r="I202" s="2">
        <v>17771</v>
      </c>
      <c r="J202" s="2">
        <v>21081</v>
      </c>
      <c r="K202" s="2">
        <v>23705</v>
      </c>
      <c r="L202" s="2">
        <v>25503</v>
      </c>
      <c r="M202" s="2">
        <v>26390</v>
      </c>
      <c r="N202" s="2">
        <v>28697</v>
      </c>
      <c r="O202" s="2">
        <v>28527</v>
      </c>
      <c r="P202" s="2">
        <v>30355</v>
      </c>
      <c r="Q202" s="2">
        <v>30567</v>
      </c>
      <c r="R202" s="2">
        <v>30298</v>
      </c>
      <c r="S202" s="2">
        <v>31049</v>
      </c>
      <c r="T202" s="2">
        <v>31323</v>
      </c>
      <c r="U202" s="2">
        <v>31884</v>
      </c>
      <c r="V202" s="2">
        <v>31303</v>
      </c>
      <c r="W202" s="2">
        <v>29232</v>
      </c>
      <c r="X202" s="2">
        <v>25597</v>
      </c>
      <c r="Y202" s="2">
        <v>23988</v>
      </c>
      <c r="Z202" s="5"/>
      <c r="AA202" s="10"/>
      <c r="AB202" s="5"/>
      <c r="AC202" s="11"/>
      <c r="AD202" s="2"/>
      <c r="AE202" s="2"/>
      <c r="AF202" s="2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</row>
    <row r="203" spans="1:75" x14ac:dyDescent="0.2">
      <c r="A203" s="1">
        <v>45488</v>
      </c>
      <c r="B203" s="2">
        <v>21359</v>
      </c>
      <c r="C203" s="2">
        <v>20051</v>
      </c>
      <c r="D203" s="2">
        <v>19558</v>
      </c>
      <c r="E203" s="2">
        <v>18190</v>
      </c>
      <c r="F203" s="2">
        <v>16747</v>
      </c>
      <c r="G203" s="2">
        <v>16663</v>
      </c>
      <c r="H203" s="2">
        <v>18687</v>
      </c>
      <c r="I203" s="2">
        <v>20870</v>
      </c>
      <c r="J203" s="2">
        <v>23704</v>
      </c>
      <c r="K203" s="2">
        <v>23696</v>
      </c>
      <c r="L203" s="2">
        <v>25241</v>
      </c>
      <c r="M203" s="2">
        <v>27037</v>
      </c>
      <c r="N203" s="2">
        <v>27719</v>
      </c>
      <c r="O203" s="2">
        <v>26340</v>
      </c>
      <c r="P203" s="2">
        <v>26528</v>
      </c>
      <c r="Q203" s="2">
        <v>26461</v>
      </c>
      <c r="R203" s="2">
        <v>25727</v>
      </c>
      <c r="S203" s="2">
        <v>26623</v>
      </c>
      <c r="T203" s="2">
        <v>27128</v>
      </c>
      <c r="U203" s="2">
        <v>27101</v>
      </c>
      <c r="V203" s="2">
        <v>28047</v>
      </c>
      <c r="W203" s="2">
        <v>27108</v>
      </c>
      <c r="X203" s="2">
        <v>25131</v>
      </c>
      <c r="Y203" s="2">
        <v>24064</v>
      </c>
      <c r="Z203" s="5"/>
      <c r="AA203" s="10"/>
      <c r="AB203" s="5"/>
      <c r="AC203" s="11"/>
      <c r="AD203" s="2"/>
      <c r="AE203" s="2"/>
      <c r="AF203" s="2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</row>
    <row r="204" spans="1:75" x14ac:dyDescent="0.2">
      <c r="A204" s="1">
        <v>45489</v>
      </c>
      <c r="B204" s="2">
        <v>22203</v>
      </c>
      <c r="C204" s="2">
        <v>20980</v>
      </c>
      <c r="D204" s="2">
        <v>20573</v>
      </c>
      <c r="E204" s="2">
        <v>19190</v>
      </c>
      <c r="F204" s="2">
        <v>17610</v>
      </c>
      <c r="G204" s="2">
        <v>17209</v>
      </c>
      <c r="H204" s="2">
        <v>19206</v>
      </c>
      <c r="I204" s="2">
        <v>21071</v>
      </c>
      <c r="J204" s="2">
        <v>23417</v>
      </c>
      <c r="K204" s="2">
        <v>22741</v>
      </c>
      <c r="L204" s="2">
        <v>23451</v>
      </c>
      <c r="M204" s="2">
        <v>24249</v>
      </c>
      <c r="N204" s="2">
        <v>25149</v>
      </c>
      <c r="O204" s="2">
        <v>23906</v>
      </c>
      <c r="P204" s="2">
        <v>24164</v>
      </c>
      <c r="Q204" s="2">
        <v>24665</v>
      </c>
      <c r="R204" s="2">
        <v>24168</v>
      </c>
      <c r="S204" s="2">
        <v>25139</v>
      </c>
      <c r="T204" s="2">
        <v>25638</v>
      </c>
      <c r="U204" s="2">
        <v>25752</v>
      </c>
      <c r="V204" s="2">
        <v>27006</v>
      </c>
      <c r="W204" s="2">
        <v>26333</v>
      </c>
      <c r="X204" s="2">
        <v>24446</v>
      </c>
      <c r="Y204" s="2">
        <v>23570</v>
      </c>
      <c r="Z204" s="5"/>
      <c r="AA204" s="10"/>
      <c r="AB204" s="5"/>
      <c r="AC204" s="11"/>
      <c r="AD204" s="2"/>
      <c r="AE204" s="2"/>
      <c r="AF204" s="2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</row>
    <row r="205" spans="1:75" x14ac:dyDescent="0.2">
      <c r="A205" s="1">
        <v>45490</v>
      </c>
      <c r="B205" s="2">
        <v>21768</v>
      </c>
      <c r="C205" s="2">
        <v>20636</v>
      </c>
      <c r="D205" s="2">
        <v>20250</v>
      </c>
      <c r="E205" s="2">
        <v>18945</v>
      </c>
      <c r="F205" s="2">
        <v>17572</v>
      </c>
      <c r="G205" s="2">
        <v>17491</v>
      </c>
      <c r="H205" s="2">
        <v>19628</v>
      </c>
      <c r="I205" s="2">
        <v>22263</v>
      </c>
      <c r="J205" s="2">
        <v>25248</v>
      </c>
      <c r="K205" s="2">
        <v>25227</v>
      </c>
      <c r="L205" s="2">
        <v>23994</v>
      </c>
      <c r="M205" s="2">
        <v>27869</v>
      </c>
      <c r="N205" s="2">
        <v>28530</v>
      </c>
      <c r="O205" s="2">
        <v>27161</v>
      </c>
      <c r="P205" s="2">
        <v>27225</v>
      </c>
      <c r="Q205" s="2">
        <v>27597</v>
      </c>
      <c r="R205" s="2">
        <v>26707</v>
      </c>
      <c r="S205" s="2">
        <v>27318</v>
      </c>
      <c r="T205" s="2">
        <v>27457</v>
      </c>
      <c r="U205" s="2">
        <v>27577</v>
      </c>
      <c r="V205" s="2">
        <v>28516</v>
      </c>
      <c r="W205" s="2">
        <v>27335</v>
      </c>
      <c r="X205" s="2">
        <v>25500</v>
      </c>
      <c r="Y205" s="2">
        <v>24542</v>
      </c>
      <c r="Z205" s="5"/>
      <c r="AA205" s="10"/>
      <c r="AB205" s="5"/>
      <c r="AC205" s="11"/>
      <c r="AD205" s="2"/>
      <c r="AE205" s="2"/>
      <c r="AF205" s="2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</row>
    <row r="206" spans="1:75" x14ac:dyDescent="0.2">
      <c r="A206" s="1">
        <v>45491</v>
      </c>
      <c r="B206" s="2">
        <v>17667</v>
      </c>
      <c r="C206" s="2">
        <v>14775</v>
      </c>
      <c r="D206" s="2">
        <v>14518</v>
      </c>
      <c r="E206" s="2">
        <v>13470</v>
      </c>
      <c r="F206" s="2">
        <v>12490</v>
      </c>
      <c r="G206" s="2">
        <v>12711</v>
      </c>
      <c r="H206" s="2">
        <v>14267</v>
      </c>
      <c r="I206" s="2">
        <v>17649</v>
      </c>
      <c r="J206" s="2">
        <v>24119</v>
      </c>
      <c r="K206" s="2">
        <v>24300</v>
      </c>
      <c r="L206" s="2">
        <v>25482</v>
      </c>
      <c r="M206" s="2">
        <v>26909</v>
      </c>
      <c r="N206" s="2">
        <v>27561</v>
      </c>
      <c r="O206" s="2">
        <v>26047</v>
      </c>
      <c r="P206" s="2">
        <v>25947</v>
      </c>
      <c r="Q206" s="2">
        <v>26290</v>
      </c>
      <c r="R206" s="2">
        <v>24695</v>
      </c>
      <c r="S206" s="2">
        <v>25337</v>
      </c>
      <c r="T206" s="2">
        <v>25117</v>
      </c>
      <c r="U206" s="2">
        <v>24733</v>
      </c>
      <c r="V206" s="2">
        <v>25481</v>
      </c>
      <c r="W206" s="2">
        <v>24875</v>
      </c>
      <c r="X206" s="2">
        <v>23087</v>
      </c>
      <c r="Y206" s="2">
        <v>22158</v>
      </c>
      <c r="Z206" s="5"/>
      <c r="AA206" s="10"/>
      <c r="AB206" s="5"/>
      <c r="AC206" s="11"/>
      <c r="AD206" s="2"/>
      <c r="AE206" s="2"/>
      <c r="AF206" s="2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</row>
    <row r="207" spans="1:75" x14ac:dyDescent="0.2">
      <c r="A207" s="1">
        <v>45492</v>
      </c>
      <c r="B207" s="2">
        <v>20243</v>
      </c>
      <c r="C207" s="2">
        <v>19018</v>
      </c>
      <c r="D207" s="2">
        <v>18408</v>
      </c>
      <c r="E207" s="2">
        <v>17116</v>
      </c>
      <c r="F207" s="2">
        <v>15682</v>
      </c>
      <c r="G207" s="2">
        <v>15472</v>
      </c>
      <c r="H207" s="2">
        <v>17465</v>
      </c>
      <c r="I207" s="2">
        <v>19394</v>
      </c>
      <c r="J207" s="2">
        <v>22129</v>
      </c>
      <c r="K207" s="2">
        <v>21817</v>
      </c>
      <c r="L207" s="2">
        <v>22869</v>
      </c>
      <c r="M207" s="2">
        <v>24262</v>
      </c>
      <c r="N207" s="2">
        <v>23973</v>
      </c>
      <c r="O207" s="2">
        <v>23147</v>
      </c>
      <c r="P207" s="2">
        <v>23140</v>
      </c>
      <c r="Q207" s="2">
        <v>23122</v>
      </c>
      <c r="R207" s="2">
        <v>22492</v>
      </c>
      <c r="S207" s="2">
        <v>23413</v>
      </c>
      <c r="T207" s="2">
        <v>23336</v>
      </c>
      <c r="U207" s="2">
        <v>22912</v>
      </c>
      <c r="V207" s="2">
        <v>23801</v>
      </c>
      <c r="W207" s="2">
        <v>23484</v>
      </c>
      <c r="X207" s="2">
        <v>22037</v>
      </c>
      <c r="Y207" s="2">
        <v>21205</v>
      </c>
      <c r="Z207" s="5"/>
      <c r="AA207" s="10"/>
      <c r="AB207" s="5"/>
      <c r="AC207" s="11"/>
      <c r="AD207" s="2"/>
      <c r="AE207" s="2"/>
      <c r="AF207" s="2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</row>
    <row r="208" spans="1:75" x14ac:dyDescent="0.2">
      <c r="A208" s="1">
        <v>45493</v>
      </c>
      <c r="B208" s="2">
        <v>18960</v>
      </c>
      <c r="C208" s="2">
        <v>17671</v>
      </c>
      <c r="D208" s="2">
        <v>17183</v>
      </c>
      <c r="E208" s="2">
        <v>16080</v>
      </c>
      <c r="F208" s="2">
        <v>14619</v>
      </c>
      <c r="G208" s="2">
        <v>14472</v>
      </c>
      <c r="H208" s="2">
        <v>14876</v>
      </c>
      <c r="I208" s="2">
        <v>17204</v>
      </c>
      <c r="J208" s="2">
        <v>20182</v>
      </c>
      <c r="K208" s="2">
        <v>22295</v>
      </c>
      <c r="L208" s="2">
        <v>23793</v>
      </c>
      <c r="M208" s="2">
        <v>23963</v>
      </c>
      <c r="N208" s="2">
        <v>25284</v>
      </c>
      <c r="O208" s="2">
        <v>24920</v>
      </c>
      <c r="P208" s="2">
        <v>26287</v>
      </c>
      <c r="Q208" s="2">
        <v>26287</v>
      </c>
      <c r="R208" s="2">
        <v>26100</v>
      </c>
      <c r="S208" s="2">
        <v>26839</v>
      </c>
      <c r="T208" s="2">
        <v>26319</v>
      </c>
      <c r="U208" s="2">
        <v>26822</v>
      </c>
      <c r="V208" s="2">
        <v>26422</v>
      </c>
      <c r="W208" s="2">
        <v>25189</v>
      </c>
      <c r="X208" s="2">
        <v>22511</v>
      </c>
      <c r="Y208" s="2">
        <v>21342</v>
      </c>
      <c r="Z208" s="5"/>
      <c r="AA208" s="10"/>
      <c r="AB208" s="5"/>
      <c r="AC208" s="11"/>
      <c r="AD208" s="2"/>
      <c r="AE208" s="2"/>
      <c r="AF208" s="2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</row>
    <row r="209" spans="1:75" x14ac:dyDescent="0.2">
      <c r="A209" s="1">
        <v>45494</v>
      </c>
      <c r="B209" s="2">
        <v>18695</v>
      </c>
      <c r="C209" s="2">
        <v>17330</v>
      </c>
      <c r="D209" s="2">
        <v>16900</v>
      </c>
      <c r="E209" s="2">
        <v>16141</v>
      </c>
      <c r="F209" s="2">
        <v>14667</v>
      </c>
      <c r="G209" s="2">
        <v>14203</v>
      </c>
      <c r="H209" s="2">
        <v>14085</v>
      </c>
      <c r="I209" s="2">
        <v>16103</v>
      </c>
      <c r="J209" s="2">
        <v>19178</v>
      </c>
      <c r="K209" s="2">
        <v>21008</v>
      </c>
      <c r="L209" s="2">
        <v>22060</v>
      </c>
      <c r="M209" s="2">
        <v>22161</v>
      </c>
      <c r="N209" s="2">
        <v>23578</v>
      </c>
      <c r="O209" s="2">
        <v>22674</v>
      </c>
      <c r="P209" s="2">
        <v>23700</v>
      </c>
      <c r="Q209" s="2">
        <v>23673</v>
      </c>
      <c r="R209" s="2">
        <v>23814</v>
      </c>
      <c r="S209" s="2">
        <v>24631</v>
      </c>
      <c r="T209" s="2">
        <v>24519</v>
      </c>
      <c r="U209" s="2">
        <v>24864</v>
      </c>
      <c r="V209" s="2">
        <v>24766</v>
      </c>
      <c r="W209" s="2">
        <v>23227</v>
      </c>
      <c r="X209" s="2">
        <v>20700</v>
      </c>
      <c r="Y209" s="2">
        <v>19586</v>
      </c>
      <c r="Z209" s="5"/>
      <c r="AA209" s="10"/>
      <c r="AB209" s="5"/>
      <c r="AC209" s="11"/>
      <c r="AD209" s="2"/>
      <c r="AE209" s="2"/>
      <c r="AF209" s="2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</row>
    <row r="210" spans="1:75" x14ac:dyDescent="0.2">
      <c r="A210" s="1">
        <v>45495</v>
      </c>
      <c r="B210" s="2">
        <v>17538</v>
      </c>
      <c r="C210" s="2">
        <v>16539</v>
      </c>
      <c r="D210" s="2">
        <v>16378</v>
      </c>
      <c r="E210" s="2">
        <v>15415</v>
      </c>
      <c r="F210" s="2">
        <v>14205</v>
      </c>
      <c r="G210" s="2">
        <v>14295</v>
      </c>
      <c r="H210" s="2">
        <v>16351</v>
      </c>
      <c r="I210" s="2">
        <v>18151</v>
      </c>
      <c r="J210" s="2">
        <v>20640</v>
      </c>
      <c r="K210" s="2">
        <v>20658</v>
      </c>
      <c r="L210" s="2">
        <v>21518</v>
      </c>
      <c r="M210" s="2">
        <v>22678</v>
      </c>
      <c r="N210" s="2">
        <v>22583</v>
      </c>
      <c r="O210" s="2">
        <v>21468</v>
      </c>
      <c r="P210" s="2">
        <v>21025</v>
      </c>
      <c r="Q210" s="2">
        <v>21082</v>
      </c>
      <c r="R210" s="2">
        <v>20256</v>
      </c>
      <c r="S210" s="2">
        <v>21251</v>
      </c>
      <c r="T210" s="2">
        <v>21476</v>
      </c>
      <c r="U210" s="2">
        <v>21556</v>
      </c>
      <c r="V210" s="2">
        <v>22484</v>
      </c>
      <c r="W210" s="2">
        <v>21844</v>
      </c>
      <c r="X210" s="2">
        <v>20372</v>
      </c>
      <c r="Y210" s="2">
        <v>19540</v>
      </c>
      <c r="Z210" s="5"/>
      <c r="AA210" s="10"/>
      <c r="AB210" s="5"/>
      <c r="AC210" s="11"/>
      <c r="AD210" s="2"/>
      <c r="AE210" s="2"/>
      <c r="AF210" s="2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</row>
    <row r="211" spans="1:75" x14ac:dyDescent="0.2">
      <c r="A211" s="1">
        <v>45496</v>
      </c>
      <c r="B211" s="2">
        <v>18104</v>
      </c>
      <c r="C211" s="2">
        <v>17103</v>
      </c>
      <c r="D211" s="2">
        <v>16731</v>
      </c>
      <c r="E211" s="2">
        <v>15605</v>
      </c>
      <c r="F211" s="2">
        <v>14576</v>
      </c>
      <c r="G211" s="2">
        <v>14650</v>
      </c>
      <c r="H211" s="2">
        <v>16604</v>
      </c>
      <c r="I211" s="2">
        <v>18414</v>
      </c>
      <c r="J211" s="2">
        <v>20627</v>
      </c>
      <c r="K211" s="2">
        <v>20407</v>
      </c>
      <c r="L211" s="2">
        <v>21130</v>
      </c>
      <c r="M211" s="2">
        <v>21888</v>
      </c>
      <c r="N211" s="2">
        <v>21889</v>
      </c>
      <c r="O211" s="2">
        <v>20624</v>
      </c>
      <c r="P211" s="2">
        <v>20131</v>
      </c>
      <c r="Q211" s="2">
        <v>20209</v>
      </c>
      <c r="R211" s="2">
        <v>19892</v>
      </c>
      <c r="S211" s="2">
        <v>20981</v>
      </c>
      <c r="T211" s="2">
        <v>21203</v>
      </c>
      <c r="U211" s="2">
        <v>21104</v>
      </c>
      <c r="V211" s="2">
        <v>22330</v>
      </c>
      <c r="W211" s="2">
        <v>21812</v>
      </c>
      <c r="X211" s="2">
        <v>20251</v>
      </c>
      <c r="Y211" s="2">
        <v>19302</v>
      </c>
      <c r="Z211" s="5"/>
      <c r="AA211" s="10"/>
      <c r="AB211" s="5"/>
      <c r="AC211" s="11"/>
      <c r="AD211" s="2"/>
      <c r="AE211" s="2"/>
      <c r="AF211" s="2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</row>
    <row r="212" spans="1:75" x14ac:dyDescent="0.2">
      <c r="A212" s="1">
        <v>45497</v>
      </c>
      <c r="B212" s="2">
        <v>17816</v>
      </c>
      <c r="C212" s="2">
        <v>16625</v>
      </c>
      <c r="D212" s="2">
        <v>16405</v>
      </c>
      <c r="E212" s="2">
        <v>15429</v>
      </c>
      <c r="F212" s="2">
        <v>14427</v>
      </c>
      <c r="G212" s="2">
        <v>14685</v>
      </c>
      <c r="H212" s="2">
        <v>16613</v>
      </c>
      <c r="I212" s="2">
        <v>18261</v>
      </c>
      <c r="J212" s="2">
        <v>20646</v>
      </c>
      <c r="K212" s="2">
        <v>21130</v>
      </c>
      <c r="L212" s="2">
        <v>22079</v>
      </c>
      <c r="M212" s="2">
        <v>23176</v>
      </c>
      <c r="N212" s="2">
        <v>23619</v>
      </c>
      <c r="O212" s="2">
        <v>22372</v>
      </c>
      <c r="P212" s="2">
        <v>22625</v>
      </c>
      <c r="Q212" s="2">
        <v>22224</v>
      </c>
      <c r="R212" s="2">
        <v>21531</v>
      </c>
      <c r="S212" s="2">
        <v>22538</v>
      </c>
      <c r="T212" s="2">
        <v>22832</v>
      </c>
      <c r="U212" s="2">
        <v>22683</v>
      </c>
      <c r="V212" s="2">
        <v>23784</v>
      </c>
      <c r="W212" s="2">
        <v>23186</v>
      </c>
      <c r="X212" s="2">
        <v>21572</v>
      </c>
      <c r="Y212" s="2">
        <v>20765</v>
      </c>
      <c r="Z212" s="5"/>
      <c r="AA212" s="10"/>
      <c r="AB212" s="5"/>
      <c r="AC212" s="11"/>
      <c r="AD212" s="2"/>
      <c r="AE212" s="2"/>
      <c r="AF212" s="2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</row>
    <row r="213" spans="1:75" x14ac:dyDescent="0.2">
      <c r="A213" s="1">
        <v>45498</v>
      </c>
      <c r="B213" s="2">
        <v>19230</v>
      </c>
      <c r="C213" s="2">
        <v>18303</v>
      </c>
      <c r="D213" s="2">
        <v>18125</v>
      </c>
      <c r="E213" s="2">
        <v>16995</v>
      </c>
      <c r="F213" s="2">
        <v>15728</v>
      </c>
      <c r="G213" s="2">
        <v>15685</v>
      </c>
      <c r="H213" s="2">
        <v>17396</v>
      </c>
      <c r="I213" s="2">
        <v>18446</v>
      </c>
      <c r="J213" s="2">
        <v>19444</v>
      </c>
      <c r="K213" s="2">
        <v>20540</v>
      </c>
      <c r="L213" s="2">
        <v>21590</v>
      </c>
      <c r="M213" s="2">
        <v>22938</v>
      </c>
      <c r="N213" s="2">
        <v>23028</v>
      </c>
      <c r="O213" s="2">
        <v>21698</v>
      </c>
      <c r="P213" s="2">
        <v>21096</v>
      </c>
      <c r="Q213" s="2">
        <v>21127</v>
      </c>
      <c r="R213" s="2">
        <v>20321</v>
      </c>
      <c r="S213" s="2">
        <v>21180</v>
      </c>
      <c r="T213" s="2">
        <v>21243</v>
      </c>
      <c r="U213" s="2">
        <v>21262</v>
      </c>
      <c r="V213" s="2">
        <v>22304</v>
      </c>
      <c r="W213" s="2">
        <v>21927</v>
      </c>
      <c r="X213" s="2">
        <v>20495</v>
      </c>
      <c r="Y213" s="2">
        <v>19478</v>
      </c>
      <c r="Z213" s="5"/>
      <c r="AA213" s="10"/>
      <c r="AB213" s="5"/>
      <c r="AC213" s="11"/>
      <c r="AD213" s="2"/>
      <c r="AE213" s="2"/>
      <c r="AF213" s="2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</row>
    <row r="214" spans="1:75" x14ac:dyDescent="0.2">
      <c r="A214" s="1">
        <v>45499</v>
      </c>
      <c r="B214" s="2">
        <v>18087</v>
      </c>
      <c r="C214" s="2">
        <v>17051</v>
      </c>
      <c r="D214" s="2">
        <v>16830</v>
      </c>
      <c r="E214" s="2">
        <v>15741</v>
      </c>
      <c r="F214" s="2">
        <v>14821</v>
      </c>
      <c r="G214" s="2">
        <v>14958</v>
      </c>
      <c r="H214" s="2">
        <v>16682</v>
      </c>
      <c r="I214" s="2">
        <v>18863</v>
      </c>
      <c r="J214" s="2">
        <v>21434</v>
      </c>
      <c r="K214" s="2">
        <v>21071</v>
      </c>
      <c r="L214" s="2">
        <v>21880</v>
      </c>
      <c r="M214" s="2">
        <v>22783</v>
      </c>
      <c r="N214" s="2">
        <v>22935</v>
      </c>
      <c r="O214" s="2">
        <v>21681</v>
      </c>
      <c r="P214" s="2">
        <v>21477</v>
      </c>
      <c r="Q214" s="2">
        <v>21629</v>
      </c>
      <c r="R214" s="2">
        <v>21148</v>
      </c>
      <c r="S214" s="2">
        <v>21737</v>
      </c>
      <c r="T214" s="2">
        <v>21839</v>
      </c>
      <c r="U214" s="2">
        <v>21773</v>
      </c>
      <c r="V214" s="2">
        <v>22999</v>
      </c>
      <c r="W214" s="2">
        <v>22563</v>
      </c>
      <c r="X214" s="2">
        <v>21272</v>
      </c>
      <c r="Y214" s="2">
        <v>20331</v>
      </c>
      <c r="Z214" s="5"/>
      <c r="AA214" s="10"/>
      <c r="AB214" s="5"/>
      <c r="AC214" s="11"/>
      <c r="AD214" s="2"/>
      <c r="AE214" s="2"/>
      <c r="AF214" s="2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</row>
    <row r="215" spans="1:75" x14ac:dyDescent="0.2">
      <c r="A215" s="1">
        <v>45500</v>
      </c>
      <c r="B215" s="2">
        <v>18268</v>
      </c>
      <c r="C215" s="2">
        <v>17064</v>
      </c>
      <c r="D215" s="2">
        <v>16725</v>
      </c>
      <c r="E215" s="2">
        <v>15898</v>
      </c>
      <c r="F215" s="2">
        <v>14510</v>
      </c>
      <c r="G215" s="2">
        <v>14430</v>
      </c>
      <c r="H215" s="2">
        <v>14447</v>
      </c>
      <c r="I215" s="2">
        <v>16518</v>
      </c>
      <c r="J215" s="2">
        <v>19871</v>
      </c>
      <c r="K215" s="2">
        <v>21886</v>
      </c>
      <c r="L215" s="2">
        <v>23276</v>
      </c>
      <c r="M215" s="2">
        <v>24081</v>
      </c>
      <c r="N215" s="2">
        <v>25961</v>
      </c>
      <c r="O215" s="2">
        <v>25809</v>
      </c>
      <c r="P215" s="2">
        <v>27192</v>
      </c>
      <c r="Q215" s="2">
        <v>27384</v>
      </c>
      <c r="R215" s="2">
        <v>27223</v>
      </c>
      <c r="S215" s="2">
        <v>28099</v>
      </c>
      <c r="T215" s="2">
        <v>27334</v>
      </c>
      <c r="U215" s="2">
        <v>27277</v>
      </c>
      <c r="V215" s="2">
        <v>26830</v>
      </c>
      <c r="W215" s="2">
        <v>25139</v>
      </c>
      <c r="X215" s="2">
        <v>22568</v>
      </c>
      <c r="Y215" s="2">
        <v>21350</v>
      </c>
      <c r="Z215" s="5"/>
      <c r="AA215" s="10"/>
      <c r="AB215" s="5"/>
      <c r="AC215" s="11"/>
      <c r="AD215" s="2"/>
      <c r="AE215" s="2"/>
      <c r="AF215" s="2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</row>
    <row r="216" spans="1:75" x14ac:dyDescent="0.2">
      <c r="A216" s="1">
        <v>45501</v>
      </c>
      <c r="B216" s="2">
        <v>18600</v>
      </c>
      <c r="C216" s="2">
        <v>17259</v>
      </c>
      <c r="D216" s="2">
        <v>16886</v>
      </c>
      <c r="E216" s="2">
        <v>16199</v>
      </c>
      <c r="F216" s="2">
        <v>14757</v>
      </c>
      <c r="G216" s="2">
        <v>14442</v>
      </c>
      <c r="H216" s="2">
        <v>14288</v>
      </c>
      <c r="I216" s="2">
        <v>16808</v>
      </c>
      <c r="J216" s="2">
        <v>20236</v>
      </c>
      <c r="K216" s="2">
        <v>22597</v>
      </c>
      <c r="L216" s="2">
        <v>24532</v>
      </c>
      <c r="M216" s="2">
        <v>25612</v>
      </c>
      <c r="N216" s="2">
        <v>27864</v>
      </c>
      <c r="O216" s="2">
        <v>27997</v>
      </c>
      <c r="P216" s="2">
        <v>29710</v>
      </c>
      <c r="Q216" s="2">
        <v>29894</v>
      </c>
      <c r="R216" s="2">
        <v>30194</v>
      </c>
      <c r="S216" s="2">
        <v>31485</v>
      </c>
      <c r="T216" s="2">
        <v>31513</v>
      </c>
      <c r="U216" s="2">
        <v>31571</v>
      </c>
      <c r="V216" s="2">
        <v>31169</v>
      </c>
      <c r="W216" s="2">
        <v>28937</v>
      </c>
      <c r="X216" s="2">
        <v>25458</v>
      </c>
      <c r="Y216" s="2">
        <v>23934</v>
      </c>
      <c r="Z216" s="5"/>
      <c r="AA216" s="10"/>
      <c r="AB216" s="5"/>
      <c r="AC216" s="11"/>
      <c r="AD216" s="2"/>
      <c r="AE216" s="2"/>
      <c r="AF216" s="2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</row>
    <row r="217" spans="1:75" x14ac:dyDescent="0.2">
      <c r="A217" s="1">
        <v>45502</v>
      </c>
      <c r="B217" s="2">
        <v>21322</v>
      </c>
      <c r="C217" s="2">
        <v>20051</v>
      </c>
      <c r="D217" s="2">
        <v>19280</v>
      </c>
      <c r="E217" s="2">
        <v>18008</v>
      </c>
      <c r="F217" s="2">
        <v>16610</v>
      </c>
      <c r="G217" s="2">
        <v>16526</v>
      </c>
      <c r="H217" s="2">
        <v>18410</v>
      </c>
      <c r="I217" s="2">
        <v>20868</v>
      </c>
      <c r="J217" s="2">
        <v>23660</v>
      </c>
      <c r="K217" s="2">
        <v>23947</v>
      </c>
      <c r="L217" s="2">
        <v>25219</v>
      </c>
      <c r="M217" s="2">
        <v>26802</v>
      </c>
      <c r="N217" s="2">
        <v>28056</v>
      </c>
      <c r="O217" s="2">
        <v>26537</v>
      </c>
      <c r="P217" s="2">
        <v>26764</v>
      </c>
      <c r="Q217" s="2">
        <v>26915</v>
      </c>
      <c r="R217" s="2">
        <v>26044</v>
      </c>
      <c r="S217" s="2">
        <v>26524</v>
      </c>
      <c r="T217" s="2">
        <v>26465</v>
      </c>
      <c r="U217" s="2">
        <v>25650</v>
      </c>
      <c r="V217" s="2">
        <v>26317</v>
      </c>
      <c r="W217" s="2">
        <v>25083</v>
      </c>
      <c r="X217" s="2">
        <v>23176</v>
      </c>
      <c r="Y217" s="2">
        <v>22165</v>
      </c>
      <c r="Z217" s="5"/>
      <c r="AA217" s="10"/>
      <c r="AB217" s="5"/>
      <c r="AC217" s="11"/>
      <c r="AD217" s="2"/>
      <c r="AE217" s="2"/>
      <c r="AF217" s="2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</row>
    <row r="218" spans="1:75" x14ac:dyDescent="0.2">
      <c r="A218" s="1">
        <v>45503</v>
      </c>
      <c r="B218" s="2">
        <v>20544</v>
      </c>
      <c r="C218" s="2">
        <v>19439</v>
      </c>
      <c r="D218" s="2">
        <v>19102</v>
      </c>
      <c r="E218" s="2">
        <v>17924</v>
      </c>
      <c r="F218" s="2">
        <v>16631</v>
      </c>
      <c r="G218" s="2">
        <v>16610</v>
      </c>
      <c r="H218" s="2">
        <v>18369</v>
      </c>
      <c r="I218" s="2">
        <v>20270</v>
      </c>
      <c r="J218" s="2">
        <v>22674</v>
      </c>
      <c r="K218" s="2">
        <v>22169</v>
      </c>
      <c r="L218" s="2">
        <v>22995</v>
      </c>
      <c r="M218" s="2">
        <v>24147</v>
      </c>
      <c r="N218" s="2">
        <v>24353</v>
      </c>
      <c r="O218" s="2">
        <v>23249</v>
      </c>
      <c r="P218" s="2">
        <v>23130</v>
      </c>
      <c r="Q218" s="2">
        <v>23847</v>
      </c>
      <c r="R218" s="2">
        <v>22698</v>
      </c>
      <c r="S218" s="2">
        <v>22891</v>
      </c>
      <c r="T218" s="2">
        <v>22937</v>
      </c>
      <c r="U218" s="2">
        <v>23351</v>
      </c>
      <c r="V218" s="2">
        <v>24549</v>
      </c>
      <c r="W218" s="2">
        <v>23876</v>
      </c>
      <c r="X218" s="2">
        <v>22381</v>
      </c>
      <c r="Y218" s="2">
        <v>21712</v>
      </c>
      <c r="Z218" s="5"/>
      <c r="AA218" s="10"/>
      <c r="AB218" s="5"/>
      <c r="AC218" s="11"/>
      <c r="AD218" s="2"/>
      <c r="AE218" s="2"/>
      <c r="AF218" s="2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</row>
    <row r="219" spans="1:75" x14ac:dyDescent="0.2">
      <c r="A219" s="1">
        <v>45504</v>
      </c>
      <c r="B219" s="2">
        <v>20008</v>
      </c>
      <c r="C219" s="2">
        <v>19095</v>
      </c>
      <c r="D219" s="2">
        <v>18795</v>
      </c>
      <c r="E219" s="2">
        <v>17739</v>
      </c>
      <c r="F219" s="2">
        <v>16570</v>
      </c>
      <c r="G219" s="2">
        <v>16723</v>
      </c>
      <c r="H219" s="2">
        <v>18654</v>
      </c>
      <c r="I219" s="2">
        <v>20645</v>
      </c>
      <c r="J219" s="2">
        <v>22819</v>
      </c>
      <c r="K219" s="2">
        <v>23027</v>
      </c>
      <c r="L219" s="2">
        <v>24037</v>
      </c>
      <c r="M219" s="2">
        <v>25589</v>
      </c>
      <c r="N219" s="2">
        <v>26065</v>
      </c>
      <c r="O219" s="2">
        <v>24689</v>
      </c>
      <c r="P219" s="2">
        <v>24616</v>
      </c>
      <c r="Q219" s="2">
        <v>25049</v>
      </c>
      <c r="R219" s="2">
        <v>24174</v>
      </c>
      <c r="S219" s="2">
        <v>25275</v>
      </c>
      <c r="T219" s="2">
        <v>25569</v>
      </c>
      <c r="U219" s="2">
        <v>25937</v>
      </c>
      <c r="V219" s="2">
        <v>26720</v>
      </c>
      <c r="W219" s="2">
        <v>25840</v>
      </c>
      <c r="X219" s="2">
        <v>24294</v>
      </c>
      <c r="Y219" s="2">
        <v>23618</v>
      </c>
      <c r="Z219" s="5"/>
      <c r="AA219" s="10"/>
      <c r="AB219" s="5"/>
      <c r="AC219" s="11"/>
      <c r="AD219" s="2"/>
      <c r="AE219" s="2"/>
      <c r="AF219" s="2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</row>
    <row r="220" spans="1:75" x14ac:dyDescent="0.2">
      <c r="A220" s="1">
        <v>45505</v>
      </c>
      <c r="B220" s="2">
        <v>22453</v>
      </c>
      <c r="C220" s="2">
        <v>21714</v>
      </c>
      <c r="D220" s="2">
        <v>20241</v>
      </c>
      <c r="E220" s="2">
        <v>19169</v>
      </c>
      <c r="F220" s="2">
        <v>17810</v>
      </c>
      <c r="G220" s="2">
        <v>17633</v>
      </c>
      <c r="H220" s="2">
        <v>19232</v>
      </c>
      <c r="I220" s="2">
        <v>21950</v>
      </c>
      <c r="J220" s="2">
        <v>23554</v>
      </c>
      <c r="K220" s="2">
        <v>23622</v>
      </c>
      <c r="L220" s="2">
        <v>25031</v>
      </c>
      <c r="M220" s="2">
        <v>25941</v>
      </c>
      <c r="N220" s="2">
        <v>26398</v>
      </c>
      <c r="O220" s="2">
        <v>24817</v>
      </c>
      <c r="P220" s="2">
        <v>24558</v>
      </c>
      <c r="Q220" s="2">
        <v>24333</v>
      </c>
      <c r="R220" s="2">
        <v>25676</v>
      </c>
      <c r="S220" s="2">
        <v>27131</v>
      </c>
      <c r="T220" s="2">
        <v>28150</v>
      </c>
      <c r="U220" s="2">
        <v>27885</v>
      </c>
      <c r="V220" s="2">
        <v>27815</v>
      </c>
      <c r="W220" s="2">
        <v>28052</v>
      </c>
      <c r="X220" s="2">
        <v>26049</v>
      </c>
      <c r="Y220" s="2">
        <v>23738</v>
      </c>
      <c r="Z220" s="5"/>
      <c r="AA220" s="10"/>
      <c r="AB220" s="5"/>
      <c r="AC220" s="11"/>
      <c r="AD220" s="2"/>
      <c r="AE220" s="2"/>
      <c r="AF220" s="2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</row>
    <row r="221" spans="1:75" x14ac:dyDescent="0.2">
      <c r="A221" s="1">
        <v>45506</v>
      </c>
      <c r="B221" s="2">
        <v>22142</v>
      </c>
      <c r="C221" s="2">
        <v>21204</v>
      </c>
      <c r="D221" s="2">
        <v>19545</v>
      </c>
      <c r="E221" s="2">
        <v>18468</v>
      </c>
      <c r="F221" s="2">
        <v>17194</v>
      </c>
      <c r="G221" s="2">
        <v>17018</v>
      </c>
      <c r="H221" s="2">
        <v>18681</v>
      </c>
      <c r="I221" s="2">
        <v>21695</v>
      </c>
      <c r="J221" s="2">
        <v>24155</v>
      </c>
      <c r="K221" s="2">
        <v>25012</v>
      </c>
      <c r="L221" s="2">
        <v>26778</v>
      </c>
      <c r="M221" s="2">
        <v>27774</v>
      </c>
      <c r="N221" s="2">
        <v>28396</v>
      </c>
      <c r="O221" s="2">
        <v>26243</v>
      </c>
      <c r="P221" s="2">
        <v>26428</v>
      </c>
      <c r="Q221" s="2">
        <v>25321</v>
      </c>
      <c r="R221" s="2">
        <v>25044</v>
      </c>
      <c r="S221" s="2">
        <v>25505</v>
      </c>
      <c r="T221" s="2">
        <v>27210</v>
      </c>
      <c r="U221" s="2">
        <v>27681</v>
      </c>
      <c r="V221" s="2">
        <v>28102</v>
      </c>
      <c r="W221" s="2">
        <v>28757</v>
      </c>
      <c r="X221" s="2">
        <v>26973</v>
      </c>
      <c r="Y221" s="2">
        <v>24619</v>
      </c>
      <c r="Z221" s="5"/>
      <c r="AA221" s="10"/>
      <c r="AB221" s="5"/>
      <c r="AC221" s="11"/>
      <c r="AD221" s="2"/>
      <c r="AE221" s="2"/>
      <c r="AF221" s="2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</row>
    <row r="222" spans="1:75" x14ac:dyDescent="0.2">
      <c r="A222" s="1">
        <v>45507</v>
      </c>
      <c r="B222" s="2">
        <v>21030</v>
      </c>
      <c r="C222" s="2">
        <v>20503</v>
      </c>
      <c r="D222" s="2">
        <v>19964</v>
      </c>
      <c r="E222" s="2">
        <v>18379</v>
      </c>
      <c r="F222" s="2">
        <v>17248</v>
      </c>
      <c r="G222" s="2">
        <v>17174</v>
      </c>
      <c r="H222" s="2">
        <v>17851</v>
      </c>
      <c r="I222" s="2">
        <v>20183</v>
      </c>
      <c r="J222" s="2">
        <v>23505</v>
      </c>
      <c r="K222" s="2">
        <v>25650</v>
      </c>
      <c r="L222" s="2">
        <v>28132</v>
      </c>
      <c r="M222" s="2">
        <v>28947</v>
      </c>
      <c r="N222" s="2">
        <v>30994</v>
      </c>
      <c r="O222" s="2">
        <v>33290</v>
      </c>
      <c r="P222" s="2">
        <v>32929</v>
      </c>
      <c r="Q222" s="2">
        <v>33505</v>
      </c>
      <c r="R222" s="2">
        <v>33450</v>
      </c>
      <c r="S222" s="2">
        <v>35908</v>
      </c>
      <c r="T222" s="2">
        <v>35821</v>
      </c>
      <c r="U222" s="2">
        <v>34133</v>
      </c>
      <c r="V222" s="2">
        <v>32825</v>
      </c>
      <c r="W222" s="2">
        <v>29096</v>
      </c>
      <c r="X222" s="2">
        <v>26806</v>
      </c>
      <c r="Y222" s="2">
        <v>25385</v>
      </c>
      <c r="Z222" s="5"/>
      <c r="AA222" s="10"/>
      <c r="AB222" s="5"/>
      <c r="AC222" s="11"/>
      <c r="AD222" s="2"/>
      <c r="AE222" s="2"/>
      <c r="AF222" s="2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</row>
    <row r="223" spans="1:75" x14ac:dyDescent="0.2">
      <c r="A223" s="1">
        <v>45508</v>
      </c>
      <c r="B223" s="2">
        <v>21525</v>
      </c>
      <c r="C223" s="2">
        <v>20785</v>
      </c>
      <c r="D223" s="2">
        <v>20286</v>
      </c>
      <c r="E223" s="2">
        <v>18594</v>
      </c>
      <c r="F223" s="2">
        <v>17651</v>
      </c>
      <c r="G223" s="2">
        <v>17191</v>
      </c>
      <c r="H223" s="2">
        <v>17512</v>
      </c>
      <c r="I223" s="2">
        <v>19191</v>
      </c>
      <c r="J223" s="2">
        <v>22401</v>
      </c>
      <c r="K223" s="2">
        <v>24588</v>
      </c>
      <c r="L223" s="2">
        <v>26391</v>
      </c>
      <c r="M223" s="2">
        <v>27396</v>
      </c>
      <c r="N223" s="2">
        <v>29161</v>
      </c>
      <c r="O223" s="2">
        <v>31165</v>
      </c>
      <c r="P223" s="2">
        <v>31882</v>
      </c>
      <c r="Q223" s="2">
        <v>33084</v>
      </c>
      <c r="R223" s="2">
        <v>32857</v>
      </c>
      <c r="S223" s="2">
        <v>35190</v>
      </c>
      <c r="T223" s="2">
        <v>34646</v>
      </c>
      <c r="U223" s="2">
        <v>33333</v>
      </c>
      <c r="V223" s="2">
        <v>33307</v>
      </c>
      <c r="W223" s="2">
        <v>29400</v>
      </c>
      <c r="X223" s="2">
        <v>25703</v>
      </c>
      <c r="Y223" s="2">
        <v>24132</v>
      </c>
      <c r="Z223" s="5"/>
      <c r="AA223" s="10"/>
      <c r="AB223" s="5"/>
      <c r="AC223" s="11"/>
      <c r="AD223" s="2"/>
      <c r="AE223" s="2"/>
      <c r="AF223" s="2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</row>
    <row r="224" spans="1:75" x14ac:dyDescent="0.2">
      <c r="A224" s="1">
        <v>45509</v>
      </c>
      <c r="B224" s="2">
        <v>22316</v>
      </c>
      <c r="C224" s="2">
        <v>21057</v>
      </c>
      <c r="D224" s="2">
        <v>19386</v>
      </c>
      <c r="E224" s="2">
        <v>18201</v>
      </c>
      <c r="F224" s="2">
        <v>17062</v>
      </c>
      <c r="G224" s="2">
        <v>16900</v>
      </c>
      <c r="H224" s="2">
        <v>18563</v>
      </c>
      <c r="I224" s="2">
        <v>20837</v>
      </c>
      <c r="J224" s="2">
        <v>21835</v>
      </c>
      <c r="K224" s="2">
        <v>21601</v>
      </c>
      <c r="L224" s="2">
        <v>22917</v>
      </c>
      <c r="M224" s="2">
        <v>23424</v>
      </c>
      <c r="N224" s="2">
        <v>23624</v>
      </c>
      <c r="O224" s="2">
        <v>21909</v>
      </c>
      <c r="P224" s="2">
        <v>21906</v>
      </c>
      <c r="Q224" s="2">
        <v>21089</v>
      </c>
      <c r="R224" s="2">
        <v>22453</v>
      </c>
      <c r="S224" s="2">
        <v>23304</v>
      </c>
      <c r="T224" s="2">
        <v>24305</v>
      </c>
      <c r="U224" s="2">
        <v>24685</v>
      </c>
      <c r="V224" s="2">
        <v>24460</v>
      </c>
      <c r="W224" s="2">
        <v>24374</v>
      </c>
      <c r="X224" s="2">
        <v>22774</v>
      </c>
      <c r="Y224" s="2">
        <v>20797</v>
      </c>
      <c r="Z224" s="5"/>
      <c r="AA224" s="10"/>
      <c r="AB224" s="5"/>
      <c r="AC224" s="11"/>
      <c r="AD224" s="2"/>
      <c r="AE224" s="2"/>
      <c r="AF224" s="2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</row>
    <row r="225" spans="1:75" x14ac:dyDescent="0.2">
      <c r="A225" s="1">
        <v>45510</v>
      </c>
      <c r="B225" s="2">
        <v>19533</v>
      </c>
      <c r="C225" s="2">
        <v>18888</v>
      </c>
      <c r="D225" s="2">
        <v>17503</v>
      </c>
      <c r="E225" s="2">
        <v>16614</v>
      </c>
      <c r="F225" s="2">
        <v>15386</v>
      </c>
      <c r="G225" s="2">
        <v>15319</v>
      </c>
      <c r="H225" s="2">
        <v>16966</v>
      </c>
      <c r="I225" s="2">
        <v>19164</v>
      </c>
      <c r="J225" s="2">
        <v>20584</v>
      </c>
      <c r="K225" s="2">
        <v>20944</v>
      </c>
      <c r="L225" s="2">
        <v>21823</v>
      </c>
      <c r="M225" s="2">
        <v>22276</v>
      </c>
      <c r="N225" s="2">
        <v>22516</v>
      </c>
      <c r="O225" s="2">
        <v>20353</v>
      </c>
      <c r="P225" s="2">
        <v>20069</v>
      </c>
      <c r="Q225" s="2">
        <v>19639</v>
      </c>
      <c r="R225" s="2">
        <v>20423</v>
      </c>
      <c r="S225" s="2">
        <v>21540</v>
      </c>
      <c r="T225" s="2">
        <v>22448</v>
      </c>
      <c r="U225" s="2">
        <v>22820</v>
      </c>
      <c r="V225" s="2">
        <v>23144</v>
      </c>
      <c r="W225" s="2">
        <v>23155</v>
      </c>
      <c r="X225" s="2">
        <v>21517</v>
      </c>
      <c r="Y225" s="2">
        <v>19767</v>
      </c>
      <c r="Z225" s="5"/>
      <c r="AA225" s="10"/>
      <c r="AB225" s="5"/>
      <c r="AC225" s="11"/>
      <c r="AD225" s="2"/>
      <c r="AE225" s="2"/>
      <c r="AF225" s="2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</row>
    <row r="226" spans="1:75" x14ac:dyDescent="0.2">
      <c r="A226" s="1">
        <v>45511</v>
      </c>
      <c r="B226" s="2">
        <v>18600</v>
      </c>
      <c r="C226" s="2">
        <v>17636</v>
      </c>
      <c r="D226" s="2">
        <v>16521</v>
      </c>
      <c r="E226" s="2">
        <v>15738</v>
      </c>
      <c r="F226" s="2">
        <v>14941</v>
      </c>
      <c r="G226" s="2">
        <v>15186</v>
      </c>
      <c r="H226" s="2">
        <v>16894</v>
      </c>
      <c r="I226" s="2">
        <v>19221</v>
      </c>
      <c r="J226" s="2">
        <v>20544</v>
      </c>
      <c r="K226" s="2">
        <v>20618</v>
      </c>
      <c r="L226" s="2">
        <v>21307</v>
      </c>
      <c r="M226" s="2">
        <v>21622</v>
      </c>
      <c r="N226" s="2">
        <v>22448</v>
      </c>
      <c r="O226" s="2">
        <v>20250</v>
      </c>
      <c r="P226" s="2">
        <v>19900</v>
      </c>
      <c r="Q226" s="2">
        <v>19464</v>
      </c>
      <c r="R226" s="2">
        <v>20455</v>
      </c>
      <c r="S226" s="2">
        <v>21303</v>
      </c>
      <c r="T226" s="2">
        <v>21733</v>
      </c>
      <c r="U226" s="2">
        <v>22102</v>
      </c>
      <c r="V226" s="2">
        <v>22470</v>
      </c>
      <c r="W226" s="2">
        <v>22427</v>
      </c>
      <c r="X226" s="2">
        <v>21045</v>
      </c>
      <c r="Y226" s="2">
        <v>19019</v>
      </c>
      <c r="Z226" s="5"/>
      <c r="AA226" s="10"/>
      <c r="AB226" s="5"/>
      <c r="AC226" s="11"/>
      <c r="AD226" s="2"/>
      <c r="AE226" s="2"/>
      <c r="AF226" s="2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</row>
    <row r="227" spans="1:75" x14ac:dyDescent="0.2">
      <c r="A227" s="1">
        <v>45512</v>
      </c>
      <c r="B227" s="2">
        <v>17789</v>
      </c>
      <c r="C227" s="2">
        <v>17006</v>
      </c>
      <c r="D227" s="2">
        <v>15820</v>
      </c>
      <c r="E227" s="2">
        <v>15120</v>
      </c>
      <c r="F227" s="2">
        <v>14241</v>
      </c>
      <c r="G227" s="2">
        <v>14427</v>
      </c>
      <c r="H227" s="2">
        <v>16238</v>
      </c>
      <c r="I227" s="2">
        <v>18637</v>
      </c>
      <c r="J227" s="2">
        <v>19816</v>
      </c>
      <c r="K227" s="2">
        <v>19450</v>
      </c>
      <c r="L227" s="2">
        <v>20574</v>
      </c>
      <c r="M227" s="2">
        <v>21163</v>
      </c>
      <c r="N227" s="2">
        <v>21550</v>
      </c>
      <c r="O227" s="2">
        <v>20190</v>
      </c>
      <c r="P227" s="2">
        <v>20069</v>
      </c>
      <c r="Q227" s="2">
        <v>19888</v>
      </c>
      <c r="R227" s="2">
        <v>20961</v>
      </c>
      <c r="S227" s="2">
        <v>21923</v>
      </c>
      <c r="T227" s="2">
        <v>22481</v>
      </c>
      <c r="U227" s="2">
        <v>22713</v>
      </c>
      <c r="V227" s="2">
        <v>23339</v>
      </c>
      <c r="W227" s="2">
        <v>23462</v>
      </c>
      <c r="X227" s="2">
        <v>21786</v>
      </c>
      <c r="Y227" s="2">
        <v>19607</v>
      </c>
      <c r="Z227" s="5"/>
      <c r="AA227" s="10"/>
      <c r="AB227" s="5"/>
      <c r="AC227" s="11"/>
      <c r="AD227" s="2"/>
      <c r="AE227" s="2"/>
      <c r="AF227" s="2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</row>
    <row r="228" spans="1:75" x14ac:dyDescent="0.2">
      <c r="A228" s="1">
        <v>45513</v>
      </c>
      <c r="B228" s="2">
        <v>18424</v>
      </c>
      <c r="C228" s="2">
        <v>17565</v>
      </c>
      <c r="D228" s="2">
        <v>16405</v>
      </c>
      <c r="E228" s="2">
        <v>15729</v>
      </c>
      <c r="F228" s="2">
        <v>14889</v>
      </c>
      <c r="G228" s="2">
        <v>14870</v>
      </c>
      <c r="H228" s="2">
        <v>16677</v>
      </c>
      <c r="I228" s="2">
        <v>19084</v>
      </c>
      <c r="J228" s="2">
        <v>20468</v>
      </c>
      <c r="K228" s="2">
        <v>20393</v>
      </c>
      <c r="L228" s="2">
        <v>21069</v>
      </c>
      <c r="M228" s="2">
        <v>21682</v>
      </c>
      <c r="N228" s="2">
        <v>21780</v>
      </c>
      <c r="O228" s="2">
        <v>19898</v>
      </c>
      <c r="P228" s="2">
        <v>19312</v>
      </c>
      <c r="Q228" s="2">
        <v>18697</v>
      </c>
      <c r="R228" s="2">
        <v>19574</v>
      </c>
      <c r="S228" s="2">
        <v>20390</v>
      </c>
      <c r="T228" s="2">
        <v>21054</v>
      </c>
      <c r="U228" s="2">
        <v>21925</v>
      </c>
      <c r="V228" s="2">
        <v>21744</v>
      </c>
      <c r="W228" s="2">
        <v>21509</v>
      </c>
      <c r="X228" s="2">
        <v>20196</v>
      </c>
      <c r="Y228" s="2">
        <v>18923</v>
      </c>
      <c r="Z228" s="5"/>
      <c r="AA228" s="10"/>
      <c r="AB228" s="5"/>
      <c r="AC228" s="11"/>
      <c r="AD228" s="2"/>
      <c r="AE228" s="2"/>
      <c r="AF228" s="2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</row>
    <row r="229" spans="1:75" x14ac:dyDescent="0.2">
      <c r="A229" s="1">
        <v>45514</v>
      </c>
      <c r="B229" s="2">
        <v>16785</v>
      </c>
      <c r="C229" s="2">
        <v>16678</v>
      </c>
      <c r="D229" s="2">
        <v>16506</v>
      </c>
      <c r="E229" s="2">
        <v>15488</v>
      </c>
      <c r="F229" s="2">
        <v>14593</v>
      </c>
      <c r="G229" s="2">
        <v>14328</v>
      </c>
      <c r="H229" s="2">
        <v>15137</v>
      </c>
      <c r="I229" s="2">
        <v>17808</v>
      </c>
      <c r="J229" s="2">
        <v>21173</v>
      </c>
      <c r="K229" s="2">
        <v>23549</v>
      </c>
      <c r="L229" s="2">
        <v>25266</v>
      </c>
      <c r="M229" s="2">
        <v>25882</v>
      </c>
      <c r="N229" s="2">
        <v>26923</v>
      </c>
      <c r="O229" s="2">
        <v>28488</v>
      </c>
      <c r="P229" s="2">
        <v>28998</v>
      </c>
      <c r="Q229" s="2">
        <v>30164</v>
      </c>
      <c r="R229" s="2">
        <v>30176</v>
      </c>
      <c r="S229" s="2">
        <v>31521</v>
      </c>
      <c r="T229" s="2">
        <v>31108</v>
      </c>
      <c r="U229" s="2">
        <v>29186</v>
      </c>
      <c r="V229" s="2">
        <v>29017</v>
      </c>
      <c r="W229" s="2">
        <v>25560</v>
      </c>
      <c r="X229" s="2">
        <v>22697</v>
      </c>
      <c r="Y229" s="2">
        <v>21476</v>
      </c>
      <c r="Z229" s="5"/>
      <c r="AA229" s="10"/>
      <c r="AB229" s="5"/>
      <c r="AC229" s="11"/>
      <c r="AD229" s="2"/>
      <c r="AE229" s="2"/>
      <c r="AF229" s="2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</row>
    <row r="230" spans="1:75" x14ac:dyDescent="0.2">
      <c r="A230" s="1">
        <v>45515</v>
      </c>
      <c r="B230" s="2">
        <v>18301</v>
      </c>
      <c r="C230" s="2">
        <v>17733</v>
      </c>
      <c r="D230" s="2">
        <v>17259</v>
      </c>
      <c r="E230" s="2">
        <v>15790</v>
      </c>
      <c r="F230" s="2">
        <v>14747</v>
      </c>
      <c r="G230" s="2">
        <v>14242</v>
      </c>
      <c r="H230" s="2">
        <v>14857</v>
      </c>
      <c r="I230" s="2">
        <v>16651</v>
      </c>
      <c r="J230" s="2">
        <v>19940</v>
      </c>
      <c r="K230" s="2">
        <v>22133</v>
      </c>
      <c r="L230" s="2">
        <v>23474</v>
      </c>
      <c r="M230" s="2">
        <v>24433</v>
      </c>
      <c r="N230" s="2">
        <v>25807</v>
      </c>
      <c r="O230" s="2">
        <v>26876</v>
      </c>
      <c r="P230" s="2">
        <v>26689</v>
      </c>
      <c r="Q230" s="2">
        <v>26974</v>
      </c>
      <c r="R230" s="2">
        <v>27257</v>
      </c>
      <c r="S230" s="2">
        <v>29237</v>
      </c>
      <c r="T230" s="2">
        <v>28973</v>
      </c>
      <c r="U230" s="2">
        <v>27613</v>
      </c>
      <c r="V230" s="2">
        <v>28105</v>
      </c>
      <c r="W230" s="2">
        <v>24810</v>
      </c>
      <c r="X230" s="2">
        <v>21880</v>
      </c>
      <c r="Y230" s="2">
        <v>20656</v>
      </c>
      <c r="Z230" s="5"/>
      <c r="AA230" s="10"/>
      <c r="AB230" s="5"/>
      <c r="AC230" s="11"/>
      <c r="AD230" s="2"/>
      <c r="AE230" s="2"/>
      <c r="AF230" s="2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</row>
    <row r="231" spans="1:75" x14ac:dyDescent="0.2">
      <c r="A231" s="1">
        <v>45516</v>
      </c>
      <c r="B231" s="2">
        <v>18877</v>
      </c>
      <c r="C231" s="2">
        <v>17869</v>
      </c>
      <c r="D231" s="2">
        <v>16663</v>
      </c>
      <c r="E231" s="2">
        <v>15928</v>
      </c>
      <c r="F231" s="2">
        <v>15075</v>
      </c>
      <c r="G231" s="2">
        <v>15329</v>
      </c>
      <c r="H231" s="2">
        <v>17043</v>
      </c>
      <c r="I231" s="2">
        <v>19844</v>
      </c>
      <c r="J231" s="2">
        <v>21231</v>
      </c>
      <c r="K231" s="2">
        <v>21538</v>
      </c>
      <c r="L231" s="2">
        <v>22673</v>
      </c>
      <c r="M231" s="2">
        <v>23408</v>
      </c>
      <c r="N231" s="2">
        <v>23356</v>
      </c>
      <c r="O231" s="2">
        <v>21314</v>
      </c>
      <c r="P231" s="2">
        <v>21065</v>
      </c>
      <c r="Q231" s="2">
        <v>20443</v>
      </c>
      <c r="R231" s="2">
        <v>21626</v>
      </c>
      <c r="S231" s="2">
        <v>22906</v>
      </c>
      <c r="T231" s="2">
        <v>23906</v>
      </c>
      <c r="U231" s="2">
        <v>23410</v>
      </c>
      <c r="V231" s="2">
        <v>23688</v>
      </c>
      <c r="W231" s="2">
        <v>23648</v>
      </c>
      <c r="X231" s="2">
        <v>21844</v>
      </c>
      <c r="Y231" s="2">
        <v>20026</v>
      </c>
      <c r="Z231" s="5"/>
      <c r="AA231" s="10"/>
      <c r="AB231" s="5"/>
      <c r="AC231" s="11"/>
      <c r="AD231" s="2"/>
      <c r="AE231" s="2"/>
      <c r="AF231" s="2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</row>
    <row r="232" spans="1:75" x14ac:dyDescent="0.2">
      <c r="A232" s="1">
        <v>45517</v>
      </c>
      <c r="B232" s="2">
        <v>18896</v>
      </c>
      <c r="C232" s="2">
        <v>18068</v>
      </c>
      <c r="D232" s="2">
        <v>16823</v>
      </c>
      <c r="E232" s="2">
        <v>15850</v>
      </c>
      <c r="F232" s="2">
        <v>15126</v>
      </c>
      <c r="G232" s="2">
        <v>15187</v>
      </c>
      <c r="H232" s="2">
        <v>16786</v>
      </c>
      <c r="I232" s="2">
        <v>19785</v>
      </c>
      <c r="J232" s="2">
        <v>21131</v>
      </c>
      <c r="K232" s="2">
        <v>21316</v>
      </c>
      <c r="L232" s="2">
        <v>22482</v>
      </c>
      <c r="M232" s="2">
        <v>23201</v>
      </c>
      <c r="N232" s="2">
        <v>23605</v>
      </c>
      <c r="O232" s="2">
        <v>21983</v>
      </c>
      <c r="P232" s="2">
        <v>21800</v>
      </c>
      <c r="Q232" s="2">
        <v>21156</v>
      </c>
      <c r="R232" s="2">
        <v>22341</v>
      </c>
      <c r="S232" s="2">
        <v>23385</v>
      </c>
      <c r="T232" s="2">
        <v>24234</v>
      </c>
      <c r="U232" s="2">
        <v>24106</v>
      </c>
      <c r="V232" s="2">
        <v>24154</v>
      </c>
      <c r="W232" s="2">
        <v>23923</v>
      </c>
      <c r="X232" s="2">
        <v>22141</v>
      </c>
      <c r="Y232" s="2">
        <v>20211</v>
      </c>
      <c r="Z232" s="5"/>
      <c r="AA232" s="10"/>
      <c r="AB232" s="5"/>
      <c r="AC232" s="11"/>
      <c r="AD232" s="2"/>
      <c r="AE232" s="2"/>
      <c r="AF232" s="2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</row>
    <row r="233" spans="1:75" x14ac:dyDescent="0.2">
      <c r="A233" s="1">
        <v>45518</v>
      </c>
      <c r="B233" s="2">
        <v>18861</v>
      </c>
      <c r="C233" s="2">
        <v>17896</v>
      </c>
      <c r="D233" s="2">
        <v>16666</v>
      </c>
      <c r="E233" s="2">
        <v>15952</v>
      </c>
      <c r="F233" s="2">
        <v>15157</v>
      </c>
      <c r="G233" s="2">
        <v>15430</v>
      </c>
      <c r="H233" s="2">
        <v>17684</v>
      </c>
      <c r="I233" s="2">
        <v>20147</v>
      </c>
      <c r="J233" s="2">
        <v>21460</v>
      </c>
      <c r="K233" s="2">
        <v>21540</v>
      </c>
      <c r="L233" s="2">
        <v>22092</v>
      </c>
      <c r="M233" s="2">
        <v>22551</v>
      </c>
      <c r="N233" s="2">
        <v>22862</v>
      </c>
      <c r="O233" s="2">
        <v>21164</v>
      </c>
      <c r="P233" s="2">
        <v>20849</v>
      </c>
      <c r="Q233" s="2">
        <v>20259</v>
      </c>
      <c r="R233" s="2">
        <v>21463</v>
      </c>
      <c r="S233" s="2">
        <v>22562</v>
      </c>
      <c r="T233" s="2">
        <v>23027</v>
      </c>
      <c r="U233" s="2">
        <v>23205</v>
      </c>
      <c r="V233" s="2">
        <v>23561</v>
      </c>
      <c r="W233" s="2">
        <v>23451</v>
      </c>
      <c r="X233" s="2">
        <v>21556</v>
      </c>
      <c r="Y233" s="2">
        <v>19622</v>
      </c>
      <c r="Z233" s="5"/>
      <c r="AA233" s="10"/>
      <c r="AB233" s="5"/>
      <c r="AC233" s="11"/>
      <c r="AD233" s="2"/>
      <c r="AE233" s="2"/>
      <c r="AF233" s="2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</row>
    <row r="234" spans="1:75" x14ac:dyDescent="0.2">
      <c r="A234" s="1">
        <v>45519</v>
      </c>
      <c r="B234" s="2">
        <v>18406</v>
      </c>
      <c r="C234" s="2">
        <v>17593</v>
      </c>
      <c r="D234" s="2">
        <v>16475</v>
      </c>
      <c r="E234" s="2">
        <v>15787</v>
      </c>
      <c r="F234" s="2">
        <v>15062</v>
      </c>
      <c r="G234" s="2">
        <v>15430</v>
      </c>
      <c r="H234" s="2">
        <v>17596</v>
      </c>
      <c r="I234" s="2">
        <v>20152</v>
      </c>
      <c r="J234" s="2">
        <v>21312</v>
      </c>
      <c r="K234" s="2">
        <v>21040</v>
      </c>
      <c r="L234" s="2">
        <v>22147</v>
      </c>
      <c r="M234" s="2">
        <v>22866</v>
      </c>
      <c r="N234" s="2">
        <v>23436</v>
      </c>
      <c r="O234" s="2">
        <v>21746</v>
      </c>
      <c r="P234" s="2">
        <v>21455</v>
      </c>
      <c r="Q234" s="2">
        <v>21231</v>
      </c>
      <c r="R234" s="2">
        <v>22195</v>
      </c>
      <c r="S234" s="2">
        <v>23257</v>
      </c>
      <c r="T234" s="2">
        <v>24171</v>
      </c>
      <c r="U234" s="2">
        <v>24868</v>
      </c>
      <c r="V234" s="2">
        <v>24725</v>
      </c>
      <c r="W234" s="2">
        <v>24365</v>
      </c>
      <c r="X234" s="2">
        <v>22862</v>
      </c>
      <c r="Y234" s="2">
        <v>20724</v>
      </c>
      <c r="Z234" s="5"/>
      <c r="AA234" s="10"/>
      <c r="AB234" s="5"/>
      <c r="AC234" s="11"/>
      <c r="AD234" s="2"/>
      <c r="AE234" s="2"/>
      <c r="AF234" s="2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</row>
    <row r="235" spans="1:75" x14ac:dyDescent="0.2">
      <c r="A235" s="1">
        <v>45520</v>
      </c>
      <c r="B235" s="2">
        <v>19318</v>
      </c>
      <c r="C235" s="2">
        <v>18579</v>
      </c>
      <c r="D235" s="2">
        <v>17324</v>
      </c>
      <c r="E235" s="2">
        <v>16523</v>
      </c>
      <c r="F235" s="2">
        <v>15753</v>
      </c>
      <c r="G235" s="2">
        <v>15792</v>
      </c>
      <c r="H235" s="2">
        <v>17504</v>
      </c>
      <c r="I235" s="2">
        <v>20167</v>
      </c>
      <c r="J235" s="2">
        <v>21643</v>
      </c>
      <c r="K235" s="2">
        <v>21931</v>
      </c>
      <c r="L235" s="2">
        <v>23026</v>
      </c>
      <c r="M235" s="2">
        <v>23739</v>
      </c>
      <c r="N235" s="2">
        <v>24213</v>
      </c>
      <c r="O235" s="2">
        <v>22291</v>
      </c>
      <c r="P235" s="2">
        <v>21997</v>
      </c>
      <c r="Q235" s="2">
        <v>21976</v>
      </c>
      <c r="R235" s="2">
        <v>23180</v>
      </c>
      <c r="S235" s="2">
        <v>24057</v>
      </c>
      <c r="T235" s="2">
        <v>25018</v>
      </c>
      <c r="U235" s="2">
        <v>24872</v>
      </c>
      <c r="V235" s="2">
        <v>24774</v>
      </c>
      <c r="W235" s="2">
        <v>24865</v>
      </c>
      <c r="X235" s="2">
        <v>23448</v>
      </c>
      <c r="Y235" s="2">
        <v>21588</v>
      </c>
      <c r="Z235" s="5"/>
      <c r="AA235" s="10"/>
      <c r="AB235" s="5"/>
      <c r="AC235" s="11"/>
      <c r="AD235" s="2"/>
      <c r="AE235" s="2"/>
      <c r="AF235" s="2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</row>
    <row r="236" spans="1:75" x14ac:dyDescent="0.2">
      <c r="A236" s="1">
        <v>45521</v>
      </c>
      <c r="B236" s="2">
        <v>18305</v>
      </c>
      <c r="C236" s="2">
        <v>17735</v>
      </c>
      <c r="D236" s="2">
        <v>17233</v>
      </c>
      <c r="E236" s="2">
        <v>15814</v>
      </c>
      <c r="F236" s="2">
        <v>14927</v>
      </c>
      <c r="G236" s="2">
        <v>15194</v>
      </c>
      <c r="H236" s="2">
        <v>15920</v>
      </c>
      <c r="I236" s="2">
        <v>18280</v>
      </c>
      <c r="J236" s="2">
        <v>21336</v>
      </c>
      <c r="K236" s="2">
        <v>23176</v>
      </c>
      <c r="L236" s="2">
        <v>24778</v>
      </c>
      <c r="M236" s="2">
        <v>25513</v>
      </c>
      <c r="N236" s="2">
        <v>26988</v>
      </c>
      <c r="O236" s="2">
        <v>28266</v>
      </c>
      <c r="P236" s="2">
        <v>28739</v>
      </c>
      <c r="Q236" s="2">
        <v>29194</v>
      </c>
      <c r="R236" s="2">
        <v>29097</v>
      </c>
      <c r="S236" s="2">
        <v>30488</v>
      </c>
      <c r="T236" s="2">
        <v>29027</v>
      </c>
      <c r="U236" s="2">
        <v>27711</v>
      </c>
      <c r="V236" s="2">
        <v>27881</v>
      </c>
      <c r="W236" s="2">
        <v>25030</v>
      </c>
      <c r="X236" s="2">
        <v>22468</v>
      </c>
      <c r="Y236" s="2">
        <v>21339</v>
      </c>
      <c r="Z236" s="5"/>
      <c r="AA236" s="10"/>
      <c r="AB236" s="5"/>
      <c r="AC236" s="11"/>
      <c r="AD236" s="2"/>
      <c r="AE236" s="2"/>
      <c r="AF236" s="2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</row>
    <row r="237" spans="1:75" x14ac:dyDescent="0.2">
      <c r="A237" s="1">
        <v>45522</v>
      </c>
      <c r="B237" s="2">
        <v>18309</v>
      </c>
      <c r="C237" s="2">
        <v>17907</v>
      </c>
      <c r="D237" s="2">
        <v>17408</v>
      </c>
      <c r="E237" s="2">
        <v>16113</v>
      </c>
      <c r="F237" s="2">
        <v>15127</v>
      </c>
      <c r="G237" s="2">
        <v>15034</v>
      </c>
      <c r="H237" s="2">
        <v>15250</v>
      </c>
      <c r="I237" s="2">
        <v>16923</v>
      </c>
      <c r="J237" s="2">
        <v>19762</v>
      </c>
      <c r="K237" s="2">
        <v>21685</v>
      </c>
      <c r="L237" s="2">
        <v>22773</v>
      </c>
      <c r="M237" s="2">
        <v>23212</v>
      </c>
      <c r="N237" s="2">
        <v>24616</v>
      </c>
      <c r="O237" s="2">
        <v>25368</v>
      </c>
      <c r="P237" s="2">
        <v>25454</v>
      </c>
      <c r="Q237" s="2">
        <v>25626</v>
      </c>
      <c r="R237" s="2">
        <v>26343</v>
      </c>
      <c r="S237" s="2">
        <v>28118</v>
      </c>
      <c r="T237" s="2">
        <v>27946</v>
      </c>
      <c r="U237" s="2">
        <v>27277</v>
      </c>
      <c r="V237" s="2">
        <v>27121</v>
      </c>
      <c r="W237" s="2">
        <v>24113</v>
      </c>
      <c r="X237" s="2">
        <v>21342</v>
      </c>
      <c r="Y237" s="2">
        <v>20338</v>
      </c>
      <c r="Z237" s="5"/>
      <c r="AA237" s="10"/>
      <c r="AB237" s="5"/>
      <c r="AC237" s="11"/>
      <c r="AD237" s="2"/>
      <c r="AE237" s="2"/>
      <c r="AF237" s="2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</row>
    <row r="238" spans="1:75" x14ac:dyDescent="0.2">
      <c r="A238" s="1">
        <v>45523</v>
      </c>
      <c r="B238" s="2">
        <v>18962</v>
      </c>
      <c r="C238" s="2">
        <v>18201</v>
      </c>
      <c r="D238" s="2">
        <v>17068</v>
      </c>
      <c r="E238" s="2">
        <v>16395</v>
      </c>
      <c r="F238" s="2">
        <v>15661</v>
      </c>
      <c r="G238" s="2">
        <v>16353</v>
      </c>
      <c r="H238" s="2">
        <v>18426</v>
      </c>
      <c r="I238" s="2">
        <v>20986</v>
      </c>
      <c r="J238" s="2">
        <v>22343</v>
      </c>
      <c r="K238" s="2">
        <v>22684</v>
      </c>
      <c r="L238" s="2">
        <v>23825</v>
      </c>
      <c r="M238" s="2">
        <v>24472</v>
      </c>
      <c r="N238" s="2">
        <v>24832</v>
      </c>
      <c r="O238" s="2">
        <v>22893</v>
      </c>
      <c r="P238" s="2">
        <v>22575</v>
      </c>
      <c r="Q238" s="2">
        <v>21821</v>
      </c>
      <c r="R238" s="2">
        <v>22862</v>
      </c>
      <c r="S238" s="2">
        <v>24212</v>
      </c>
      <c r="T238" s="2">
        <v>24743</v>
      </c>
      <c r="U238" s="2">
        <v>25182</v>
      </c>
      <c r="V238" s="2">
        <v>24346</v>
      </c>
      <c r="W238" s="2">
        <v>24149</v>
      </c>
      <c r="X238" s="2">
        <v>22389</v>
      </c>
      <c r="Y238" s="2">
        <v>20497</v>
      </c>
      <c r="Z238" s="5"/>
      <c r="AA238" s="10"/>
      <c r="AB238" s="5"/>
      <c r="AC238" s="11"/>
      <c r="AD238" s="2"/>
      <c r="AE238" s="2"/>
      <c r="AF238" s="2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</row>
    <row r="239" spans="1:75" x14ac:dyDescent="0.2">
      <c r="A239" s="1">
        <v>45524</v>
      </c>
      <c r="B239" s="2">
        <v>19243</v>
      </c>
      <c r="C239" s="2">
        <v>18358</v>
      </c>
      <c r="D239" s="2">
        <v>17195</v>
      </c>
      <c r="E239" s="2">
        <v>16378</v>
      </c>
      <c r="F239" s="2">
        <v>15443</v>
      </c>
      <c r="G239" s="2">
        <v>15866</v>
      </c>
      <c r="H239" s="2">
        <v>17756</v>
      </c>
      <c r="I239" s="2">
        <v>20374</v>
      </c>
      <c r="J239" s="2">
        <v>21346</v>
      </c>
      <c r="K239" s="2">
        <v>21273</v>
      </c>
      <c r="L239" s="2">
        <v>22038</v>
      </c>
      <c r="M239" s="2">
        <v>22234</v>
      </c>
      <c r="N239" s="2">
        <v>22148</v>
      </c>
      <c r="O239" s="2">
        <v>20552</v>
      </c>
      <c r="P239" s="2">
        <v>20497</v>
      </c>
      <c r="Q239" s="2">
        <v>19636</v>
      </c>
      <c r="R239" s="2">
        <v>20650</v>
      </c>
      <c r="S239" s="2">
        <v>21943</v>
      </c>
      <c r="T239" s="2">
        <v>22724</v>
      </c>
      <c r="U239" s="2">
        <v>22735</v>
      </c>
      <c r="V239" s="2">
        <v>22139</v>
      </c>
      <c r="W239" s="2">
        <v>21693</v>
      </c>
      <c r="X239" s="2">
        <v>20054</v>
      </c>
      <c r="Y239" s="2">
        <v>18477</v>
      </c>
      <c r="Z239" s="5"/>
      <c r="AA239" s="10"/>
      <c r="AB239" s="5"/>
      <c r="AC239" s="11"/>
      <c r="AD239" s="2"/>
      <c r="AE239" s="2"/>
      <c r="AF239" s="2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</row>
    <row r="240" spans="1:75" x14ac:dyDescent="0.2">
      <c r="A240" s="1">
        <v>45525</v>
      </c>
      <c r="B240" s="2">
        <v>17321</v>
      </c>
      <c r="C240" s="2">
        <v>16768</v>
      </c>
      <c r="D240" s="2">
        <v>15705</v>
      </c>
      <c r="E240" s="2">
        <v>15085</v>
      </c>
      <c r="F240" s="2">
        <v>14567</v>
      </c>
      <c r="G240" s="2">
        <v>15243</v>
      </c>
      <c r="H240" s="2">
        <v>17286</v>
      </c>
      <c r="I240" s="2">
        <v>19598</v>
      </c>
      <c r="J240" s="2">
        <v>20231</v>
      </c>
      <c r="K240" s="2">
        <v>20260</v>
      </c>
      <c r="L240" s="2">
        <v>21113</v>
      </c>
      <c r="M240" s="2">
        <v>21564</v>
      </c>
      <c r="N240" s="2">
        <v>21614</v>
      </c>
      <c r="O240" s="2">
        <v>20055</v>
      </c>
      <c r="P240" s="2">
        <v>19610</v>
      </c>
      <c r="Q240" s="2">
        <v>19043</v>
      </c>
      <c r="R240" s="2">
        <v>20057</v>
      </c>
      <c r="S240" s="2">
        <v>21078</v>
      </c>
      <c r="T240" s="2">
        <v>22142</v>
      </c>
      <c r="U240" s="2">
        <v>22728</v>
      </c>
      <c r="V240" s="2">
        <v>22207</v>
      </c>
      <c r="W240" s="2">
        <v>21919</v>
      </c>
      <c r="X240" s="2">
        <v>20441</v>
      </c>
      <c r="Y240" s="2">
        <v>18845</v>
      </c>
      <c r="Z240" s="5"/>
      <c r="AA240" s="10"/>
      <c r="AB240" s="5"/>
      <c r="AC240" s="11"/>
      <c r="AD240" s="2"/>
      <c r="AE240" s="2"/>
      <c r="AF240" s="2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</row>
    <row r="241" spans="1:75" x14ac:dyDescent="0.2">
      <c r="A241" s="1">
        <v>45526</v>
      </c>
      <c r="B241" s="2">
        <v>17807</v>
      </c>
      <c r="C241" s="2">
        <v>17049</v>
      </c>
      <c r="D241" s="2">
        <v>15723</v>
      </c>
      <c r="E241" s="2">
        <v>14934</v>
      </c>
      <c r="F241" s="2">
        <v>14244</v>
      </c>
      <c r="G241" s="2">
        <v>14884</v>
      </c>
      <c r="H241" s="2">
        <v>16832</v>
      </c>
      <c r="I241" s="2">
        <v>19381</v>
      </c>
      <c r="J241" s="2">
        <v>20544</v>
      </c>
      <c r="K241" s="2">
        <v>20680</v>
      </c>
      <c r="L241" s="2">
        <v>21568</v>
      </c>
      <c r="M241" s="2">
        <v>21891</v>
      </c>
      <c r="N241" s="2">
        <v>21878</v>
      </c>
      <c r="O241" s="2">
        <v>20205</v>
      </c>
      <c r="P241" s="2">
        <v>19796</v>
      </c>
      <c r="Q241" s="2">
        <v>19348</v>
      </c>
      <c r="R241" s="2">
        <v>19958</v>
      </c>
      <c r="S241" s="2">
        <v>21083</v>
      </c>
      <c r="T241" s="2">
        <v>21929</v>
      </c>
      <c r="U241" s="2">
        <v>22247</v>
      </c>
      <c r="V241" s="2">
        <v>22005</v>
      </c>
      <c r="W241" s="2">
        <v>21811</v>
      </c>
      <c r="X241" s="2">
        <v>20645</v>
      </c>
      <c r="Y241" s="2">
        <v>18897</v>
      </c>
      <c r="Z241" s="5"/>
      <c r="AA241" s="10"/>
      <c r="AB241" s="5"/>
      <c r="AC241" s="11"/>
      <c r="AD241" s="2"/>
      <c r="AE241" s="2"/>
      <c r="AF241" s="2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</row>
    <row r="242" spans="1:75" x14ac:dyDescent="0.2">
      <c r="A242" s="1">
        <v>45527</v>
      </c>
      <c r="B242" s="2">
        <v>17409</v>
      </c>
      <c r="C242" s="2">
        <v>16787</v>
      </c>
      <c r="D242" s="2">
        <v>15702</v>
      </c>
      <c r="E242" s="2">
        <v>15011</v>
      </c>
      <c r="F242" s="2">
        <v>14395</v>
      </c>
      <c r="G242" s="2">
        <v>14787</v>
      </c>
      <c r="H242" s="2">
        <v>16626</v>
      </c>
      <c r="I242" s="2">
        <v>19047</v>
      </c>
      <c r="J242" s="2">
        <v>20331</v>
      </c>
      <c r="K242" s="2">
        <v>20670</v>
      </c>
      <c r="L242" s="2">
        <v>21386</v>
      </c>
      <c r="M242" s="2">
        <v>21605</v>
      </c>
      <c r="N242" s="2">
        <v>21662</v>
      </c>
      <c r="O242" s="2">
        <v>19925</v>
      </c>
      <c r="P242" s="2">
        <v>19478</v>
      </c>
      <c r="Q242" s="2">
        <v>18844</v>
      </c>
      <c r="R242" s="2">
        <v>19825</v>
      </c>
      <c r="S242" s="2">
        <v>20684</v>
      </c>
      <c r="T242" s="2">
        <v>21079</v>
      </c>
      <c r="U242" s="2">
        <v>21911</v>
      </c>
      <c r="V242" s="2">
        <v>22160</v>
      </c>
      <c r="W242" s="2">
        <v>22062</v>
      </c>
      <c r="X242" s="2">
        <v>20677</v>
      </c>
      <c r="Y242" s="2">
        <v>19002</v>
      </c>
      <c r="Z242" s="5"/>
      <c r="AA242" s="10"/>
      <c r="AB242" s="5"/>
      <c r="AC242" s="11"/>
      <c r="AD242" s="2"/>
      <c r="AE242" s="2"/>
      <c r="AF242" s="2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</row>
    <row r="243" spans="1:75" x14ac:dyDescent="0.2">
      <c r="A243" s="1">
        <v>45528</v>
      </c>
      <c r="B243" s="2">
        <v>16429</v>
      </c>
      <c r="C243" s="2">
        <v>15980</v>
      </c>
      <c r="D243" s="2">
        <v>15655</v>
      </c>
      <c r="E243" s="2">
        <v>14590</v>
      </c>
      <c r="F243" s="2">
        <v>13825</v>
      </c>
      <c r="G243" s="2">
        <v>14139</v>
      </c>
      <c r="H243" s="2">
        <v>15003</v>
      </c>
      <c r="I243" s="2">
        <v>17085</v>
      </c>
      <c r="J243" s="2">
        <v>19960</v>
      </c>
      <c r="K243" s="2">
        <v>21667</v>
      </c>
      <c r="L243" s="2">
        <v>23218</v>
      </c>
      <c r="M243" s="2">
        <v>23743</v>
      </c>
      <c r="N243" s="2">
        <v>25061</v>
      </c>
      <c r="O243" s="2">
        <v>26534</v>
      </c>
      <c r="P243" s="2">
        <v>27014</v>
      </c>
      <c r="Q243" s="2">
        <v>27570</v>
      </c>
      <c r="R243" s="2">
        <v>27492</v>
      </c>
      <c r="S243" s="2">
        <v>28949</v>
      </c>
      <c r="T243" s="2">
        <v>28418</v>
      </c>
      <c r="U243" s="2">
        <v>27341</v>
      </c>
      <c r="V243" s="2">
        <v>27030</v>
      </c>
      <c r="W243" s="2">
        <v>24157</v>
      </c>
      <c r="X243" s="2">
        <v>21451</v>
      </c>
      <c r="Y243" s="2">
        <v>20362</v>
      </c>
      <c r="Z243" s="5"/>
      <c r="AA243" s="10"/>
      <c r="AB243" s="5"/>
      <c r="AC243" s="11"/>
      <c r="AD243" s="2"/>
      <c r="AE243" s="2"/>
      <c r="AF243" s="2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</row>
    <row r="244" spans="1:75" x14ac:dyDescent="0.2">
      <c r="A244" s="1">
        <v>45529</v>
      </c>
      <c r="B244" s="2">
        <v>17396</v>
      </c>
      <c r="C244" s="2">
        <v>16803</v>
      </c>
      <c r="D244" s="2">
        <v>16393</v>
      </c>
      <c r="E244" s="2">
        <v>15027</v>
      </c>
      <c r="F244" s="2">
        <v>14076</v>
      </c>
      <c r="G244" s="2">
        <v>14083</v>
      </c>
      <c r="H244" s="2">
        <v>14394</v>
      </c>
      <c r="I244" s="2">
        <v>16352</v>
      </c>
      <c r="J244" s="2">
        <v>19612</v>
      </c>
      <c r="K244" s="2">
        <v>21530</v>
      </c>
      <c r="L244" s="2">
        <v>23240</v>
      </c>
      <c r="M244" s="2">
        <v>24170</v>
      </c>
      <c r="N244" s="2">
        <v>25579</v>
      </c>
      <c r="O244" s="2">
        <v>26557</v>
      </c>
      <c r="P244" s="2">
        <v>27160</v>
      </c>
      <c r="Q244" s="2">
        <v>27828</v>
      </c>
      <c r="R244" s="2">
        <v>28189</v>
      </c>
      <c r="S244" s="2">
        <v>30008</v>
      </c>
      <c r="T244" s="2">
        <v>29554</v>
      </c>
      <c r="U244" s="2">
        <v>28779</v>
      </c>
      <c r="V244" s="2">
        <v>28504</v>
      </c>
      <c r="W244" s="2">
        <v>24976</v>
      </c>
      <c r="X244" s="2">
        <v>21822</v>
      </c>
      <c r="Y244" s="2">
        <v>20585</v>
      </c>
      <c r="Z244" s="5"/>
      <c r="AA244" s="10"/>
      <c r="AB244" s="5"/>
      <c r="AC244" s="11"/>
      <c r="AD244" s="2"/>
      <c r="AE244" s="2"/>
      <c r="AF244" s="2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</row>
    <row r="245" spans="1:75" x14ac:dyDescent="0.2">
      <c r="A245" s="1">
        <v>45530</v>
      </c>
      <c r="B245" s="2">
        <v>19070</v>
      </c>
      <c r="C245" s="2">
        <v>18336</v>
      </c>
      <c r="D245" s="2">
        <v>17019</v>
      </c>
      <c r="E245" s="2">
        <v>16257</v>
      </c>
      <c r="F245" s="2">
        <v>15326</v>
      </c>
      <c r="G245" s="2">
        <v>16216</v>
      </c>
      <c r="H245" s="2">
        <v>18294</v>
      </c>
      <c r="I245" s="2">
        <v>20887</v>
      </c>
      <c r="J245" s="2">
        <v>22235</v>
      </c>
      <c r="K245" s="2">
        <v>22321</v>
      </c>
      <c r="L245" s="2">
        <v>23544</v>
      </c>
      <c r="M245" s="2">
        <v>24453</v>
      </c>
      <c r="N245" s="2">
        <v>24969</v>
      </c>
      <c r="O245" s="2">
        <v>23605</v>
      </c>
      <c r="P245" s="2">
        <v>23444</v>
      </c>
      <c r="Q245" s="2">
        <v>22979</v>
      </c>
      <c r="R245" s="2">
        <v>24283</v>
      </c>
      <c r="S245" s="2">
        <v>25534</v>
      </c>
      <c r="T245" s="2">
        <v>26021</v>
      </c>
      <c r="U245" s="2">
        <v>26367</v>
      </c>
      <c r="V245" s="2">
        <v>25948</v>
      </c>
      <c r="W245" s="2">
        <v>25499</v>
      </c>
      <c r="X245" s="2">
        <v>23459</v>
      </c>
      <c r="Y245" s="2">
        <v>21320</v>
      </c>
      <c r="Z245" s="5"/>
      <c r="AA245" s="10"/>
      <c r="AB245" s="5"/>
      <c r="AC245" s="11"/>
      <c r="AD245" s="2"/>
      <c r="AE245" s="2"/>
      <c r="AF245" s="2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</row>
    <row r="246" spans="1:75" x14ac:dyDescent="0.2">
      <c r="A246" s="1">
        <v>45531</v>
      </c>
      <c r="B246" s="2">
        <v>19478</v>
      </c>
      <c r="C246" s="2">
        <v>18590</v>
      </c>
      <c r="D246" s="2">
        <v>17239</v>
      </c>
      <c r="E246" s="2">
        <v>16273</v>
      </c>
      <c r="F246" s="2">
        <v>15465</v>
      </c>
      <c r="G246" s="2">
        <v>16124</v>
      </c>
      <c r="H246" s="2">
        <v>18248</v>
      </c>
      <c r="I246" s="2">
        <v>20750</v>
      </c>
      <c r="J246" s="2">
        <v>22055</v>
      </c>
      <c r="K246" s="2">
        <v>22500</v>
      </c>
      <c r="L246" s="2">
        <v>23832</v>
      </c>
      <c r="M246" s="2">
        <v>24750</v>
      </c>
      <c r="N246" s="2">
        <v>25689</v>
      </c>
      <c r="O246" s="2">
        <v>23980</v>
      </c>
      <c r="P246" s="2">
        <v>24042</v>
      </c>
      <c r="Q246" s="2">
        <v>23571</v>
      </c>
      <c r="R246" s="2">
        <v>24677</v>
      </c>
      <c r="S246" s="2">
        <v>25879</v>
      </c>
      <c r="T246" s="2">
        <v>26250</v>
      </c>
      <c r="U246" s="2">
        <v>26905</v>
      </c>
      <c r="V246" s="2">
        <v>26410</v>
      </c>
      <c r="W246" s="2">
        <v>26093</v>
      </c>
      <c r="X246" s="2">
        <v>24452</v>
      </c>
      <c r="Y246" s="2">
        <v>22540</v>
      </c>
      <c r="Z246" s="5"/>
      <c r="AA246" s="10"/>
      <c r="AB246" s="5"/>
      <c r="AC246" s="11"/>
      <c r="AD246" s="2"/>
      <c r="AE246" s="2"/>
      <c r="AF246" s="2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</row>
    <row r="247" spans="1:75" x14ac:dyDescent="0.2">
      <c r="A247" s="1">
        <v>45532</v>
      </c>
      <c r="B247" s="2">
        <v>21210</v>
      </c>
      <c r="C247" s="2">
        <v>20409</v>
      </c>
      <c r="D247" s="2">
        <v>18983</v>
      </c>
      <c r="E247" s="2">
        <v>18127</v>
      </c>
      <c r="F247" s="2">
        <v>17065</v>
      </c>
      <c r="G247" s="2">
        <v>17310</v>
      </c>
      <c r="H247" s="2">
        <v>19175</v>
      </c>
      <c r="I247" s="2">
        <v>21590</v>
      </c>
      <c r="J247" s="2">
        <v>22230</v>
      </c>
      <c r="K247" s="2">
        <v>21839</v>
      </c>
      <c r="L247" s="2">
        <v>22695</v>
      </c>
      <c r="M247" s="2">
        <v>22677</v>
      </c>
      <c r="N247" s="2">
        <v>22528</v>
      </c>
      <c r="O247" s="2">
        <v>20948</v>
      </c>
      <c r="P247" s="2">
        <v>20083</v>
      </c>
      <c r="Q247" s="2">
        <v>19928</v>
      </c>
      <c r="R247" s="2">
        <v>21184</v>
      </c>
      <c r="S247" s="2">
        <v>21999</v>
      </c>
      <c r="T247" s="2">
        <v>22308</v>
      </c>
      <c r="U247" s="2">
        <v>23320</v>
      </c>
      <c r="V247" s="2">
        <v>23081</v>
      </c>
      <c r="W247" s="2">
        <v>22721</v>
      </c>
      <c r="X247" s="2">
        <v>20709</v>
      </c>
      <c r="Y247" s="2">
        <v>18994</v>
      </c>
      <c r="Z247" s="5"/>
      <c r="AA247" s="10"/>
      <c r="AB247" s="5"/>
      <c r="AC247" s="11"/>
      <c r="AD247" s="2"/>
      <c r="AE247" s="2"/>
      <c r="AF247" s="2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</row>
    <row r="248" spans="1:75" x14ac:dyDescent="0.2">
      <c r="A248" s="1">
        <v>45533</v>
      </c>
      <c r="B248" s="2">
        <v>17844</v>
      </c>
      <c r="C248" s="2">
        <v>17195</v>
      </c>
      <c r="D248" s="2">
        <v>16053</v>
      </c>
      <c r="E248" s="2">
        <v>15235</v>
      </c>
      <c r="F248" s="2">
        <v>14332</v>
      </c>
      <c r="G248" s="2">
        <v>14886</v>
      </c>
      <c r="H248" s="2">
        <v>16970</v>
      </c>
      <c r="I248" s="2">
        <v>19263</v>
      </c>
      <c r="J248" s="2">
        <v>19975</v>
      </c>
      <c r="K248" s="2">
        <v>19843</v>
      </c>
      <c r="L248" s="2">
        <v>20587</v>
      </c>
      <c r="M248" s="2">
        <v>20811</v>
      </c>
      <c r="N248" s="2">
        <v>20800</v>
      </c>
      <c r="O248" s="2">
        <v>19158</v>
      </c>
      <c r="P248" s="2">
        <v>18838</v>
      </c>
      <c r="Q248" s="2">
        <v>18462</v>
      </c>
      <c r="R248" s="2">
        <v>19423</v>
      </c>
      <c r="S248" s="2">
        <v>20683</v>
      </c>
      <c r="T248" s="2">
        <v>21742</v>
      </c>
      <c r="U248" s="2">
        <v>22861</v>
      </c>
      <c r="V248" s="2">
        <v>22599</v>
      </c>
      <c r="W248" s="2">
        <v>22034</v>
      </c>
      <c r="X248" s="2">
        <v>20135</v>
      </c>
      <c r="Y248" s="2">
        <v>18393</v>
      </c>
      <c r="Z248" s="5"/>
      <c r="AA248" s="10"/>
      <c r="AB248" s="5"/>
      <c r="AC248" s="11"/>
      <c r="AD248" s="2"/>
      <c r="AE248" s="2"/>
      <c r="AF248" s="2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</row>
    <row r="249" spans="1:75" x14ac:dyDescent="0.2">
      <c r="A249" s="1">
        <v>45534</v>
      </c>
      <c r="B249" s="2">
        <v>17303</v>
      </c>
      <c r="C249" s="2">
        <v>16538</v>
      </c>
      <c r="D249" s="2">
        <v>15426</v>
      </c>
      <c r="E249" s="2">
        <v>14775</v>
      </c>
      <c r="F249" s="2">
        <v>14183</v>
      </c>
      <c r="G249" s="2">
        <v>14827</v>
      </c>
      <c r="H249" s="2">
        <v>16816</v>
      </c>
      <c r="I249" s="2">
        <v>18895</v>
      </c>
      <c r="J249" s="2">
        <v>19820</v>
      </c>
      <c r="K249" s="2">
        <v>19706</v>
      </c>
      <c r="L249" s="2">
        <v>20338</v>
      </c>
      <c r="M249" s="2">
        <v>20759</v>
      </c>
      <c r="N249" s="2">
        <v>20797</v>
      </c>
      <c r="O249" s="2">
        <v>19201</v>
      </c>
      <c r="P249" s="2">
        <v>18897</v>
      </c>
      <c r="Q249" s="2">
        <v>18242</v>
      </c>
      <c r="R249" s="2">
        <v>19332</v>
      </c>
      <c r="S249" s="2">
        <v>20486</v>
      </c>
      <c r="T249" s="2">
        <v>21565</v>
      </c>
      <c r="U249" s="2">
        <v>22456</v>
      </c>
      <c r="V249" s="2">
        <v>22511</v>
      </c>
      <c r="W249" s="2">
        <v>21697</v>
      </c>
      <c r="X249" s="2">
        <v>20301</v>
      </c>
      <c r="Y249" s="2">
        <v>18700</v>
      </c>
      <c r="Z249" s="5"/>
      <c r="AA249" s="10"/>
      <c r="AB249" s="5"/>
      <c r="AC249" s="11"/>
      <c r="AD249" s="2"/>
      <c r="AE249" s="2"/>
      <c r="AF249" s="2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</row>
    <row r="250" spans="1:75" x14ac:dyDescent="0.2">
      <c r="A250" s="1">
        <v>45535</v>
      </c>
      <c r="B250" s="2">
        <v>16241</v>
      </c>
      <c r="C250" s="2">
        <v>15778</v>
      </c>
      <c r="D250" s="2">
        <v>15389</v>
      </c>
      <c r="E250" s="2">
        <v>14320</v>
      </c>
      <c r="F250" s="2">
        <v>13591</v>
      </c>
      <c r="G250" s="2">
        <v>13769</v>
      </c>
      <c r="H250" s="2">
        <v>14460</v>
      </c>
      <c r="I250" s="2">
        <v>16861</v>
      </c>
      <c r="J250" s="2">
        <v>19778</v>
      </c>
      <c r="K250" s="2">
        <v>21381</v>
      </c>
      <c r="L250" s="2">
        <v>22460</v>
      </c>
      <c r="M250" s="2">
        <v>22802</v>
      </c>
      <c r="N250" s="2">
        <v>23820</v>
      </c>
      <c r="O250" s="2">
        <v>24517</v>
      </c>
      <c r="P250" s="2">
        <v>23948</v>
      </c>
      <c r="Q250" s="2">
        <v>24407</v>
      </c>
      <c r="R250" s="2">
        <v>24515</v>
      </c>
      <c r="S250" s="2">
        <v>26083</v>
      </c>
      <c r="T250" s="2">
        <v>25527</v>
      </c>
      <c r="U250" s="2">
        <v>24820</v>
      </c>
      <c r="V250" s="2">
        <v>24235</v>
      </c>
      <c r="W250" s="2">
        <v>21745</v>
      </c>
      <c r="X250" s="2">
        <v>19594</v>
      </c>
      <c r="Y250" s="2">
        <v>18804</v>
      </c>
      <c r="Z250" s="5"/>
      <c r="AA250" s="10"/>
      <c r="AB250" s="5"/>
      <c r="AC250" s="11"/>
      <c r="AD250" s="2"/>
      <c r="AE250" s="2"/>
      <c r="AF250" s="2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</row>
    <row r="251" spans="1:75" x14ac:dyDescent="0.2">
      <c r="A251" s="1">
        <v>45536</v>
      </c>
      <c r="B251" s="2">
        <v>16657</v>
      </c>
      <c r="C251" s="2">
        <v>15989</v>
      </c>
      <c r="D251" s="2">
        <v>15719</v>
      </c>
      <c r="E251" s="2">
        <v>14705</v>
      </c>
      <c r="F251" s="2">
        <v>14197</v>
      </c>
      <c r="G251" s="2">
        <v>13793</v>
      </c>
      <c r="H251" s="2">
        <v>13805</v>
      </c>
      <c r="I251" s="2">
        <v>15198</v>
      </c>
      <c r="J251" s="2">
        <v>17326</v>
      </c>
      <c r="K251" s="2">
        <v>19919</v>
      </c>
      <c r="L251" s="2">
        <v>20770</v>
      </c>
      <c r="M251" s="2">
        <v>22810</v>
      </c>
      <c r="N251" s="2">
        <v>23710</v>
      </c>
      <c r="O251" s="2">
        <v>24271</v>
      </c>
      <c r="P251" s="2">
        <v>25158</v>
      </c>
      <c r="Q251" s="2">
        <v>24268</v>
      </c>
      <c r="R251" s="2">
        <v>26871</v>
      </c>
      <c r="S251" s="2">
        <v>27736</v>
      </c>
      <c r="T251" s="2">
        <v>26442</v>
      </c>
      <c r="U251" s="2">
        <v>27102</v>
      </c>
      <c r="V251" s="2">
        <v>25943</v>
      </c>
      <c r="W251" s="2">
        <v>23766</v>
      </c>
      <c r="X251" s="2">
        <v>21050</v>
      </c>
      <c r="Y251" s="2">
        <v>18270</v>
      </c>
      <c r="Z251" s="5"/>
      <c r="AA251" s="10"/>
      <c r="AB251" s="5"/>
      <c r="AC251" s="11"/>
      <c r="AD251" s="2"/>
      <c r="AE251" s="2"/>
      <c r="AF251" s="2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</row>
    <row r="252" spans="1:75" x14ac:dyDescent="0.2">
      <c r="A252" s="1">
        <v>45537</v>
      </c>
      <c r="B252" s="2">
        <v>17171</v>
      </c>
      <c r="C252" s="2">
        <v>16401</v>
      </c>
      <c r="D252" s="2">
        <v>15865</v>
      </c>
      <c r="E252" s="2">
        <v>14751</v>
      </c>
      <c r="F252" s="2">
        <v>14154</v>
      </c>
      <c r="G252" s="2">
        <v>13990</v>
      </c>
      <c r="H252" s="2">
        <v>14226</v>
      </c>
      <c r="I252" s="2">
        <v>15729</v>
      </c>
      <c r="J252" s="2">
        <v>18023</v>
      </c>
      <c r="K252" s="2">
        <v>20482</v>
      </c>
      <c r="L252" s="2">
        <v>21664</v>
      </c>
      <c r="M252" s="2">
        <v>23461</v>
      </c>
      <c r="N252" s="2">
        <v>24299</v>
      </c>
      <c r="O252" s="2">
        <v>24416</v>
      </c>
      <c r="P252" s="2">
        <v>25147</v>
      </c>
      <c r="Q252" s="2">
        <v>23782</v>
      </c>
      <c r="R252" s="2">
        <v>27075</v>
      </c>
      <c r="S252" s="2">
        <v>27713</v>
      </c>
      <c r="T252" s="2">
        <v>26517</v>
      </c>
      <c r="U252" s="2">
        <v>27366</v>
      </c>
      <c r="V252" s="2">
        <v>25665</v>
      </c>
      <c r="W252" s="2">
        <v>23138</v>
      </c>
      <c r="X252" s="2">
        <v>20308</v>
      </c>
      <c r="Y252" s="2">
        <v>17255</v>
      </c>
      <c r="Z252" s="5"/>
      <c r="AA252" s="10"/>
      <c r="AB252" s="5"/>
      <c r="AC252" s="11"/>
      <c r="AD252" s="2"/>
      <c r="AE252" s="2"/>
      <c r="AF252" s="2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</row>
    <row r="253" spans="1:75" x14ac:dyDescent="0.2">
      <c r="A253" s="1">
        <v>45538</v>
      </c>
      <c r="B253" s="2">
        <v>16332</v>
      </c>
      <c r="C253" s="2">
        <v>15295</v>
      </c>
      <c r="D253" s="2">
        <v>14668</v>
      </c>
      <c r="E253" s="2">
        <v>13679</v>
      </c>
      <c r="F253" s="2">
        <v>13412</v>
      </c>
      <c r="G253" s="2">
        <v>14271</v>
      </c>
      <c r="H253" s="2">
        <v>16253</v>
      </c>
      <c r="I253" s="2">
        <v>17954</v>
      </c>
      <c r="J253" s="2">
        <v>19580</v>
      </c>
      <c r="K253" s="2">
        <v>18920</v>
      </c>
      <c r="L253" s="2">
        <v>19313</v>
      </c>
      <c r="M253" s="2">
        <v>19968</v>
      </c>
      <c r="N253" s="2">
        <v>18891</v>
      </c>
      <c r="O253" s="2">
        <v>17996</v>
      </c>
      <c r="P253" s="2">
        <v>17782</v>
      </c>
      <c r="Q253" s="2">
        <v>18339</v>
      </c>
      <c r="R253" s="2">
        <v>18589</v>
      </c>
      <c r="S253" s="2">
        <v>18450</v>
      </c>
      <c r="T253" s="2">
        <v>20568</v>
      </c>
      <c r="U253" s="2">
        <v>21387</v>
      </c>
      <c r="V253" s="2">
        <v>21493</v>
      </c>
      <c r="W253" s="2">
        <v>20907</v>
      </c>
      <c r="X253" s="2">
        <v>19989</v>
      </c>
      <c r="Y253" s="2">
        <v>18312</v>
      </c>
      <c r="Z253" s="5"/>
      <c r="AA253" s="10"/>
      <c r="AB253" s="5"/>
      <c r="AC253" s="11"/>
      <c r="AD253" s="2"/>
      <c r="AE253" s="2"/>
      <c r="AF253" s="2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</row>
    <row r="254" spans="1:75" x14ac:dyDescent="0.2">
      <c r="A254" s="1">
        <v>45539</v>
      </c>
      <c r="B254" s="2">
        <v>17035</v>
      </c>
      <c r="C254" s="2">
        <v>15732</v>
      </c>
      <c r="D254" s="2">
        <v>15027</v>
      </c>
      <c r="E254" s="2">
        <v>13910</v>
      </c>
      <c r="F254" s="2">
        <v>13633</v>
      </c>
      <c r="G254" s="2">
        <v>14371</v>
      </c>
      <c r="H254" s="2">
        <v>16111</v>
      </c>
      <c r="I254" s="2">
        <v>17784</v>
      </c>
      <c r="J254" s="2">
        <v>19316</v>
      </c>
      <c r="K254" s="2">
        <v>18953</v>
      </c>
      <c r="L254" s="2">
        <v>19565</v>
      </c>
      <c r="M254" s="2">
        <v>20393</v>
      </c>
      <c r="N254" s="2">
        <v>19279</v>
      </c>
      <c r="O254" s="2">
        <v>18536</v>
      </c>
      <c r="P254" s="2">
        <v>18430</v>
      </c>
      <c r="Q254" s="2">
        <v>19104</v>
      </c>
      <c r="R254" s="2">
        <v>19392</v>
      </c>
      <c r="S254" s="2">
        <v>19734</v>
      </c>
      <c r="T254" s="2">
        <v>21490</v>
      </c>
      <c r="U254" s="2">
        <v>22323</v>
      </c>
      <c r="V254" s="2">
        <v>22560</v>
      </c>
      <c r="W254" s="2">
        <v>21786</v>
      </c>
      <c r="X254" s="2">
        <v>20676</v>
      </c>
      <c r="Y254" s="2">
        <v>18746</v>
      </c>
      <c r="Z254" s="5"/>
      <c r="AA254" s="10"/>
      <c r="AB254" s="5"/>
      <c r="AC254" s="11"/>
      <c r="AD254" s="2"/>
      <c r="AE254" s="2"/>
      <c r="AF254" s="2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</row>
    <row r="255" spans="1:75" x14ac:dyDescent="0.2">
      <c r="A255" s="1">
        <v>45540</v>
      </c>
      <c r="B255" s="2">
        <v>17141</v>
      </c>
      <c r="C255" s="2">
        <v>16105</v>
      </c>
      <c r="D255" s="2">
        <v>15504</v>
      </c>
      <c r="E255" s="2">
        <v>14373</v>
      </c>
      <c r="F255" s="2">
        <v>13882</v>
      </c>
      <c r="G255" s="2">
        <v>14352</v>
      </c>
      <c r="H255" s="2">
        <v>15905</v>
      </c>
      <c r="I255" s="2">
        <v>17713</v>
      </c>
      <c r="J255" s="2">
        <v>19543</v>
      </c>
      <c r="K255" s="2">
        <v>19261</v>
      </c>
      <c r="L255" s="2">
        <v>20339</v>
      </c>
      <c r="M255" s="2">
        <v>21570</v>
      </c>
      <c r="N255" s="2">
        <v>20508</v>
      </c>
      <c r="O255" s="2">
        <v>19857</v>
      </c>
      <c r="P255" s="2">
        <v>19678</v>
      </c>
      <c r="Q255" s="2">
        <v>20630</v>
      </c>
      <c r="R255" s="2">
        <v>20454</v>
      </c>
      <c r="S255" s="2">
        <v>20312</v>
      </c>
      <c r="T255" s="2">
        <v>22172</v>
      </c>
      <c r="U255" s="2">
        <v>23323</v>
      </c>
      <c r="V255" s="2">
        <v>23555</v>
      </c>
      <c r="W255" s="2">
        <v>22887</v>
      </c>
      <c r="X255" s="2">
        <v>21690</v>
      </c>
      <c r="Y255" s="2">
        <v>19618</v>
      </c>
      <c r="Z255" s="5"/>
      <c r="AA255" s="10"/>
      <c r="AB255" s="5"/>
      <c r="AC255" s="11"/>
      <c r="AD255" s="2"/>
      <c r="AE255" s="2"/>
      <c r="AF255" s="2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</row>
    <row r="256" spans="1:75" x14ac:dyDescent="0.2">
      <c r="A256" s="1">
        <v>45541</v>
      </c>
      <c r="B256" s="2">
        <v>17919</v>
      </c>
      <c r="C256" s="2">
        <v>16877</v>
      </c>
      <c r="D256" s="2">
        <v>15976</v>
      </c>
      <c r="E256" s="2">
        <v>14620</v>
      </c>
      <c r="F256" s="2">
        <v>13788</v>
      </c>
      <c r="G256" s="2">
        <v>14178</v>
      </c>
      <c r="H256" s="2">
        <v>15660</v>
      </c>
      <c r="I256" s="2">
        <v>17902</v>
      </c>
      <c r="J256" s="2">
        <v>19891</v>
      </c>
      <c r="K256" s="2">
        <v>19388</v>
      </c>
      <c r="L256" s="2">
        <v>19857</v>
      </c>
      <c r="M256" s="2">
        <v>20876</v>
      </c>
      <c r="N256" s="2">
        <v>19514</v>
      </c>
      <c r="O256" s="2">
        <v>18911</v>
      </c>
      <c r="P256" s="2">
        <v>18710</v>
      </c>
      <c r="Q256" s="2">
        <v>19286</v>
      </c>
      <c r="R256" s="2">
        <v>19071</v>
      </c>
      <c r="S256" s="2">
        <v>19101</v>
      </c>
      <c r="T256" s="2">
        <v>20464</v>
      </c>
      <c r="U256" s="2">
        <v>21398</v>
      </c>
      <c r="V256" s="2">
        <v>21302</v>
      </c>
      <c r="W256" s="2">
        <v>20928</v>
      </c>
      <c r="X256" s="2">
        <v>20430</v>
      </c>
      <c r="Y256" s="2">
        <v>18743</v>
      </c>
      <c r="Z256" s="5"/>
      <c r="AA256" s="10"/>
      <c r="AB256" s="5"/>
      <c r="AC256" s="11"/>
      <c r="AD256" s="2"/>
      <c r="AE256" s="2"/>
      <c r="AF256" s="2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</row>
    <row r="257" spans="1:75" x14ac:dyDescent="0.2">
      <c r="A257" s="1">
        <v>45542</v>
      </c>
      <c r="B257" s="2">
        <v>16682</v>
      </c>
      <c r="C257" s="2">
        <v>15940</v>
      </c>
      <c r="D257" s="2">
        <v>15587</v>
      </c>
      <c r="E257" s="2">
        <v>14643</v>
      </c>
      <c r="F257" s="2">
        <v>14175</v>
      </c>
      <c r="G257" s="2">
        <v>14527</v>
      </c>
      <c r="H257" s="2">
        <v>15039</v>
      </c>
      <c r="I257" s="2">
        <v>16210</v>
      </c>
      <c r="J257" s="2">
        <v>18100</v>
      </c>
      <c r="K257" s="2">
        <v>20281</v>
      </c>
      <c r="L257" s="2">
        <v>21222</v>
      </c>
      <c r="M257" s="2">
        <v>22549</v>
      </c>
      <c r="N257" s="2">
        <v>23542</v>
      </c>
      <c r="O257" s="2">
        <v>23822</v>
      </c>
      <c r="P257" s="2">
        <v>24300</v>
      </c>
      <c r="Q257" s="2">
        <v>23314</v>
      </c>
      <c r="R257" s="2">
        <v>25792</v>
      </c>
      <c r="S257" s="2">
        <v>26817</v>
      </c>
      <c r="T257" s="2">
        <v>24887</v>
      </c>
      <c r="U257" s="2">
        <v>25258</v>
      </c>
      <c r="V257" s="2">
        <v>23785</v>
      </c>
      <c r="W257" s="2">
        <v>22042</v>
      </c>
      <c r="X257" s="2">
        <v>20093</v>
      </c>
      <c r="Y257" s="2">
        <v>17456</v>
      </c>
      <c r="Z257" s="5"/>
      <c r="AA257" s="10"/>
      <c r="AB257" s="5"/>
      <c r="AC257" s="11"/>
      <c r="AD257" s="2"/>
      <c r="AE257" s="2"/>
      <c r="AF257" s="2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</row>
    <row r="258" spans="1:75" x14ac:dyDescent="0.2">
      <c r="A258" s="1">
        <v>45543</v>
      </c>
      <c r="B258" s="2">
        <v>16471</v>
      </c>
      <c r="C258" s="2">
        <v>15824</v>
      </c>
      <c r="D258" s="2">
        <v>15525</v>
      </c>
      <c r="E258" s="2">
        <v>14511</v>
      </c>
      <c r="F258" s="2">
        <v>13938</v>
      </c>
      <c r="G258" s="2">
        <v>13578</v>
      </c>
      <c r="H258" s="2">
        <v>13772</v>
      </c>
      <c r="I258" s="2">
        <v>14961</v>
      </c>
      <c r="J258" s="2">
        <v>17116</v>
      </c>
      <c r="K258" s="2">
        <v>19478</v>
      </c>
      <c r="L258" s="2">
        <v>20346</v>
      </c>
      <c r="M258" s="2">
        <v>22289</v>
      </c>
      <c r="N258" s="2">
        <v>23123</v>
      </c>
      <c r="O258" s="2">
        <v>23008</v>
      </c>
      <c r="P258" s="2">
        <v>23477</v>
      </c>
      <c r="Q258" s="2">
        <v>22747</v>
      </c>
      <c r="R258" s="2">
        <v>25301</v>
      </c>
      <c r="S258" s="2">
        <v>26631</v>
      </c>
      <c r="T258" s="2">
        <v>25308</v>
      </c>
      <c r="U258" s="2">
        <v>26303</v>
      </c>
      <c r="V258" s="2">
        <v>24810</v>
      </c>
      <c r="W258" s="2">
        <v>22128</v>
      </c>
      <c r="X258" s="2">
        <v>19466</v>
      </c>
      <c r="Y258" s="2">
        <v>16952</v>
      </c>
      <c r="Z258" s="5"/>
      <c r="AA258" s="10"/>
      <c r="AB258" s="5"/>
      <c r="AC258" s="11"/>
      <c r="AD258" s="2"/>
      <c r="AE258" s="2"/>
      <c r="AF258" s="2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</row>
    <row r="259" spans="1:75" x14ac:dyDescent="0.2">
      <c r="A259" s="1">
        <v>45544</v>
      </c>
      <c r="B259" s="2">
        <v>16421</v>
      </c>
      <c r="C259" s="2">
        <v>15357</v>
      </c>
      <c r="D259" s="2">
        <v>14578</v>
      </c>
      <c r="E259" s="2">
        <v>13634</v>
      </c>
      <c r="F259" s="2">
        <v>13366</v>
      </c>
      <c r="G259" s="2">
        <v>14419</v>
      </c>
      <c r="H259" s="2">
        <v>16457</v>
      </c>
      <c r="I259" s="2">
        <v>18204</v>
      </c>
      <c r="J259" s="2">
        <v>20076</v>
      </c>
      <c r="K259" s="2">
        <v>19762</v>
      </c>
      <c r="L259" s="2">
        <v>20254</v>
      </c>
      <c r="M259" s="2">
        <v>21214</v>
      </c>
      <c r="N259" s="2">
        <v>19844</v>
      </c>
      <c r="O259" s="2">
        <v>18924</v>
      </c>
      <c r="P259" s="2">
        <v>18412</v>
      </c>
      <c r="Q259" s="2">
        <v>18982</v>
      </c>
      <c r="R259" s="2">
        <v>18666</v>
      </c>
      <c r="S259" s="2">
        <v>18726</v>
      </c>
      <c r="T259" s="2">
        <v>20711</v>
      </c>
      <c r="U259" s="2">
        <v>21546</v>
      </c>
      <c r="V259" s="2">
        <v>21507</v>
      </c>
      <c r="W259" s="2">
        <v>20559</v>
      </c>
      <c r="X259" s="2">
        <v>19606</v>
      </c>
      <c r="Y259" s="2">
        <v>18082</v>
      </c>
      <c r="Z259" s="5"/>
      <c r="AA259" s="10"/>
      <c r="AB259" s="5"/>
      <c r="AC259" s="11"/>
      <c r="AD259" s="2"/>
      <c r="AE259" s="2"/>
      <c r="AF259" s="2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</row>
    <row r="260" spans="1:75" x14ac:dyDescent="0.2">
      <c r="A260" s="1">
        <v>45545</v>
      </c>
      <c r="B260" s="2">
        <v>16862</v>
      </c>
      <c r="C260" s="2">
        <v>15280</v>
      </c>
      <c r="D260" s="2">
        <v>14745</v>
      </c>
      <c r="E260" s="2">
        <v>13784</v>
      </c>
      <c r="F260" s="2">
        <v>13468</v>
      </c>
      <c r="G260" s="2">
        <v>14351</v>
      </c>
      <c r="H260" s="2">
        <v>16143</v>
      </c>
      <c r="I260" s="2">
        <v>18337</v>
      </c>
      <c r="J260" s="2">
        <v>19696</v>
      </c>
      <c r="K260" s="2">
        <v>18851</v>
      </c>
      <c r="L260" s="2">
        <v>19323</v>
      </c>
      <c r="M260" s="2">
        <v>20276</v>
      </c>
      <c r="N260" s="2">
        <v>19340</v>
      </c>
      <c r="O260" s="2">
        <v>18271</v>
      </c>
      <c r="P260" s="2">
        <v>17634</v>
      </c>
      <c r="Q260" s="2">
        <v>18308</v>
      </c>
      <c r="R260" s="2">
        <v>18850</v>
      </c>
      <c r="S260" s="2">
        <v>19408</v>
      </c>
      <c r="T260" s="2">
        <v>21586</v>
      </c>
      <c r="U260" s="2">
        <v>22147</v>
      </c>
      <c r="V260" s="2">
        <v>21543</v>
      </c>
      <c r="W260" s="2">
        <v>20906</v>
      </c>
      <c r="X260" s="2">
        <v>19733</v>
      </c>
      <c r="Y260" s="2">
        <v>18103</v>
      </c>
      <c r="Z260" s="5"/>
      <c r="AA260" s="10"/>
      <c r="AB260" s="5"/>
      <c r="AC260" s="11"/>
      <c r="AD260" s="2"/>
      <c r="AE260" s="2"/>
      <c r="AF260" s="2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</row>
    <row r="261" spans="1:75" x14ac:dyDescent="0.2">
      <c r="A261" s="1">
        <v>45546</v>
      </c>
      <c r="B261" s="2">
        <v>16819</v>
      </c>
      <c r="C261" s="2">
        <v>15696</v>
      </c>
      <c r="D261" s="2">
        <v>14805</v>
      </c>
      <c r="E261" s="2">
        <v>13765</v>
      </c>
      <c r="F261" s="2">
        <v>13466</v>
      </c>
      <c r="G261" s="2">
        <v>14661</v>
      </c>
      <c r="H261" s="2">
        <v>16440</v>
      </c>
      <c r="I261" s="2">
        <v>18114</v>
      </c>
      <c r="J261" s="2">
        <v>19606</v>
      </c>
      <c r="K261" s="2">
        <v>19081</v>
      </c>
      <c r="L261" s="2">
        <v>19510</v>
      </c>
      <c r="M261" s="2">
        <v>20405</v>
      </c>
      <c r="N261" s="2">
        <v>19160</v>
      </c>
      <c r="O261" s="2">
        <v>18153</v>
      </c>
      <c r="P261" s="2">
        <v>17880</v>
      </c>
      <c r="Q261" s="2">
        <v>18308</v>
      </c>
      <c r="R261" s="2">
        <v>18397</v>
      </c>
      <c r="S261" s="2">
        <v>18587</v>
      </c>
      <c r="T261" s="2">
        <v>20567</v>
      </c>
      <c r="U261" s="2">
        <v>21699</v>
      </c>
      <c r="V261" s="2">
        <v>21590</v>
      </c>
      <c r="W261" s="2">
        <v>20469</v>
      </c>
      <c r="X261" s="2">
        <v>18956</v>
      </c>
      <c r="Y261" s="2">
        <v>17382</v>
      </c>
      <c r="Z261" s="5"/>
      <c r="AA261" s="10"/>
      <c r="AB261" s="5"/>
      <c r="AC261" s="11"/>
      <c r="AD261" s="2"/>
      <c r="AE261" s="2"/>
      <c r="AF261" s="2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</row>
    <row r="262" spans="1:75" x14ac:dyDescent="0.2">
      <c r="A262" s="1">
        <v>45547</v>
      </c>
      <c r="B262" s="2">
        <v>16229</v>
      </c>
      <c r="C262" s="2">
        <v>15275</v>
      </c>
      <c r="D262" s="2">
        <v>14715</v>
      </c>
      <c r="E262" s="2">
        <v>13707</v>
      </c>
      <c r="F262" s="2">
        <v>13496</v>
      </c>
      <c r="G262" s="2">
        <v>14309</v>
      </c>
      <c r="H262" s="2">
        <v>16087</v>
      </c>
      <c r="I262" s="2">
        <v>17919</v>
      </c>
      <c r="J262" s="2">
        <v>19493</v>
      </c>
      <c r="K262" s="2">
        <v>18978</v>
      </c>
      <c r="L262" s="2">
        <v>19608</v>
      </c>
      <c r="M262" s="2">
        <v>20463</v>
      </c>
      <c r="N262" s="2">
        <v>19606</v>
      </c>
      <c r="O262" s="2">
        <v>18892</v>
      </c>
      <c r="P262" s="2">
        <v>18316</v>
      </c>
      <c r="Q262" s="2">
        <v>19095</v>
      </c>
      <c r="R262" s="2">
        <v>19078</v>
      </c>
      <c r="S262" s="2">
        <v>19203</v>
      </c>
      <c r="T262" s="2">
        <v>21161</v>
      </c>
      <c r="U262" s="2">
        <v>22195</v>
      </c>
      <c r="V262" s="2">
        <v>21924</v>
      </c>
      <c r="W262" s="2">
        <v>21234</v>
      </c>
      <c r="X262" s="2">
        <v>20275</v>
      </c>
      <c r="Y262" s="2">
        <v>18473</v>
      </c>
      <c r="Z262" s="5"/>
      <c r="AA262" s="10"/>
      <c r="AB262" s="5"/>
      <c r="AC262" s="11"/>
      <c r="AD262" s="2"/>
      <c r="AE262" s="2"/>
      <c r="AF262" s="2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</row>
    <row r="263" spans="1:75" x14ac:dyDescent="0.2">
      <c r="A263" s="1">
        <v>45548</v>
      </c>
      <c r="B263" s="2">
        <v>17190</v>
      </c>
      <c r="C263" s="2">
        <v>15754</v>
      </c>
      <c r="D263" s="2">
        <v>15079</v>
      </c>
      <c r="E263" s="2">
        <v>13971</v>
      </c>
      <c r="F263" s="2">
        <v>13529</v>
      </c>
      <c r="G263" s="2">
        <v>14434</v>
      </c>
      <c r="H263" s="2">
        <v>16189</v>
      </c>
      <c r="I263" s="2">
        <v>18087</v>
      </c>
      <c r="J263" s="2">
        <v>20031</v>
      </c>
      <c r="K263" s="2">
        <v>19339</v>
      </c>
      <c r="L263" s="2">
        <v>19881</v>
      </c>
      <c r="M263" s="2">
        <v>21072</v>
      </c>
      <c r="N263" s="2">
        <v>20244</v>
      </c>
      <c r="O263" s="2">
        <v>19432</v>
      </c>
      <c r="P263" s="2">
        <v>19163</v>
      </c>
      <c r="Q263" s="2">
        <v>20095</v>
      </c>
      <c r="R263" s="2">
        <v>19895</v>
      </c>
      <c r="S263" s="2">
        <v>19662</v>
      </c>
      <c r="T263" s="2">
        <v>21637</v>
      </c>
      <c r="U263" s="2">
        <v>22082</v>
      </c>
      <c r="V263" s="2">
        <v>22200</v>
      </c>
      <c r="W263" s="2">
        <v>21895</v>
      </c>
      <c r="X263" s="2">
        <v>20542</v>
      </c>
      <c r="Y263" s="2">
        <v>18754</v>
      </c>
      <c r="Z263" s="5"/>
      <c r="AA263" s="10"/>
      <c r="AB263" s="5"/>
      <c r="AC263" s="11"/>
      <c r="AD263" s="2"/>
      <c r="AE263" s="2"/>
      <c r="AF263" s="2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</row>
    <row r="264" spans="1:75" x14ac:dyDescent="0.2">
      <c r="A264" s="1">
        <v>45549</v>
      </c>
      <c r="B264" s="2">
        <v>17054</v>
      </c>
      <c r="C264" s="2">
        <v>16215</v>
      </c>
      <c r="D264" s="2">
        <v>15718</v>
      </c>
      <c r="E264" s="2">
        <v>14716</v>
      </c>
      <c r="F264" s="2">
        <v>14127</v>
      </c>
      <c r="G264" s="2">
        <v>14090</v>
      </c>
      <c r="H264" s="2">
        <v>14967</v>
      </c>
      <c r="I264" s="2">
        <v>16270</v>
      </c>
      <c r="J264" s="2">
        <v>18128</v>
      </c>
      <c r="K264" s="2">
        <v>20468</v>
      </c>
      <c r="L264" s="2">
        <v>21299</v>
      </c>
      <c r="M264" s="2">
        <v>22795</v>
      </c>
      <c r="N264" s="2">
        <v>23290</v>
      </c>
      <c r="O264" s="2">
        <v>23353</v>
      </c>
      <c r="P264" s="2">
        <v>23971</v>
      </c>
      <c r="Q264" s="2">
        <v>23077</v>
      </c>
      <c r="R264" s="2">
        <v>25276</v>
      </c>
      <c r="S264" s="2">
        <v>26132</v>
      </c>
      <c r="T264" s="2">
        <v>24760</v>
      </c>
      <c r="U264" s="2">
        <v>25506</v>
      </c>
      <c r="V264" s="2">
        <v>23885</v>
      </c>
      <c r="W264" s="2">
        <v>22056</v>
      </c>
      <c r="X264" s="2">
        <v>20178</v>
      </c>
      <c r="Y264" s="2">
        <v>17664</v>
      </c>
      <c r="Z264" s="5"/>
      <c r="AA264" s="10"/>
      <c r="AB264" s="5"/>
      <c r="AC264" s="11"/>
      <c r="AD264" s="2"/>
      <c r="AE264" s="2"/>
      <c r="AF264" s="2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</row>
    <row r="265" spans="1:75" x14ac:dyDescent="0.2">
      <c r="A265" s="1">
        <v>45550</v>
      </c>
      <c r="B265" s="2">
        <v>16381</v>
      </c>
      <c r="C265" s="2">
        <v>15649</v>
      </c>
      <c r="D265" s="2">
        <v>15222</v>
      </c>
      <c r="E265" s="2">
        <v>14320</v>
      </c>
      <c r="F265" s="2">
        <v>13923</v>
      </c>
      <c r="G265" s="2">
        <v>14058</v>
      </c>
      <c r="H265" s="2">
        <v>14280</v>
      </c>
      <c r="I265" s="2">
        <v>15560</v>
      </c>
      <c r="J265" s="2">
        <v>17495</v>
      </c>
      <c r="K265" s="2">
        <v>19489</v>
      </c>
      <c r="L265" s="2">
        <v>20389</v>
      </c>
      <c r="M265" s="2">
        <v>22115</v>
      </c>
      <c r="N265" s="2">
        <v>23146</v>
      </c>
      <c r="O265" s="2">
        <v>23739</v>
      </c>
      <c r="P265" s="2">
        <v>24540</v>
      </c>
      <c r="Q265" s="2">
        <v>24060</v>
      </c>
      <c r="R265" s="2">
        <v>26884</v>
      </c>
      <c r="S265" s="2">
        <v>28141</v>
      </c>
      <c r="T265" s="2">
        <v>26895</v>
      </c>
      <c r="U265" s="2">
        <v>27776</v>
      </c>
      <c r="V265" s="2">
        <v>25770</v>
      </c>
      <c r="W265" s="2">
        <v>23185</v>
      </c>
      <c r="X265" s="2">
        <v>20320</v>
      </c>
      <c r="Y265" s="2">
        <v>17677</v>
      </c>
      <c r="Z265" s="5"/>
      <c r="AA265" s="10"/>
      <c r="AB265" s="5"/>
      <c r="AC265" s="11"/>
      <c r="AD265" s="2"/>
      <c r="AE265" s="2"/>
      <c r="AF265" s="2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</row>
    <row r="266" spans="1:75" x14ac:dyDescent="0.2">
      <c r="A266" s="1">
        <v>45551</v>
      </c>
      <c r="B266" s="2">
        <v>17133</v>
      </c>
      <c r="C266" s="2">
        <v>16043</v>
      </c>
      <c r="D266" s="2">
        <v>15341</v>
      </c>
      <c r="E266" s="2">
        <v>14343</v>
      </c>
      <c r="F266" s="2">
        <v>13862</v>
      </c>
      <c r="G266" s="2">
        <v>14855</v>
      </c>
      <c r="H266" s="2">
        <v>16573</v>
      </c>
      <c r="I266" s="2">
        <v>18660</v>
      </c>
      <c r="J266" s="2">
        <v>20814</v>
      </c>
      <c r="K266" s="2">
        <v>20156</v>
      </c>
      <c r="L266" s="2">
        <v>21012</v>
      </c>
      <c r="M266" s="2">
        <v>22522</v>
      </c>
      <c r="N266" s="2">
        <v>21709</v>
      </c>
      <c r="O266" s="2">
        <v>21025</v>
      </c>
      <c r="P266" s="2">
        <v>20636</v>
      </c>
      <c r="Q266" s="2">
        <v>21381</v>
      </c>
      <c r="R266" s="2">
        <v>21419</v>
      </c>
      <c r="S266" s="2">
        <v>21325</v>
      </c>
      <c r="T266" s="2">
        <v>23355</v>
      </c>
      <c r="U266" s="2">
        <v>24144</v>
      </c>
      <c r="V266" s="2">
        <v>23917</v>
      </c>
      <c r="W266" s="2">
        <v>23064</v>
      </c>
      <c r="X266" s="2">
        <v>22106</v>
      </c>
      <c r="Y266" s="2">
        <v>20590</v>
      </c>
      <c r="Z266" s="5"/>
      <c r="AA266" s="10"/>
      <c r="AB266" s="5"/>
      <c r="AC266" s="11"/>
      <c r="AD266" s="2"/>
      <c r="AE266" s="2"/>
      <c r="AF266" s="2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</row>
    <row r="267" spans="1:75" x14ac:dyDescent="0.2">
      <c r="A267" s="1">
        <v>45552</v>
      </c>
      <c r="B267" s="2">
        <v>19211</v>
      </c>
      <c r="C267" s="2">
        <v>17942</v>
      </c>
      <c r="D267" s="2">
        <v>17224</v>
      </c>
      <c r="E267" s="2">
        <v>15812</v>
      </c>
      <c r="F267" s="2">
        <v>15092</v>
      </c>
      <c r="G267" s="2">
        <v>15221</v>
      </c>
      <c r="H267" s="2">
        <v>16691</v>
      </c>
      <c r="I267" s="2">
        <v>18653</v>
      </c>
      <c r="J267" s="2">
        <v>20751</v>
      </c>
      <c r="K267" s="2">
        <v>20338</v>
      </c>
      <c r="L267" s="2">
        <v>21407</v>
      </c>
      <c r="M267" s="2">
        <v>22885</v>
      </c>
      <c r="N267" s="2">
        <v>21992</v>
      </c>
      <c r="O267" s="2">
        <v>21562</v>
      </c>
      <c r="P267" s="2">
        <v>21354</v>
      </c>
      <c r="Q267" s="2">
        <v>22302</v>
      </c>
      <c r="R267" s="2">
        <v>22269</v>
      </c>
      <c r="S267" s="2">
        <v>22179</v>
      </c>
      <c r="T267" s="2">
        <v>24227</v>
      </c>
      <c r="U267" s="2">
        <v>24799</v>
      </c>
      <c r="V267" s="2">
        <v>24350</v>
      </c>
      <c r="W267" s="2">
        <v>23551</v>
      </c>
      <c r="X267" s="2">
        <v>22611</v>
      </c>
      <c r="Y267" s="2">
        <v>20919</v>
      </c>
      <c r="Z267" s="5"/>
      <c r="AA267" s="10"/>
      <c r="AB267" s="5"/>
      <c r="AC267" s="11"/>
      <c r="AD267" s="2"/>
      <c r="AE267" s="2"/>
      <c r="AF267" s="2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</row>
    <row r="268" spans="1:75" x14ac:dyDescent="0.2">
      <c r="A268" s="1">
        <v>45553</v>
      </c>
      <c r="B268" s="2">
        <v>19610</v>
      </c>
      <c r="C268" s="2">
        <v>18183</v>
      </c>
      <c r="D268" s="2">
        <v>17082</v>
      </c>
      <c r="E268" s="2">
        <v>15712</v>
      </c>
      <c r="F268" s="2">
        <v>15069</v>
      </c>
      <c r="G268" s="2">
        <v>15474</v>
      </c>
      <c r="H268" s="2">
        <v>16730</v>
      </c>
      <c r="I268" s="2">
        <v>18656</v>
      </c>
      <c r="J268" s="2">
        <v>20835</v>
      </c>
      <c r="K268" s="2">
        <v>20789</v>
      </c>
      <c r="L268" s="2">
        <v>21900</v>
      </c>
      <c r="M268" s="2">
        <v>23675</v>
      </c>
      <c r="N268" s="2">
        <v>22883</v>
      </c>
      <c r="O268" s="2">
        <v>22385</v>
      </c>
      <c r="P268" s="2">
        <v>22205</v>
      </c>
      <c r="Q268" s="2">
        <v>22758</v>
      </c>
      <c r="R268" s="2">
        <v>22774</v>
      </c>
      <c r="S268" s="2">
        <v>22704</v>
      </c>
      <c r="T268" s="2">
        <v>24677</v>
      </c>
      <c r="U268" s="2">
        <v>25239</v>
      </c>
      <c r="V268" s="2">
        <v>24832</v>
      </c>
      <c r="W268" s="2">
        <v>23710</v>
      </c>
      <c r="X268" s="2">
        <v>22602</v>
      </c>
      <c r="Y268" s="2">
        <v>20782</v>
      </c>
      <c r="Z268" s="5"/>
      <c r="AA268" s="10"/>
      <c r="AB268" s="5"/>
      <c r="AC268" s="11"/>
      <c r="AD268" s="2"/>
      <c r="AE268" s="2"/>
      <c r="AF268" s="2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</row>
    <row r="269" spans="1:75" x14ac:dyDescent="0.2">
      <c r="A269" s="1">
        <v>45554</v>
      </c>
      <c r="B269" s="2">
        <v>19064</v>
      </c>
      <c r="C269" s="2">
        <v>17577</v>
      </c>
      <c r="D269" s="2">
        <v>16578</v>
      </c>
      <c r="E269" s="2">
        <v>15226</v>
      </c>
      <c r="F269" s="2">
        <v>14706</v>
      </c>
      <c r="G269" s="2">
        <v>15101</v>
      </c>
      <c r="H269" s="2">
        <v>16551</v>
      </c>
      <c r="I269" s="2">
        <v>18509</v>
      </c>
      <c r="J269" s="2">
        <v>19462</v>
      </c>
      <c r="K269" s="2">
        <v>20302</v>
      </c>
      <c r="L269" s="2">
        <v>20950</v>
      </c>
      <c r="M269" s="2">
        <v>22260</v>
      </c>
      <c r="N269" s="2">
        <v>21547</v>
      </c>
      <c r="O269" s="2">
        <v>20755</v>
      </c>
      <c r="P269" s="2">
        <v>20391</v>
      </c>
      <c r="Q269" s="2">
        <v>21313</v>
      </c>
      <c r="R269" s="2">
        <v>21126</v>
      </c>
      <c r="S269" s="2">
        <v>21163</v>
      </c>
      <c r="T269" s="2">
        <v>23348</v>
      </c>
      <c r="U269" s="2">
        <v>23664</v>
      </c>
      <c r="V269" s="2">
        <v>23337</v>
      </c>
      <c r="W269" s="2">
        <v>22705</v>
      </c>
      <c r="X269" s="2">
        <v>21934</v>
      </c>
      <c r="Y269" s="2">
        <v>20060</v>
      </c>
      <c r="Z269" s="5"/>
      <c r="AA269" s="10"/>
      <c r="AB269" s="5"/>
      <c r="AC269" s="11"/>
      <c r="AD269" s="2"/>
      <c r="AE269" s="2"/>
      <c r="AF269" s="2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</row>
    <row r="270" spans="1:75" x14ac:dyDescent="0.2">
      <c r="A270" s="1">
        <v>45555</v>
      </c>
      <c r="B270" s="2">
        <v>18399</v>
      </c>
      <c r="C270" s="2">
        <v>17146</v>
      </c>
      <c r="D270" s="2">
        <v>16381</v>
      </c>
      <c r="E270" s="2">
        <v>14768</v>
      </c>
      <c r="F270" s="2">
        <v>14262</v>
      </c>
      <c r="G270" s="2">
        <v>15053</v>
      </c>
      <c r="H270" s="2">
        <v>16182</v>
      </c>
      <c r="I270" s="2">
        <v>18113</v>
      </c>
      <c r="J270" s="2">
        <v>20148</v>
      </c>
      <c r="K270" s="2">
        <v>19618</v>
      </c>
      <c r="L270" s="2">
        <v>20021</v>
      </c>
      <c r="M270" s="2">
        <v>21107</v>
      </c>
      <c r="N270" s="2">
        <v>20124</v>
      </c>
      <c r="O270" s="2">
        <v>19341</v>
      </c>
      <c r="P270" s="2">
        <v>18691</v>
      </c>
      <c r="Q270" s="2">
        <v>19042</v>
      </c>
      <c r="R270" s="2">
        <v>19000</v>
      </c>
      <c r="S270" s="2">
        <v>19093</v>
      </c>
      <c r="T270" s="2">
        <v>21003</v>
      </c>
      <c r="U270" s="2">
        <v>21706</v>
      </c>
      <c r="V270" s="2">
        <v>21800</v>
      </c>
      <c r="W270" s="2">
        <v>21322</v>
      </c>
      <c r="X270" s="2">
        <v>20649</v>
      </c>
      <c r="Y270" s="2">
        <v>18893</v>
      </c>
      <c r="Z270" s="5"/>
      <c r="AA270" s="10"/>
      <c r="AB270" s="5"/>
      <c r="AC270" s="11"/>
      <c r="AD270" s="2"/>
      <c r="AE270" s="2"/>
      <c r="AF270" s="2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</row>
    <row r="271" spans="1:75" x14ac:dyDescent="0.2">
      <c r="A271" s="1">
        <v>45556</v>
      </c>
      <c r="B271" s="2">
        <v>17139</v>
      </c>
      <c r="C271" s="2">
        <v>16434</v>
      </c>
      <c r="D271" s="2">
        <v>16088</v>
      </c>
      <c r="E271" s="2">
        <v>15177</v>
      </c>
      <c r="F271" s="2">
        <v>14436</v>
      </c>
      <c r="G271" s="2">
        <v>14860</v>
      </c>
      <c r="H271" s="2">
        <v>15375</v>
      </c>
      <c r="I271" s="2">
        <v>16808</v>
      </c>
      <c r="J271" s="2">
        <v>18485</v>
      </c>
      <c r="K271" s="2">
        <v>20452</v>
      </c>
      <c r="L271" s="2">
        <v>21221</v>
      </c>
      <c r="M271" s="2">
        <v>22517</v>
      </c>
      <c r="N271" s="2">
        <v>22845</v>
      </c>
      <c r="O271" s="2">
        <v>23323</v>
      </c>
      <c r="P271" s="2">
        <v>23866</v>
      </c>
      <c r="Q271" s="2">
        <v>22888</v>
      </c>
      <c r="R271" s="2">
        <v>25130</v>
      </c>
      <c r="S271" s="2">
        <v>26340</v>
      </c>
      <c r="T271" s="2">
        <v>25587</v>
      </c>
      <c r="U271" s="2">
        <v>26316</v>
      </c>
      <c r="V271" s="2">
        <v>24737</v>
      </c>
      <c r="W271" s="2">
        <v>22735</v>
      </c>
      <c r="X271" s="2">
        <v>20436</v>
      </c>
      <c r="Y271" s="2">
        <v>17713</v>
      </c>
      <c r="Z271" s="5"/>
      <c r="AA271" s="10"/>
      <c r="AB271" s="5"/>
      <c r="AC271" s="11"/>
      <c r="AD271" s="2"/>
      <c r="AE271" s="2"/>
      <c r="AF271" s="2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</row>
    <row r="272" spans="1:75" x14ac:dyDescent="0.2">
      <c r="A272" s="1">
        <v>45557</v>
      </c>
      <c r="B272" s="2">
        <v>16591</v>
      </c>
      <c r="C272" s="2">
        <v>15997</v>
      </c>
      <c r="D272" s="2">
        <v>15720</v>
      </c>
      <c r="E272" s="2">
        <v>14772</v>
      </c>
      <c r="F272" s="2">
        <v>14433</v>
      </c>
      <c r="G272" s="2">
        <v>14411</v>
      </c>
      <c r="H272" s="2">
        <v>14826</v>
      </c>
      <c r="I272" s="2">
        <v>16223</v>
      </c>
      <c r="J272" s="2">
        <v>18154</v>
      </c>
      <c r="K272" s="2">
        <v>20292</v>
      </c>
      <c r="L272" s="2">
        <v>20982</v>
      </c>
      <c r="M272" s="2">
        <v>22419</v>
      </c>
      <c r="N272" s="2">
        <v>23410</v>
      </c>
      <c r="O272" s="2">
        <v>23559</v>
      </c>
      <c r="P272" s="2">
        <v>24343</v>
      </c>
      <c r="Q272" s="2">
        <v>23430</v>
      </c>
      <c r="R272" s="2">
        <v>26140</v>
      </c>
      <c r="S272" s="2">
        <v>27356</v>
      </c>
      <c r="T272" s="2">
        <v>26424</v>
      </c>
      <c r="U272" s="2">
        <v>27152</v>
      </c>
      <c r="V272" s="2">
        <v>25392</v>
      </c>
      <c r="W272" s="2">
        <v>22770</v>
      </c>
      <c r="X272" s="2">
        <v>20112</v>
      </c>
      <c r="Y272" s="2">
        <v>17596</v>
      </c>
      <c r="Z272" s="5"/>
      <c r="AA272" s="10"/>
      <c r="AB272" s="5"/>
      <c r="AC272" s="11"/>
      <c r="AD272" s="2"/>
      <c r="AE272" s="2"/>
      <c r="AF272" s="2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</row>
    <row r="273" spans="1:75" x14ac:dyDescent="0.2">
      <c r="A273" s="1">
        <v>45558</v>
      </c>
      <c r="B273" s="2">
        <v>16924</v>
      </c>
      <c r="C273" s="2">
        <v>15780</v>
      </c>
      <c r="D273" s="2">
        <v>15294</v>
      </c>
      <c r="E273" s="2">
        <v>14347</v>
      </c>
      <c r="F273" s="2">
        <v>14016</v>
      </c>
      <c r="G273" s="2">
        <v>14607</v>
      </c>
      <c r="H273" s="2">
        <v>16338</v>
      </c>
      <c r="I273" s="2">
        <v>18672</v>
      </c>
      <c r="J273" s="2">
        <v>20230</v>
      </c>
      <c r="K273" s="2">
        <v>19663</v>
      </c>
      <c r="L273" s="2">
        <v>20043</v>
      </c>
      <c r="M273" s="2">
        <v>21166</v>
      </c>
      <c r="N273" s="2">
        <v>19914</v>
      </c>
      <c r="O273" s="2">
        <v>18686</v>
      </c>
      <c r="P273" s="2">
        <v>18226</v>
      </c>
      <c r="Q273" s="2">
        <v>18798</v>
      </c>
      <c r="R273" s="2">
        <v>19072</v>
      </c>
      <c r="S273" s="2">
        <v>19471</v>
      </c>
      <c r="T273" s="2">
        <v>22136</v>
      </c>
      <c r="U273" s="2">
        <v>22682</v>
      </c>
      <c r="V273" s="2">
        <v>22255</v>
      </c>
      <c r="W273" s="2">
        <v>21448</v>
      </c>
      <c r="X273" s="2">
        <v>20657</v>
      </c>
      <c r="Y273" s="2">
        <v>18979</v>
      </c>
      <c r="Z273" s="5"/>
      <c r="AA273" s="10"/>
      <c r="AB273" s="5"/>
      <c r="AC273" s="11"/>
      <c r="AD273" s="2"/>
      <c r="AE273" s="2"/>
      <c r="AF273" s="2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</row>
    <row r="274" spans="1:75" x14ac:dyDescent="0.2">
      <c r="A274" s="1">
        <v>45559</v>
      </c>
      <c r="B274" s="2">
        <v>17278</v>
      </c>
      <c r="C274" s="2">
        <v>16294</v>
      </c>
      <c r="D274" s="2">
        <v>15761</v>
      </c>
      <c r="E274" s="2">
        <v>14681</v>
      </c>
      <c r="F274" s="2">
        <v>14318</v>
      </c>
      <c r="G274" s="2">
        <v>15371</v>
      </c>
      <c r="H274" s="2">
        <v>17178</v>
      </c>
      <c r="I274" s="2">
        <v>18825</v>
      </c>
      <c r="J274" s="2">
        <v>20763</v>
      </c>
      <c r="K274" s="2">
        <v>19572</v>
      </c>
      <c r="L274" s="2">
        <v>19889</v>
      </c>
      <c r="M274" s="2">
        <v>21025</v>
      </c>
      <c r="N274" s="2">
        <v>19403</v>
      </c>
      <c r="O274" s="2">
        <v>18536</v>
      </c>
      <c r="P274" s="2">
        <v>18277</v>
      </c>
      <c r="Q274" s="2">
        <v>18598</v>
      </c>
      <c r="R274" s="2">
        <v>18712</v>
      </c>
      <c r="S274" s="2">
        <v>19170</v>
      </c>
      <c r="T274" s="2">
        <v>22079</v>
      </c>
      <c r="U274" s="2">
        <v>22772</v>
      </c>
      <c r="V274" s="2">
        <v>22311</v>
      </c>
      <c r="W274" s="2">
        <v>21279</v>
      </c>
      <c r="X274" s="2">
        <v>20315</v>
      </c>
      <c r="Y274" s="2">
        <v>18664</v>
      </c>
      <c r="Z274" s="5"/>
      <c r="AA274" s="10"/>
      <c r="AB274" s="5"/>
      <c r="AC274" s="11"/>
      <c r="AD274" s="2"/>
      <c r="AE274" s="2"/>
      <c r="AF274" s="2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</row>
    <row r="275" spans="1:75" x14ac:dyDescent="0.2">
      <c r="A275" s="1">
        <v>45560</v>
      </c>
      <c r="B275" s="2">
        <v>17447</v>
      </c>
      <c r="C275" s="2">
        <v>16310</v>
      </c>
      <c r="D275" s="2">
        <v>16028</v>
      </c>
      <c r="E275" s="2">
        <v>14990</v>
      </c>
      <c r="F275" s="2">
        <v>14626</v>
      </c>
      <c r="G275" s="2">
        <v>15157</v>
      </c>
      <c r="H275" s="2">
        <v>16929</v>
      </c>
      <c r="I275" s="2">
        <v>18900</v>
      </c>
      <c r="J275" s="2">
        <v>20747</v>
      </c>
      <c r="K275" s="2">
        <v>19958</v>
      </c>
      <c r="L275" s="2">
        <v>20426</v>
      </c>
      <c r="M275" s="2">
        <v>21334</v>
      </c>
      <c r="N275" s="2">
        <v>20388</v>
      </c>
      <c r="O275" s="2">
        <v>19401</v>
      </c>
      <c r="P275" s="2">
        <v>18618</v>
      </c>
      <c r="Q275" s="2">
        <v>19168</v>
      </c>
      <c r="R275" s="2">
        <v>19629</v>
      </c>
      <c r="S275" s="2">
        <v>19866</v>
      </c>
      <c r="T275" s="2">
        <v>22482</v>
      </c>
      <c r="U275" s="2">
        <v>22803</v>
      </c>
      <c r="V275" s="2">
        <v>22659</v>
      </c>
      <c r="W275" s="2">
        <v>21994</v>
      </c>
      <c r="X275" s="2">
        <v>21048</v>
      </c>
      <c r="Y275" s="2">
        <v>19051</v>
      </c>
      <c r="Z275" s="5"/>
      <c r="AA275" s="10"/>
      <c r="AB275" s="5"/>
      <c r="AC275" s="11"/>
      <c r="AD275" s="2"/>
      <c r="AE275" s="2"/>
      <c r="AF275" s="2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</row>
    <row r="276" spans="1:75" x14ac:dyDescent="0.2">
      <c r="A276" s="1">
        <v>45561</v>
      </c>
      <c r="B276" s="2">
        <v>17785</v>
      </c>
      <c r="C276" s="2">
        <v>16787</v>
      </c>
      <c r="D276" s="2">
        <v>15850</v>
      </c>
      <c r="E276" s="2">
        <v>14820</v>
      </c>
      <c r="F276" s="2">
        <v>14344</v>
      </c>
      <c r="G276" s="2">
        <v>15127</v>
      </c>
      <c r="H276" s="2">
        <v>17068</v>
      </c>
      <c r="I276" s="2">
        <v>19054</v>
      </c>
      <c r="J276" s="2">
        <v>21048</v>
      </c>
      <c r="K276" s="2">
        <v>20235</v>
      </c>
      <c r="L276" s="2">
        <v>20866</v>
      </c>
      <c r="M276" s="2">
        <v>21828</v>
      </c>
      <c r="N276" s="2">
        <v>20454</v>
      </c>
      <c r="O276" s="2">
        <v>19518</v>
      </c>
      <c r="P276" s="2">
        <v>18940</v>
      </c>
      <c r="Q276" s="2">
        <v>20067</v>
      </c>
      <c r="R276" s="2">
        <v>20736</v>
      </c>
      <c r="S276" s="2">
        <v>20794</v>
      </c>
      <c r="T276" s="2">
        <v>22878</v>
      </c>
      <c r="U276" s="2">
        <v>22657</v>
      </c>
      <c r="V276" s="2">
        <v>21901</v>
      </c>
      <c r="W276" s="2">
        <v>21319</v>
      </c>
      <c r="X276" s="2">
        <v>20526</v>
      </c>
      <c r="Y276" s="2">
        <v>19048</v>
      </c>
      <c r="Z276" s="5"/>
      <c r="AA276" s="10"/>
      <c r="AB276" s="5"/>
      <c r="AC276" s="11"/>
      <c r="AD276" s="2"/>
      <c r="AE276" s="2"/>
      <c r="AF276" s="2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</row>
    <row r="277" spans="1:75" x14ac:dyDescent="0.2">
      <c r="A277" s="1">
        <v>45562</v>
      </c>
      <c r="B277" s="2">
        <v>17794</v>
      </c>
      <c r="C277" s="2">
        <v>16827</v>
      </c>
      <c r="D277" s="2">
        <v>16231</v>
      </c>
      <c r="E277" s="2">
        <v>15100</v>
      </c>
      <c r="F277" s="2">
        <v>14612</v>
      </c>
      <c r="G277" s="2">
        <v>14965</v>
      </c>
      <c r="H277" s="2">
        <v>16458</v>
      </c>
      <c r="I277" s="2">
        <v>18233</v>
      </c>
      <c r="J277" s="2">
        <v>20312</v>
      </c>
      <c r="K277" s="2">
        <v>20074</v>
      </c>
      <c r="L277" s="2">
        <v>20554</v>
      </c>
      <c r="M277" s="2">
        <v>21358</v>
      </c>
      <c r="N277" s="2">
        <v>19647</v>
      </c>
      <c r="O277" s="2">
        <v>18534</v>
      </c>
      <c r="P277" s="2">
        <v>17935</v>
      </c>
      <c r="Q277" s="2">
        <v>18290</v>
      </c>
      <c r="R277" s="2">
        <v>17898</v>
      </c>
      <c r="S277" s="2">
        <v>18391</v>
      </c>
      <c r="T277" s="2">
        <v>20616</v>
      </c>
      <c r="U277" s="2">
        <v>21057</v>
      </c>
      <c r="V277" s="2">
        <v>21167</v>
      </c>
      <c r="W277" s="2">
        <v>20888</v>
      </c>
      <c r="X277" s="2">
        <v>20580</v>
      </c>
      <c r="Y277" s="2">
        <v>19224</v>
      </c>
      <c r="Z277" s="5"/>
      <c r="AA277" s="10"/>
      <c r="AB277" s="5"/>
      <c r="AC277" s="11"/>
      <c r="AD277" s="2"/>
      <c r="AE277" s="2"/>
      <c r="AF277" s="2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</row>
    <row r="278" spans="1:75" x14ac:dyDescent="0.2">
      <c r="A278" s="1">
        <v>45563</v>
      </c>
      <c r="B278" s="2">
        <v>17479</v>
      </c>
      <c r="C278" s="2">
        <v>16796</v>
      </c>
      <c r="D278" s="2">
        <v>16484</v>
      </c>
      <c r="E278" s="2">
        <v>15453</v>
      </c>
      <c r="F278" s="2">
        <v>15126</v>
      </c>
      <c r="G278" s="2">
        <v>15036</v>
      </c>
      <c r="H278" s="2">
        <v>15740</v>
      </c>
      <c r="I278" s="2">
        <v>16992</v>
      </c>
      <c r="J278" s="2">
        <v>18842</v>
      </c>
      <c r="K278" s="2">
        <v>21086</v>
      </c>
      <c r="L278" s="2">
        <v>21818</v>
      </c>
      <c r="M278" s="2">
        <v>23036</v>
      </c>
      <c r="N278" s="2">
        <v>23312</v>
      </c>
      <c r="O278" s="2">
        <v>23435</v>
      </c>
      <c r="P278" s="2">
        <v>23847</v>
      </c>
      <c r="Q278" s="2">
        <v>23105</v>
      </c>
      <c r="R278" s="2">
        <v>25487</v>
      </c>
      <c r="S278" s="2">
        <v>26408</v>
      </c>
      <c r="T278" s="2">
        <v>25700</v>
      </c>
      <c r="U278" s="2">
        <v>26118</v>
      </c>
      <c r="V278" s="2">
        <v>24758</v>
      </c>
      <c r="W278" s="2">
        <v>22876</v>
      </c>
      <c r="X278" s="2">
        <v>20804</v>
      </c>
      <c r="Y278" s="2">
        <v>18386</v>
      </c>
      <c r="Z278" s="5"/>
      <c r="AA278" s="10"/>
      <c r="AB278" s="5"/>
      <c r="AC278" s="11"/>
      <c r="AD278" s="2"/>
      <c r="AE278" s="2"/>
      <c r="AF278" s="2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</row>
    <row r="279" spans="1:75" x14ac:dyDescent="0.2">
      <c r="A279" s="1">
        <v>45564</v>
      </c>
      <c r="B279" s="2">
        <v>17534</v>
      </c>
      <c r="C279" s="2">
        <v>16836</v>
      </c>
      <c r="D279" s="2">
        <v>16527</v>
      </c>
      <c r="E279" s="2">
        <v>15595</v>
      </c>
      <c r="F279" s="2">
        <v>15119</v>
      </c>
      <c r="G279" s="2">
        <v>14843</v>
      </c>
      <c r="H279" s="2">
        <v>15389</v>
      </c>
      <c r="I279" s="2">
        <v>16875</v>
      </c>
      <c r="J279" s="2">
        <v>18985</v>
      </c>
      <c r="K279" s="2">
        <v>21246</v>
      </c>
      <c r="L279" s="2">
        <v>21777</v>
      </c>
      <c r="M279" s="2">
        <v>22990</v>
      </c>
      <c r="N279" s="2">
        <v>23618</v>
      </c>
      <c r="O279" s="2">
        <v>23525</v>
      </c>
      <c r="P279" s="2">
        <v>24375</v>
      </c>
      <c r="Q279" s="2">
        <v>23451</v>
      </c>
      <c r="R279" s="2">
        <v>26292</v>
      </c>
      <c r="S279" s="2">
        <v>27461</v>
      </c>
      <c r="T279" s="2">
        <v>26859</v>
      </c>
      <c r="U279" s="2">
        <v>27397</v>
      </c>
      <c r="V279" s="2">
        <v>25346</v>
      </c>
      <c r="W279" s="2">
        <v>23147</v>
      </c>
      <c r="X279" s="2">
        <v>20767</v>
      </c>
      <c r="Y279" s="2">
        <v>18296</v>
      </c>
      <c r="Z279" s="5"/>
      <c r="AA279" s="10"/>
      <c r="AB279" s="5"/>
      <c r="AC279" s="11"/>
      <c r="AD279" s="2"/>
      <c r="AE279" s="2"/>
      <c r="AF279" s="2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</row>
    <row r="280" spans="1:75" x14ac:dyDescent="0.2">
      <c r="A280" s="1">
        <v>45565</v>
      </c>
      <c r="B280" s="2">
        <v>17754</v>
      </c>
      <c r="C280" s="2">
        <v>16828</v>
      </c>
      <c r="D280" s="2">
        <v>16253</v>
      </c>
      <c r="E280" s="2">
        <v>15110</v>
      </c>
      <c r="F280" s="2">
        <v>14696</v>
      </c>
      <c r="G280" s="2">
        <v>15510</v>
      </c>
      <c r="H280" s="2">
        <v>17350</v>
      </c>
      <c r="I280" s="2">
        <v>19225</v>
      </c>
      <c r="J280" s="2">
        <v>20848</v>
      </c>
      <c r="K280" s="2">
        <v>19953</v>
      </c>
      <c r="L280" s="2">
        <v>20407</v>
      </c>
      <c r="M280" s="2">
        <v>20919</v>
      </c>
      <c r="N280" s="2">
        <v>19638</v>
      </c>
      <c r="O280" s="2">
        <v>18567</v>
      </c>
      <c r="P280" s="2">
        <v>18004</v>
      </c>
      <c r="Q280" s="2">
        <v>18702</v>
      </c>
      <c r="R280" s="2">
        <v>18973</v>
      </c>
      <c r="S280" s="2">
        <v>19006</v>
      </c>
      <c r="T280" s="2">
        <v>21851</v>
      </c>
      <c r="U280" s="2">
        <v>22510</v>
      </c>
      <c r="V280" s="2">
        <v>22447</v>
      </c>
      <c r="W280" s="2">
        <v>21724</v>
      </c>
      <c r="X280" s="2">
        <v>21051</v>
      </c>
      <c r="Y280" s="2">
        <v>19499</v>
      </c>
      <c r="Z280" s="5"/>
      <c r="AA280" s="10"/>
      <c r="AB280" s="5"/>
      <c r="AC280" s="11"/>
      <c r="AD280" s="2"/>
      <c r="AE280" s="2"/>
      <c r="AF280" s="2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</row>
    <row r="281" spans="1:75" x14ac:dyDescent="0.2">
      <c r="A281" s="1">
        <v>45566</v>
      </c>
      <c r="B281" s="2">
        <v>23440</v>
      </c>
      <c r="C281" s="2">
        <v>21213</v>
      </c>
      <c r="D281" s="2">
        <v>19260</v>
      </c>
      <c r="E281" s="2">
        <v>15517</v>
      </c>
      <c r="F281" s="2">
        <v>12870</v>
      </c>
      <c r="G281" s="2">
        <v>11629</v>
      </c>
      <c r="H281" s="2">
        <v>12103</v>
      </c>
      <c r="I281" s="2">
        <v>13034</v>
      </c>
      <c r="J281" s="2">
        <v>14422</v>
      </c>
      <c r="K281" s="2">
        <v>16850</v>
      </c>
      <c r="L281" s="2">
        <v>19059</v>
      </c>
      <c r="M281" s="2">
        <v>21103</v>
      </c>
      <c r="N281" s="2">
        <v>21742</v>
      </c>
      <c r="O281" s="2">
        <v>19990</v>
      </c>
      <c r="P281" s="2">
        <v>18602</v>
      </c>
      <c r="Q281" s="2">
        <v>17562</v>
      </c>
      <c r="R281" s="2">
        <v>17890</v>
      </c>
      <c r="S281" s="2">
        <v>17708</v>
      </c>
      <c r="T281" s="2">
        <v>19059</v>
      </c>
      <c r="U281" s="2">
        <v>21140</v>
      </c>
      <c r="V281" s="2">
        <v>21742</v>
      </c>
      <c r="W281" s="2">
        <v>25466</v>
      </c>
      <c r="X281" s="2">
        <v>25594</v>
      </c>
      <c r="Y281" s="2">
        <v>25503</v>
      </c>
      <c r="Z281" s="5"/>
      <c r="AA281" s="10"/>
      <c r="AB281" s="5"/>
      <c r="AC281" s="11"/>
      <c r="AD281" s="2"/>
      <c r="AE281" s="2"/>
      <c r="AF281" s="2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</row>
    <row r="282" spans="1:75" x14ac:dyDescent="0.2">
      <c r="A282" s="1">
        <v>45567</v>
      </c>
      <c r="B282" s="2">
        <v>17359</v>
      </c>
      <c r="C282" s="2">
        <v>16707</v>
      </c>
      <c r="D282" s="2">
        <v>16017</v>
      </c>
      <c r="E282" s="2">
        <v>14643</v>
      </c>
      <c r="F282" s="2">
        <v>13907</v>
      </c>
      <c r="G282" s="2">
        <v>13945</v>
      </c>
      <c r="H282" s="2">
        <v>16042</v>
      </c>
      <c r="I282" s="2">
        <v>16816</v>
      </c>
      <c r="J282" s="2">
        <v>17342</v>
      </c>
      <c r="K282" s="2">
        <v>18257</v>
      </c>
      <c r="L282" s="2">
        <v>19201</v>
      </c>
      <c r="M282" s="2">
        <v>19221</v>
      </c>
      <c r="N282" s="2">
        <v>19310</v>
      </c>
      <c r="O282" s="2">
        <v>18303</v>
      </c>
      <c r="P282" s="2">
        <v>17551</v>
      </c>
      <c r="Q282" s="2">
        <v>17571</v>
      </c>
      <c r="R282" s="2">
        <v>18268</v>
      </c>
      <c r="S282" s="2">
        <v>19018</v>
      </c>
      <c r="T282" s="2">
        <v>22092</v>
      </c>
      <c r="U282" s="2">
        <v>22478</v>
      </c>
      <c r="V282" s="2">
        <v>22648</v>
      </c>
      <c r="W282" s="2">
        <v>22201</v>
      </c>
      <c r="X282" s="2">
        <v>20282</v>
      </c>
      <c r="Y282" s="2">
        <v>19395</v>
      </c>
      <c r="Z282" s="5"/>
      <c r="AA282" s="10"/>
      <c r="AB282" s="5"/>
      <c r="AC282" s="11"/>
      <c r="AD282" s="2"/>
      <c r="AE282" s="2"/>
      <c r="AF282" s="2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</row>
    <row r="283" spans="1:75" x14ac:dyDescent="0.2">
      <c r="A283" s="1">
        <v>45568</v>
      </c>
      <c r="B283" s="2">
        <v>17905</v>
      </c>
      <c r="C283" s="2">
        <v>16901</v>
      </c>
      <c r="D283" s="2">
        <v>16056</v>
      </c>
      <c r="E283" s="2">
        <v>14568</v>
      </c>
      <c r="F283" s="2">
        <v>13452</v>
      </c>
      <c r="G283" s="2">
        <v>13715</v>
      </c>
      <c r="H283" s="2">
        <v>15998</v>
      </c>
      <c r="I283" s="2">
        <v>16732</v>
      </c>
      <c r="J283" s="2">
        <v>17481</v>
      </c>
      <c r="K283" s="2">
        <v>18623</v>
      </c>
      <c r="L283" s="2">
        <v>19306</v>
      </c>
      <c r="M283" s="2">
        <v>19268</v>
      </c>
      <c r="N283" s="2">
        <v>19224</v>
      </c>
      <c r="O283" s="2">
        <v>18649</v>
      </c>
      <c r="P283" s="2">
        <v>17849</v>
      </c>
      <c r="Q283" s="2">
        <v>16852</v>
      </c>
      <c r="R283" s="2">
        <v>17520</v>
      </c>
      <c r="S283" s="2">
        <v>18575</v>
      </c>
      <c r="T283" s="2">
        <v>21546</v>
      </c>
      <c r="U283" s="2">
        <v>22094</v>
      </c>
      <c r="V283" s="2">
        <v>22521</v>
      </c>
      <c r="W283" s="2">
        <v>22045</v>
      </c>
      <c r="X283" s="2">
        <v>20047</v>
      </c>
      <c r="Y283" s="2">
        <v>19042</v>
      </c>
      <c r="Z283" s="5"/>
      <c r="AA283" s="10"/>
      <c r="AB283" s="5"/>
      <c r="AC283" s="11"/>
      <c r="AD283" s="2"/>
      <c r="AE283" s="2"/>
      <c r="AF283" s="2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</row>
    <row r="284" spans="1:75" x14ac:dyDescent="0.2">
      <c r="A284" s="1">
        <v>45569</v>
      </c>
      <c r="B284" s="2">
        <v>17543</v>
      </c>
      <c r="C284" s="2">
        <v>16862</v>
      </c>
      <c r="D284" s="2">
        <v>16033</v>
      </c>
      <c r="E284" s="2">
        <v>14541</v>
      </c>
      <c r="F284" s="2">
        <v>13477</v>
      </c>
      <c r="G284" s="2">
        <v>13837</v>
      </c>
      <c r="H284" s="2">
        <v>15780</v>
      </c>
      <c r="I284" s="2">
        <v>16555</v>
      </c>
      <c r="J284" s="2">
        <v>17206</v>
      </c>
      <c r="K284" s="2">
        <v>18234</v>
      </c>
      <c r="L284" s="2">
        <v>19153</v>
      </c>
      <c r="M284" s="2">
        <v>19152</v>
      </c>
      <c r="N284" s="2">
        <v>18937</v>
      </c>
      <c r="O284" s="2">
        <v>18012</v>
      </c>
      <c r="P284" s="2">
        <v>17213</v>
      </c>
      <c r="Q284" s="2">
        <v>17132</v>
      </c>
      <c r="R284" s="2">
        <v>17304</v>
      </c>
      <c r="S284" s="2">
        <v>18248</v>
      </c>
      <c r="T284" s="2">
        <v>20894</v>
      </c>
      <c r="U284" s="2">
        <v>20928</v>
      </c>
      <c r="V284" s="2">
        <v>20968</v>
      </c>
      <c r="W284" s="2">
        <v>20766</v>
      </c>
      <c r="X284" s="2">
        <v>19554</v>
      </c>
      <c r="Y284" s="2">
        <v>19048</v>
      </c>
      <c r="Z284" s="5"/>
      <c r="AA284" s="10"/>
      <c r="AB284" s="5"/>
      <c r="AC284" s="11"/>
      <c r="AD284" s="2"/>
      <c r="AE284" s="2"/>
      <c r="AF284" s="2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</row>
    <row r="285" spans="1:75" x14ac:dyDescent="0.2">
      <c r="A285" s="1">
        <v>45570</v>
      </c>
      <c r="B285" s="2">
        <v>16839</v>
      </c>
      <c r="C285" s="2">
        <v>15616</v>
      </c>
      <c r="D285" s="2">
        <v>14815</v>
      </c>
      <c r="E285" s="2">
        <v>14106</v>
      </c>
      <c r="F285" s="2">
        <v>13311</v>
      </c>
      <c r="G285" s="2">
        <v>12917</v>
      </c>
      <c r="H285" s="2">
        <v>13629</v>
      </c>
      <c r="I285" s="2">
        <v>15095</v>
      </c>
      <c r="J285" s="2">
        <v>16747</v>
      </c>
      <c r="K285" s="2">
        <v>19317</v>
      </c>
      <c r="L285" s="2">
        <v>20978</v>
      </c>
      <c r="M285" s="2">
        <v>22450</v>
      </c>
      <c r="N285" s="2">
        <v>22794</v>
      </c>
      <c r="O285" s="2">
        <v>23823</v>
      </c>
      <c r="P285" s="2">
        <v>24567</v>
      </c>
      <c r="Q285" s="2">
        <v>25270</v>
      </c>
      <c r="R285" s="2">
        <v>26653</v>
      </c>
      <c r="S285" s="2">
        <v>27510</v>
      </c>
      <c r="T285" s="2">
        <v>27188</v>
      </c>
      <c r="U285" s="2">
        <v>25398</v>
      </c>
      <c r="V285" s="2">
        <v>24439</v>
      </c>
      <c r="W285" s="2">
        <v>22751</v>
      </c>
      <c r="X285" s="2">
        <v>21248</v>
      </c>
      <c r="Y285" s="2">
        <v>19722</v>
      </c>
      <c r="Z285" s="5"/>
      <c r="AA285" s="10"/>
      <c r="AB285" s="5"/>
      <c r="AC285" s="11"/>
      <c r="AD285" s="2"/>
      <c r="AE285" s="2"/>
      <c r="AF285" s="2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</row>
    <row r="286" spans="1:75" x14ac:dyDescent="0.2">
      <c r="A286" s="1">
        <v>45571</v>
      </c>
      <c r="B286" s="2">
        <v>17273</v>
      </c>
      <c r="C286" s="2">
        <v>16215</v>
      </c>
      <c r="D286" s="2">
        <v>15516</v>
      </c>
      <c r="E286" s="2">
        <v>14693</v>
      </c>
      <c r="F286" s="2">
        <v>13807</v>
      </c>
      <c r="G286" s="2">
        <v>13289</v>
      </c>
      <c r="H286" s="2">
        <v>13894</v>
      </c>
      <c r="I286" s="2">
        <v>15348</v>
      </c>
      <c r="J286" s="2">
        <v>17096</v>
      </c>
      <c r="K286" s="2">
        <v>19636</v>
      </c>
      <c r="L286" s="2">
        <v>20638</v>
      </c>
      <c r="M286" s="2">
        <v>21998</v>
      </c>
      <c r="N286" s="2">
        <v>22241</v>
      </c>
      <c r="O286" s="2">
        <v>23210</v>
      </c>
      <c r="P286" s="2">
        <v>23269</v>
      </c>
      <c r="Q286" s="2">
        <v>24115</v>
      </c>
      <c r="R286" s="2">
        <v>25900</v>
      </c>
      <c r="S286" s="2">
        <v>27435</v>
      </c>
      <c r="T286" s="2">
        <v>27382</v>
      </c>
      <c r="U286" s="2">
        <v>25696</v>
      </c>
      <c r="V286" s="2">
        <v>24380</v>
      </c>
      <c r="W286" s="2">
        <v>22491</v>
      </c>
      <c r="X286" s="2">
        <v>20657</v>
      </c>
      <c r="Y286" s="2">
        <v>18391</v>
      </c>
      <c r="Z286" s="5"/>
      <c r="AA286" s="10"/>
      <c r="AB286" s="5"/>
      <c r="AC286" s="11"/>
      <c r="AD286" s="2"/>
      <c r="AE286" s="2"/>
      <c r="AF286" s="2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</row>
    <row r="287" spans="1:75" x14ac:dyDescent="0.2">
      <c r="A287" s="1">
        <v>45572</v>
      </c>
      <c r="B287" s="2">
        <v>17507</v>
      </c>
      <c r="C287" s="2">
        <v>16874</v>
      </c>
      <c r="D287" s="2">
        <v>16023</v>
      </c>
      <c r="E287" s="2">
        <v>14551</v>
      </c>
      <c r="F287" s="2">
        <v>13370</v>
      </c>
      <c r="G287" s="2">
        <v>13388</v>
      </c>
      <c r="H287" s="2">
        <v>15469</v>
      </c>
      <c r="I287" s="2">
        <v>16737</v>
      </c>
      <c r="J287" s="2">
        <v>17807</v>
      </c>
      <c r="K287" s="2">
        <v>19563</v>
      </c>
      <c r="L287" s="2">
        <v>20880</v>
      </c>
      <c r="M287" s="2">
        <v>21416</v>
      </c>
      <c r="N287" s="2">
        <v>21655</v>
      </c>
      <c r="O287" s="2">
        <v>20660</v>
      </c>
      <c r="P287" s="2">
        <v>19655</v>
      </c>
      <c r="Q287" s="2">
        <v>19750</v>
      </c>
      <c r="R287" s="2">
        <v>20779</v>
      </c>
      <c r="S287" s="2">
        <v>21694</v>
      </c>
      <c r="T287" s="2">
        <v>23545</v>
      </c>
      <c r="U287" s="2">
        <v>23203</v>
      </c>
      <c r="V287" s="2">
        <v>23033</v>
      </c>
      <c r="W287" s="2">
        <v>22804</v>
      </c>
      <c r="X287" s="2">
        <v>21127</v>
      </c>
      <c r="Y287" s="2">
        <v>19818</v>
      </c>
      <c r="Z287" s="5"/>
      <c r="AA287" s="10"/>
      <c r="AB287" s="5"/>
      <c r="AC287" s="11"/>
      <c r="AD287" s="2"/>
      <c r="AE287" s="2"/>
      <c r="AF287" s="2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</row>
    <row r="288" spans="1:75" x14ac:dyDescent="0.2">
      <c r="A288" s="1">
        <v>45573</v>
      </c>
      <c r="B288" s="2">
        <v>18413</v>
      </c>
      <c r="C288" s="2">
        <v>17771</v>
      </c>
      <c r="D288" s="2">
        <v>16966</v>
      </c>
      <c r="E288" s="2">
        <v>15116</v>
      </c>
      <c r="F288" s="2">
        <v>13752</v>
      </c>
      <c r="G288" s="2">
        <v>13875</v>
      </c>
      <c r="H288" s="2">
        <v>16051</v>
      </c>
      <c r="I288" s="2">
        <v>16829</v>
      </c>
      <c r="J288" s="2">
        <v>17745</v>
      </c>
      <c r="K288" s="2">
        <v>19460</v>
      </c>
      <c r="L288" s="2">
        <v>20941</v>
      </c>
      <c r="M288" s="2">
        <v>20965</v>
      </c>
      <c r="N288" s="2">
        <v>20706</v>
      </c>
      <c r="O288" s="2">
        <v>19379</v>
      </c>
      <c r="P288" s="2">
        <v>18365</v>
      </c>
      <c r="Q288" s="2">
        <v>17949</v>
      </c>
      <c r="R288" s="2">
        <v>18665</v>
      </c>
      <c r="S288" s="2">
        <v>19873</v>
      </c>
      <c r="T288" s="2">
        <v>23069</v>
      </c>
      <c r="U288" s="2">
        <v>23062</v>
      </c>
      <c r="V288" s="2">
        <v>23329</v>
      </c>
      <c r="W288" s="2">
        <v>23245</v>
      </c>
      <c r="X288" s="2">
        <v>21286</v>
      </c>
      <c r="Y288" s="2">
        <v>19774</v>
      </c>
      <c r="Z288" s="5"/>
      <c r="AA288" s="10"/>
      <c r="AB288" s="5"/>
      <c r="AC288" s="11"/>
      <c r="AD288" s="2"/>
      <c r="AE288" s="2"/>
      <c r="AF288" s="2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</row>
    <row r="289" spans="1:75" x14ac:dyDescent="0.2">
      <c r="A289" s="1">
        <v>45574</v>
      </c>
      <c r="B289" s="2">
        <v>18963</v>
      </c>
      <c r="C289" s="2">
        <v>18314</v>
      </c>
      <c r="D289" s="2">
        <v>17684</v>
      </c>
      <c r="E289" s="2">
        <v>16165</v>
      </c>
      <c r="F289" s="2">
        <v>14944</v>
      </c>
      <c r="G289" s="2">
        <v>15135</v>
      </c>
      <c r="H289" s="2">
        <v>17595</v>
      </c>
      <c r="I289" s="2">
        <v>18581</v>
      </c>
      <c r="J289" s="2">
        <v>19020</v>
      </c>
      <c r="K289" s="2">
        <v>20192</v>
      </c>
      <c r="L289" s="2">
        <v>21007</v>
      </c>
      <c r="M289" s="2">
        <v>20637</v>
      </c>
      <c r="N289" s="2">
        <v>20776</v>
      </c>
      <c r="O289" s="2">
        <v>19824</v>
      </c>
      <c r="P289" s="2">
        <v>18749</v>
      </c>
      <c r="Q289" s="2">
        <v>19260</v>
      </c>
      <c r="R289" s="2">
        <v>20417</v>
      </c>
      <c r="S289" s="2">
        <v>21360</v>
      </c>
      <c r="T289" s="2">
        <v>23921</v>
      </c>
      <c r="U289" s="2">
        <v>23748</v>
      </c>
      <c r="V289" s="2">
        <v>23810</v>
      </c>
      <c r="W289" s="2">
        <v>23508</v>
      </c>
      <c r="X289" s="2">
        <v>21850</v>
      </c>
      <c r="Y289" s="2">
        <v>20412</v>
      </c>
      <c r="Z289" s="5"/>
      <c r="AA289" s="10"/>
      <c r="AB289" s="5"/>
      <c r="AC289" s="11"/>
      <c r="AD289" s="2"/>
      <c r="AE289" s="2"/>
      <c r="AF289" s="2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</row>
    <row r="290" spans="1:75" x14ac:dyDescent="0.2">
      <c r="A290" s="1">
        <v>45575</v>
      </c>
      <c r="B290" s="2">
        <v>19418</v>
      </c>
      <c r="C290" s="2">
        <v>18244</v>
      </c>
      <c r="D290" s="2">
        <v>17445</v>
      </c>
      <c r="E290" s="2">
        <v>15931</v>
      </c>
      <c r="F290" s="2">
        <v>14752</v>
      </c>
      <c r="G290" s="2">
        <v>14704</v>
      </c>
      <c r="H290" s="2">
        <v>17247</v>
      </c>
      <c r="I290" s="2">
        <v>18252</v>
      </c>
      <c r="J290" s="2">
        <v>18708</v>
      </c>
      <c r="K290" s="2">
        <v>19716</v>
      </c>
      <c r="L290" s="2">
        <v>20083</v>
      </c>
      <c r="M290" s="2">
        <v>21239</v>
      </c>
      <c r="N290" s="2">
        <v>21215</v>
      </c>
      <c r="O290" s="2">
        <v>20194</v>
      </c>
      <c r="P290" s="2">
        <v>19074</v>
      </c>
      <c r="Q290" s="2">
        <v>19168</v>
      </c>
      <c r="R290" s="2">
        <v>19460</v>
      </c>
      <c r="S290" s="2">
        <v>21026</v>
      </c>
      <c r="T290" s="2">
        <v>23625</v>
      </c>
      <c r="U290" s="2">
        <v>23441</v>
      </c>
      <c r="V290" s="2">
        <v>23687</v>
      </c>
      <c r="W290" s="2">
        <v>23335</v>
      </c>
      <c r="X290" s="2">
        <v>21694</v>
      </c>
      <c r="Y290" s="2">
        <v>20224</v>
      </c>
      <c r="Z290" s="5"/>
      <c r="AA290" s="10"/>
      <c r="AB290" s="5"/>
      <c r="AC290" s="11"/>
      <c r="AD290" s="2"/>
      <c r="AE290" s="2"/>
      <c r="AF290" s="2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</row>
    <row r="291" spans="1:75" x14ac:dyDescent="0.2">
      <c r="A291" s="1">
        <v>45576</v>
      </c>
      <c r="B291" s="2">
        <v>18999</v>
      </c>
      <c r="C291" s="2">
        <v>18208</v>
      </c>
      <c r="D291" s="2">
        <v>17535</v>
      </c>
      <c r="E291" s="2">
        <v>15897</v>
      </c>
      <c r="F291" s="2">
        <v>14593</v>
      </c>
      <c r="G291" s="2">
        <v>14366</v>
      </c>
      <c r="H291" s="2">
        <v>16496</v>
      </c>
      <c r="I291" s="2">
        <v>17278</v>
      </c>
      <c r="J291" s="2">
        <v>18143</v>
      </c>
      <c r="K291" s="2">
        <v>19546</v>
      </c>
      <c r="L291" s="2">
        <v>20577</v>
      </c>
      <c r="M291" s="2">
        <v>20372</v>
      </c>
      <c r="N291" s="2">
        <v>20151</v>
      </c>
      <c r="O291" s="2">
        <v>19167</v>
      </c>
      <c r="P291" s="2">
        <v>17985</v>
      </c>
      <c r="Q291" s="2">
        <v>17826</v>
      </c>
      <c r="R291" s="2">
        <v>18272</v>
      </c>
      <c r="S291" s="2">
        <v>19522</v>
      </c>
      <c r="T291" s="2">
        <v>22262</v>
      </c>
      <c r="U291" s="2">
        <v>22088</v>
      </c>
      <c r="V291" s="2">
        <v>22415</v>
      </c>
      <c r="W291" s="2">
        <v>22556</v>
      </c>
      <c r="X291" s="2">
        <v>20901</v>
      </c>
      <c r="Y291" s="2">
        <v>20182</v>
      </c>
      <c r="Z291" s="5"/>
      <c r="AA291" s="10"/>
      <c r="AB291" s="5"/>
      <c r="AC291" s="11"/>
      <c r="AD291" s="2"/>
      <c r="AE291" s="2"/>
      <c r="AF291" s="2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</row>
    <row r="292" spans="1:75" x14ac:dyDescent="0.2">
      <c r="A292" s="1">
        <v>45577</v>
      </c>
      <c r="B292" s="2">
        <v>17858</v>
      </c>
      <c r="C292" s="2">
        <v>16692</v>
      </c>
      <c r="D292" s="2">
        <v>15998</v>
      </c>
      <c r="E292" s="2">
        <v>15246</v>
      </c>
      <c r="F292" s="2">
        <v>14428</v>
      </c>
      <c r="G292" s="2">
        <v>14038</v>
      </c>
      <c r="H292" s="2">
        <v>14813</v>
      </c>
      <c r="I292" s="2">
        <v>16075</v>
      </c>
      <c r="J292" s="2">
        <v>17652</v>
      </c>
      <c r="K292" s="2">
        <v>20132</v>
      </c>
      <c r="L292" s="2">
        <v>21601</v>
      </c>
      <c r="M292" s="2">
        <v>21692</v>
      </c>
      <c r="N292" s="2">
        <v>21592</v>
      </c>
      <c r="O292" s="2">
        <v>22615</v>
      </c>
      <c r="P292" s="2">
        <v>22094</v>
      </c>
      <c r="Q292" s="2">
        <v>23230</v>
      </c>
      <c r="R292" s="2">
        <v>26029</v>
      </c>
      <c r="S292" s="2">
        <v>27413</v>
      </c>
      <c r="T292" s="2">
        <v>27700</v>
      </c>
      <c r="U292" s="2">
        <v>26097</v>
      </c>
      <c r="V292" s="2">
        <v>25075</v>
      </c>
      <c r="W292" s="2">
        <v>23642</v>
      </c>
      <c r="X292" s="2">
        <v>22074</v>
      </c>
      <c r="Y292" s="2">
        <v>20574</v>
      </c>
      <c r="Z292" s="5"/>
      <c r="AA292" s="10"/>
      <c r="AB292" s="5"/>
      <c r="AC292" s="11"/>
      <c r="AD292" s="2"/>
      <c r="AE292" s="2"/>
      <c r="AF292" s="2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</row>
    <row r="293" spans="1:75" x14ac:dyDescent="0.2">
      <c r="A293" s="1">
        <v>45578</v>
      </c>
      <c r="B293" s="2">
        <v>18422</v>
      </c>
      <c r="C293" s="2">
        <v>17454</v>
      </c>
      <c r="D293" s="2">
        <v>16764</v>
      </c>
      <c r="E293" s="2">
        <v>16024</v>
      </c>
      <c r="F293" s="2">
        <v>14996</v>
      </c>
      <c r="G293" s="2">
        <v>14378</v>
      </c>
      <c r="H293" s="2">
        <v>15027</v>
      </c>
      <c r="I293" s="2">
        <v>16322</v>
      </c>
      <c r="J293" s="2">
        <v>17554</v>
      </c>
      <c r="K293" s="2">
        <v>19731</v>
      </c>
      <c r="L293" s="2">
        <v>20355</v>
      </c>
      <c r="M293" s="2">
        <v>21393</v>
      </c>
      <c r="N293" s="2">
        <v>21787</v>
      </c>
      <c r="O293" s="2">
        <v>21438</v>
      </c>
      <c r="P293" s="2">
        <v>22804</v>
      </c>
      <c r="Q293" s="2">
        <v>22861</v>
      </c>
      <c r="R293" s="2">
        <v>25364</v>
      </c>
      <c r="S293" s="2">
        <v>27069</v>
      </c>
      <c r="T293" s="2">
        <v>28011</v>
      </c>
      <c r="U293" s="2">
        <v>26281</v>
      </c>
      <c r="V293" s="2">
        <v>25381</v>
      </c>
      <c r="W293" s="2">
        <v>23566</v>
      </c>
      <c r="X293" s="2">
        <v>21621</v>
      </c>
      <c r="Y293" s="2">
        <v>20105</v>
      </c>
      <c r="Z293" s="5"/>
      <c r="AA293" s="10"/>
      <c r="AB293" s="5"/>
      <c r="AC293" s="11"/>
      <c r="AD293" s="2"/>
      <c r="AE293" s="2"/>
      <c r="AF293" s="2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</row>
    <row r="294" spans="1:75" x14ac:dyDescent="0.2">
      <c r="A294" s="1">
        <v>45579</v>
      </c>
      <c r="B294" s="2">
        <v>18031</v>
      </c>
      <c r="C294" s="2">
        <v>17251</v>
      </c>
      <c r="D294" s="2">
        <v>16662</v>
      </c>
      <c r="E294" s="2">
        <v>15947</v>
      </c>
      <c r="F294" s="2">
        <v>15278</v>
      </c>
      <c r="G294" s="2">
        <v>15394</v>
      </c>
      <c r="H294" s="2">
        <v>16755</v>
      </c>
      <c r="I294" s="2">
        <v>18145</v>
      </c>
      <c r="J294" s="2">
        <v>19254</v>
      </c>
      <c r="K294" s="2">
        <v>22045</v>
      </c>
      <c r="L294" s="2">
        <v>23843</v>
      </c>
      <c r="M294" s="2">
        <v>25422</v>
      </c>
      <c r="N294" s="2">
        <v>26069</v>
      </c>
      <c r="O294" s="2">
        <v>27624</v>
      </c>
      <c r="P294" s="2">
        <v>28370</v>
      </c>
      <c r="Q294" s="2">
        <v>29823</v>
      </c>
      <c r="R294" s="2">
        <v>31666</v>
      </c>
      <c r="S294" s="2">
        <v>32456</v>
      </c>
      <c r="T294" s="2">
        <v>31316</v>
      </c>
      <c r="U294" s="2">
        <v>28970</v>
      </c>
      <c r="V294" s="2">
        <v>26745</v>
      </c>
      <c r="W294" s="2">
        <v>24413</v>
      </c>
      <c r="X294" s="2">
        <v>22826</v>
      </c>
      <c r="Y294" s="2">
        <v>20526</v>
      </c>
      <c r="Z294" s="5"/>
      <c r="AA294" s="10"/>
      <c r="AB294" s="5"/>
      <c r="AC294" s="11"/>
      <c r="AD294" s="2"/>
      <c r="AE294" s="2"/>
      <c r="AF294" s="2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</row>
    <row r="295" spans="1:75" x14ac:dyDescent="0.2">
      <c r="A295" s="1">
        <v>45580</v>
      </c>
      <c r="B295" s="2">
        <v>19634</v>
      </c>
      <c r="C295" s="2">
        <v>18926</v>
      </c>
      <c r="D295" s="2">
        <v>17918</v>
      </c>
      <c r="E295" s="2">
        <v>16322</v>
      </c>
      <c r="F295" s="2">
        <v>15129</v>
      </c>
      <c r="G295" s="2">
        <v>15025</v>
      </c>
      <c r="H295" s="2">
        <v>17096</v>
      </c>
      <c r="I295" s="2">
        <v>18099</v>
      </c>
      <c r="J295" s="2">
        <v>19357</v>
      </c>
      <c r="K295" s="2">
        <v>20492</v>
      </c>
      <c r="L295" s="2">
        <v>21687</v>
      </c>
      <c r="M295" s="2">
        <v>22161</v>
      </c>
      <c r="N295" s="2">
        <v>21773</v>
      </c>
      <c r="O295" s="2">
        <v>20735</v>
      </c>
      <c r="P295" s="2">
        <v>19756</v>
      </c>
      <c r="Q295" s="2">
        <v>18097</v>
      </c>
      <c r="R295" s="2">
        <v>20492</v>
      </c>
      <c r="S295" s="2">
        <v>21559</v>
      </c>
      <c r="T295" s="2">
        <v>23552</v>
      </c>
      <c r="U295" s="2">
        <v>23555</v>
      </c>
      <c r="V295" s="2">
        <v>23950</v>
      </c>
      <c r="W295" s="2">
        <v>23354</v>
      </c>
      <c r="X295" s="2">
        <v>21934</v>
      </c>
      <c r="Y295" s="2">
        <v>20837</v>
      </c>
      <c r="Z295" s="5"/>
      <c r="AA295" s="10"/>
      <c r="AB295" s="5"/>
      <c r="AC295" s="11"/>
      <c r="AD295" s="2"/>
      <c r="AE295" s="2"/>
      <c r="AF295" s="2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</row>
    <row r="296" spans="1:75" x14ac:dyDescent="0.2">
      <c r="A296" s="1">
        <v>45581</v>
      </c>
      <c r="B296" s="2">
        <v>19718</v>
      </c>
      <c r="C296" s="2">
        <v>19020</v>
      </c>
      <c r="D296" s="2">
        <v>18293</v>
      </c>
      <c r="E296" s="2">
        <v>16630</v>
      </c>
      <c r="F296" s="2">
        <v>15222</v>
      </c>
      <c r="G296" s="2">
        <v>15017</v>
      </c>
      <c r="H296" s="2">
        <v>17719</v>
      </c>
      <c r="I296" s="2">
        <v>18573</v>
      </c>
      <c r="J296" s="2">
        <v>19259</v>
      </c>
      <c r="K296" s="2">
        <v>20567</v>
      </c>
      <c r="L296" s="2">
        <v>21732</v>
      </c>
      <c r="M296" s="2">
        <v>21993</v>
      </c>
      <c r="N296" s="2">
        <v>22876</v>
      </c>
      <c r="O296" s="2">
        <v>21297</v>
      </c>
      <c r="P296" s="2">
        <v>21099</v>
      </c>
      <c r="Q296" s="2">
        <v>20534</v>
      </c>
      <c r="R296" s="2">
        <v>21528</v>
      </c>
      <c r="S296" s="2">
        <v>22519</v>
      </c>
      <c r="T296" s="2">
        <v>24711</v>
      </c>
      <c r="U296" s="2">
        <v>24727</v>
      </c>
      <c r="V296" s="2">
        <v>24879</v>
      </c>
      <c r="W296" s="2">
        <v>24609</v>
      </c>
      <c r="X296" s="2">
        <v>22924</v>
      </c>
      <c r="Y296" s="2">
        <v>22323</v>
      </c>
      <c r="Z296" s="5"/>
      <c r="AA296" s="10"/>
      <c r="AB296" s="5"/>
      <c r="AC296" s="11"/>
      <c r="AD296" s="2"/>
      <c r="AE296" s="2"/>
      <c r="AF296" s="2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</row>
    <row r="297" spans="1:75" x14ac:dyDescent="0.2">
      <c r="A297" s="1">
        <v>45582</v>
      </c>
      <c r="B297" s="2">
        <v>21008</v>
      </c>
      <c r="C297" s="2">
        <v>20365</v>
      </c>
      <c r="D297" s="2">
        <v>19620</v>
      </c>
      <c r="E297" s="2">
        <v>17911</v>
      </c>
      <c r="F297" s="2">
        <v>16441</v>
      </c>
      <c r="G297" s="2">
        <v>16150</v>
      </c>
      <c r="H297" s="2">
        <v>18582</v>
      </c>
      <c r="I297" s="2">
        <v>19347</v>
      </c>
      <c r="J297" s="2">
        <v>19762</v>
      </c>
      <c r="K297" s="2">
        <v>20482</v>
      </c>
      <c r="L297" s="2">
        <v>21372</v>
      </c>
      <c r="M297" s="2">
        <v>21314</v>
      </c>
      <c r="N297" s="2">
        <v>20769</v>
      </c>
      <c r="O297" s="2">
        <v>19392</v>
      </c>
      <c r="P297" s="2">
        <v>17846</v>
      </c>
      <c r="Q297" s="2">
        <v>17696</v>
      </c>
      <c r="R297" s="2">
        <v>18550</v>
      </c>
      <c r="S297" s="2">
        <v>20311</v>
      </c>
      <c r="T297" s="2">
        <v>23629</v>
      </c>
      <c r="U297" s="2">
        <v>23552</v>
      </c>
      <c r="V297" s="2">
        <v>23798</v>
      </c>
      <c r="W297" s="2">
        <v>23716</v>
      </c>
      <c r="X297" s="2">
        <v>22175</v>
      </c>
      <c r="Y297" s="2">
        <v>21643</v>
      </c>
      <c r="Z297" s="5"/>
      <c r="AA297" s="10"/>
      <c r="AB297" s="5"/>
      <c r="AC297" s="11"/>
      <c r="AD297" s="2"/>
      <c r="AE297" s="2"/>
      <c r="AF297" s="2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</row>
    <row r="298" spans="1:75" x14ac:dyDescent="0.2">
      <c r="A298" s="1">
        <v>45583</v>
      </c>
      <c r="B298" s="2">
        <v>20042</v>
      </c>
      <c r="C298" s="2">
        <v>19281</v>
      </c>
      <c r="D298" s="2">
        <v>18676</v>
      </c>
      <c r="E298" s="2">
        <v>17066</v>
      </c>
      <c r="F298" s="2">
        <v>15686</v>
      </c>
      <c r="G298" s="2">
        <v>15571</v>
      </c>
      <c r="H298" s="2">
        <v>18040</v>
      </c>
      <c r="I298" s="2">
        <v>18790</v>
      </c>
      <c r="J298" s="2">
        <v>19095</v>
      </c>
      <c r="K298" s="2">
        <v>19905</v>
      </c>
      <c r="L298" s="2">
        <v>20779</v>
      </c>
      <c r="M298" s="2">
        <v>20598</v>
      </c>
      <c r="N298" s="2">
        <v>20198</v>
      </c>
      <c r="O298" s="2">
        <v>19090</v>
      </c>
      <c r="P298" s="2">
        <v>17725</v>
      </c>
      <c r="Q298" s="2">
        <v>17357</v>
      </c>
      <c r="R298" s="2">
        <v>18095</v>
      </c>
      <c r="S298" s="2">
        <v>19608</v>
      </c>
      <c r="T298" s="2">
        <v>22482</v>
      </c>
      <c r="U298" s="2">
        <v>22067</v>
      </c>
      <c r="V298" s="2">
        <v>22672</v>
      </c>
      <c r="W298" s="2">
        <v>22801</v>
      </c>
      <c r="X298" s="2">
        <v>21636</v>
      </c>
      <c r="Y298" s="2">
        <v>20671</v>
      </c>
      <c r="Z298" s="5"/>
      <c r="AA298" s="10"/>
      <c r="AB298" s="5"/>
      <c r="AC298" s="11"/>
      <c r="AD298" s="2"/>
      <c r="AE298" s="2"/>
      <c r="AF298" s="2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</row>
    <row r="299" spans="1:75" x14ac:dyDescent="0.2">
      <c r="A299" s="1">
        <v>45584</v>
      </c>
      <c r="B299" s="2">
        <v>18777</v>
      </c>
      <c r="C299" s="2">
        <v>17980</v>
      </c>
      <c r="D299" s="2">
        <v>17434</v>
      </c>
      <c r="E299" s="2">
        <v>16633</v>
      </c>
      <c r="F299" s="2">
        <v>15803</v>
      </c>
      <c r="G299" s="2">
        <v>15545</v>
      </c>
      <c r="H299" s="2">
        <v>16437</v>
      </c>
      <c r="I299" s="2">
        <v>17648</v>
      </c>
      <c r="J299" s="2">
        <v>18693</v>
      </c>
      <c r="K299" s="2">
        <v>20318</v>
      </c>
      <c r="L299" s="2">
        <v>20669</v>
      </c>
      <c r="M299" s="2">
        <v>21118</v>
      </c>
      <c r="N299" s="2">
        <v>20893</v>
      </c>
      <c r="O299" s="2">
        <v>21446</v>
      </c>
      <c r="P299" s="2">
        <v>21297</v>
      </c>
      <c r="Q299" s="2">
        <v>21880</v>
      </c>
      <c r="R299" s="2">
        <v>23163</v>
      </c>
      <c r="S299" s="2">
        <v>24888</v>
      </c>
      <c r="T299" s="2">
        <v>25343</v>
      </c>
      <c r="U299" s="2">
        <v>23977</v>
      </c>
      <c r="V299" s="2">
        <v>23296</v>
      </c>
      <c r="W299" s="2">
        <v>22206</v>
      </c>
      <c r="X299" s="2">
        <v>21147</v>
      </c>
      <c r="Y299" s="2">
        <v>19332</v>
      </c>
      <c r="Z299" s="5"/>
      <c r="AA299" s="10"/>
      <c r="AB299" s="5"/>
      <c r="AC299" s="11"/>
      <c r="AD299" s="2"/>
      <c r="AE299" s="2"/>
      <c r="AF299" s="2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</row>
    <row r="300" spans="1:75" x14ac:dyDescent="0.2">
      <c r="A300" s="1">
        <v>45585</v>
      </c>
      <c r="B300" s="2">
        <v>17749</v>
      </c>
      <c r="C300" s="2">
        <v>16848</v>
      </c>
      <c r="D300" s="2">
        <v>16244</v>
      </c>
      <c r="E300" s="2">
        <v>15518</v>
      </c>
      <c r="F300" s="2">
        <v>14592</v>
      </c>
      <c r="G300" s="2">
        <v>13979</v>
      </c>
      <c r="H300" s="2">
        <v>14640</v>
      </c>
      <c r="I300" s="2">
        <v>15839</v>
      </c>
      <c r="J300" s="2">
        <v>17023</v>
      </c>
      <c r="K300" s="2">
        <v>19018</v>
      </c>
      <c r="L300" s="2">
        <v>19622</v>
      </c>
      <c r="M300" s="2">
        <v>20550</v>
      </c>
      <c r="N300" s="2">
        <v>20980</v>
      </c>
      <c r="O300" s="2">
        <v>21632</v>
      </c>
      <c r="P300" s="2">
        <v>22046</v>
      </c>
      <c r="Q300" s="2">
        <v>22606</v>
      </c>
      <c r="R300" s="2">
        <v>24358</v>
      </c>
      <c r="S300" s="2">
        <v>26321</v>
      </c>
      <c r="T300" s="2">
        <v>26366</v>
      </c>
      <c r="U300" s="2">
        <v>24673</v>
      </c>
      <c r="V300" s="2">
        <v>23393</v>
      </c>
      <c r="W300" s="2">
        <v>21550</v>
      </c>
      <c r="X300" s="2">
        <v>19812</v>
      </c>
      <c r="Y300" s="2">
        <v>17871</v>
      </c>
      <c r="Z300" s="5"/>
      <c r="AA300" s="10"/>
      <c r="AB300" s="5"/>
      <c r="AC300" s="11"/>
      <c r="AD300" s="2"/>
      <c r="AE300" s="2"/>
      <c r="AF300" s="2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</row>
    <row r="301" spans="1:75" x14ac:dyDescent="0.2">
      <c r="A301" s="1">
        <v>45586</v>
      </c>
      <c r="B301" s="2">
        <v>16899</v>
      </c>
      <c r="C301" s="2">
        <v>16198</v>
      </c>
      <c r="D301" s="2">
        <v>15568</v>
      </c>
      <c r="E301" s="2">
        <v>14208</v>
      </c>
      <c r="F301" s="2">
        <v>13007</v>
      </c>
      <c r="G301" s="2">
        <v>13264</v>
      </c>
      <c r="H301" s="2">
        <v>15545</v>
      </c>
      <c r="I301" s="2">
        <v>16338</v>
      </c>
      <c r="J301" s="2">
        <v>16475</v>
      </c>
      <c r="K301" s="2">
        <v>17777</v>
      </c>
      <c r="L301" s="2">
        <v>18841</v>
      </c>
      <c r="M301" s="2">
        <v>18775</v>
      </c>
      <c r="N301" s="2">
        <v>18606</v>
      </c>
      <c r="O301" s="2">
        <v>18032</v>
      </c>
      <c r="P301" s="2">
        <v>17085</v>
      </c>
      <c r="Q301" s="2">
        <v>17038</v>
      </c>
      <c r="R301" s="2">
        <v>17648</v>
      </c>
      <c r="S301" s="2">
        <v>18768</v>
      </c>
      <c r="T301" s="2">
        <v>20842</v>
      </c>
      <c r="U301" s="2">
        <v>20455</v>
      </c>
      <c r="V301" s="2">
        <v>20632</v>
      </c>
      <c r="W301" s="2">
        <v>20267</v>
      </c>
      <c r="X301" s="2">
        <v>18877</v>
      </c>
      <c r="Y301" s="2">
        <v>18009</v>
      </c>
      <c r="Z301" s="5"/>
      <c r="AA301" s="10"/>
      <c r="AB301" s="5"/>
      <c r="AC301" s="11"/>
      <c r="AD301" s="2"/>
      <c r="AE301" s="2"/>
      <c r="AF301" s="2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</row>
    <row r="302" spans="1:75" x14ac:dyDescent="0.2">
      <c r="A302" s="1">
        <v>45587</v>
      </c>
      <c r="B302" s="2">
        <v>17309</v>
      </c>
      <c r="C302" s="2">
        <v>16868</v>
      </c>
      <c r="D302" s="2">
        <v>16202</v>
      </c>
      <c r="E302" s="2">
        <v>14793</v>
      </c>
      <c r="F302" s="2">
        <v>13756</v>
      </c>
      <c r="G302" s="2">
        <v>13882</v>
      </c>
      <c r="H302" s="2">
        <v>16309</v>
      </c>
      <c r="I302" s="2">
        <v>17196</v>
      </c>
      <c r="J302" s="2">
        <v>17311</v>
      </c>
      <c r="K302" s="2">
        <v>17484</v>
      </c>
      <c r="L302" s="2">
        <v>18088</v>
      </c>
      <c r="M302" s="2">
        <v>18182</v>
      </c>
      <c r="N302" s="2">
        <v>18429</v>
      </c>
      <c r="O302" s="2">
        <v>17764</v>
      </c>
      <c r="P302" s="2">
        <v>16657</v>
      </c>
      <c r="Q302" s="2">
        <v>16403</v>
      </c>
      <c r="R302" s="2">
        <v>17592</v>
      </c>
      <c r="S302" s="2">
        <v>19099</v>
      </c>
      <c r="T302" s="2">
        <v>21664</v>
      </c>
      <c r="U302" s="2">
        <v>21480</v>
      </c>
      <c r="V302" s="2">
        <v>21522</v>
      </c>
      <c r="W302" s="2">
        <v>21098</v>
      </c>
      <c r="X302" s="2">
        <v>19584</v>
      </c>
      <c r="Y302" s="2">
        <v>18669</v>
      </c>
      <c r="Z302" s="5"/>
      <c r="AA302" s="10"/>
      <c r="AB302" s="5"/>
      <c r="AC302" s="11"/>
      <c r="AD302" s="2"/>
      <c r="AE302" s="2"/>
      <c r="AF302" s="2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</row>
    <row r="303" spans="1:75" x14ac:dyDescent="0.2">
      <c r="A303" s="1">
        <v>45588</v>
      </c>
      <c r="B303" s="2">
        <v>17727</v>
      </c>
      <c r="C303" s="2">
        <v>16965</v>
      </c>
      <c r="D303" s="2">
        <v>16407</v>
      </c>
      <c r="E303" s="2">
        <v>14921</v>
      </c>
      <c r="F303" s="2">
        <v>13769</v>
      </c>
      <c r="G303" s="2">
        <v>13861</v>
      </c>
      <c r="H303" s="2">
        <v>16076</v>
      </c>
      <c r="I303" s="2">
        <v>16965</v>
      </c>
      <c r="J303" s="2">
        <v>17215</v>
      </c>
      <c r="K303" s="2">
        <v>18260</v>
      </c>
      <c r="L303" s="2">
        <v>19021</v>
      </c>
      <c r="M303" s="2">
        <v>18840</v>
      </c>
      <c r="N303" s="2">
        <v>18464</v>
      </c>
      <c r="O303" s="2">
        <v>17336</v>
      </c>
      <c r="P303" s="2">
        <v>16614</v>
      </c>
      <c r="Q303" s="2">
        <v>16472</v>
      </c>
      <c r="R303" s="2">
        <v>17176</v>
      </c>
      <c r="S303" s="2">
        <v>18748</v>
      </c>
      <c r="T303" s="2">
        <v>20720</v>
      </c>
      <c r="U303" s="2">
        <v>20293</v>
      </c>
      <c r="V303" s="2">
        <v>20277</v>
      </c>
      <c r="W303" s="2">
        <v>19890</v>
      </c>
      <c r="X303" s="2">
        <v>18226</v>
      </c>
      <c r="Y303" s="2">
        <v>17252</v>
      </c>
      <c r="Z303" s="5"/>
      <c r="AA303" s="10"/>
      <c r="AB303" s="5"/>
      <c r="AC303" s="11"/>
      <c r="AD303" s="2"/>
      <c r="AE303" s="2"/>
      <c r="AF303" s="2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</row>
    <row r="304" spans="1:75" x14ac:dyDescent="0.2">
      <c r="A304" s="1">
        <v>45589</v>
      </c>
      <c r="B304" s="2">
        <v>16514</v>
      </c>
      <c r="C304" s="2">
        <v>15897</v>
      </c>
      <c r="D304" s="2">
        <v>15277</v>
      </c>
      <c r="E304" s="2">
        <v>13997</v>
      </c>
      <c r="F304" s="2">
        <v>12846</v>
      </c>
      <c r="G304" s="2">
        <v>12964</v>
      </c>
      <c r="H304" s="2">
        <v>15350</v>
      </c>
      <c r="I304" s="2">
        <v>16377</v>
      </c>
      <c r="J304" s="2">
        <v>16941</v>
      </c>
      <c r="K304" s="2">
        <v>18174</v>
      </c>
      <c r="L304" s="2">
        <v>19111</v>
      </c>
      <c r="M304" s="2">
        <v>18638</v>
      </c>
      <c r="N304" s="2">
        <v>18424</v>
      </c>
      <c r="O304" s="2">
        <v>17575</v>
      </c>
      <c r="P304" s="2">
        <v>16668</v>
      </c>
      <c r="Q304" s="2">
        <v>16628</v>
      </c>
      <c r="R304" s="2">
        <v>17713</v>
      </c>
      <c r="S304" s="2">
        <v>19220</v>
      </c>
      <c r="T304" s="2">
        <v>21768</v>
      </c>
      <c r="U304" s="2">
        <v>21604</v>
      </c>
      <c r="V304" s="2">
        <v>21881</v>
      </c>
      <c r="W304" s="2">
        <v>21665</v>
      </c>
      <c r="X304" s="2">
        <v>20230</v>
      </c>
      <c r="Y304" s="2">
        <v>19508</v>
      </c>
      <c r="Z304" s="5"/>
      <c r="AA304" s="10"/>
      <c r="AB304" s="5"/>
      <c r="AC304" s="11"/>
      <c r="AD304" s="2"/>
      <c r="AE304" s="2"/>
      <c r="AF304" s="2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</row>
    <row r="305" spans="1:75" x14ac:dyDescent="0.2">
      <c r="A305" s="1">
        <v>45590</v>
      </c>
      <c r="B305" s="2">
        <v>18716</v>
      </c>
      <c r="C305" s="2">
        <v>18063</v>
      </c>
      <c r="D305" s="2">
        <v>17514</v>
      </c>
      <c r="E305" s="2">
        <v>15918</v>
      </c>
      <c r="F305" s="2">
        <v>14648</v>
      </c>
      <c r="G305" s="2">
        <v>14782</v>
      </c>
      <c r="H305" s="2">
        <v>17096</v>
      </c>
      <c r="I305" s="2">
        <v>17940</v>
      </c>
      <c r="J305" s="2">
        <v>18363</v>
      </c>
      <c r="K305" s="2">
        <v>19393</v>
      </c>
      <c r="L305" s="2">
        <v>20280</v>
      </c>
      <c r="M305" s="2">
        <v>19855</v>
      </c>
      <c r="N305" s="2">
        <v>19569</v>
      </c>
      <c r="O305" s="2">
        <v>18378</v>
      </c>
      <c r="P305" s="2">
        <v>17303</v>
      </c>
      <c r="Q305" s="2">
        <v>16928</v>
      </c>
      <c r="R305" s="2">
        <v>17922</v>
      </c>
      <c r="S305" s="2">
        <v>19650</v>
      </c>
      <c r="T305" s="2">
        <v>21781</v>
      </c>
      <c r="U305" s="2">
        <v>21705</v>
      </c>
      <c r="V305" s="2">
        <v>22330</v>
      </c>
      <c r="W305" s="2">
        <v>22392</v>
      </c>
      <c r="X305" s="2">
        <v>21259</v>
      </c>
      <c r="Y305" s="2">
        <v>20586</v>
      </c>
      <c r="Z305" s="5"/>
      <c r="AA305" s="10"/>
      <c r="AB305" s="5"/>
      <c r="AC305" s="11"/>
      <c r="AD305" s="2"/>
      <c r="AE305" s="2"/>
      <c r="AF305" s="2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</row>
    <row r="306" spans="1:75" x14ac:dyDescent="0.2">
      <c r="A306" s="1">
        <v>45591</v>
      </c>
      <c r="B306" s="2">
        <v>18792</v>
      </c>
      <c r="C306" s="2">
        <v>17994</v>
      </c>
      <c r="D306" s="2">
        <v>17454</v>
      </c>
      <c r="E306" s="2">
        <v>16554</v>
      </c>
      <c r="F306" s="2">
        <v>15496</v>
      </c>
      <c r="G306" s="2">
        <v>15114</v>
      </c>
      <c r="H306" s="2">
        <v>15912</v>
      </c>
      <c r="I306" s="2">
        <v>17172</v>
      </c>
      <c r="J306" s="2">
        <v>18473</v>
      </c>
      <c r="K306" s="2">
        <v>21063</v>
      </c>
      <c r="L306" s="2">
        <v>22209</v>
      </c>
      <c r="M306" s="2">
        <v>22751</v>
      </c>
      <c r="N306" s="2">
        <v>22809</v>
      </c>
      <c r="O306" s="2">
        <v>24406</v>
      </c>
      <c r="P306" s="2">
        <v>24787</v>
      </c>
      <c r="Q306" s="2">
        <v>25838</v>
      </c>
      <c r="R306" s="2">
        <v>26837</v>
      </c>
      <c r="S306" s="2">
        <v>28271</v>
      </c>
      <c r="T306" s="2">
        <v>27951</v>
      </c>
      <c r="U306" s="2">
        <v>26384</v>
      </c>
      <c r="V306" s="2">
        <v>25458</v>
      </c>
      <c r="W306" s="2">
        <v>24115</v>
      </c>
      <c r="X306" s="2">
        <v>23007</v>
      </c>
      <c r="Y306" s="2">
        <v>21138</v>
      </c>
      <c r="Z306" s="5"/>
      <c r="AA306" s="10"/>
      <c r="AB306" s="5"/>
      <c r="AC306" s="11"/>
      <c r="AD306" s="2"/>
      <c r="AE306" s="2"/>
      <c r="AF306" s="2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</row>
    <row r="307" spans="1:75" x14ac:dyDescent="0.2">
      <c r="A307" s="1">
        <v>45592</v>
      </c>
      <c r="B307" s="2">
        <v>19446</v>
      </c>
      <c r="C307" s="2">
        <v>18520</v>
      </c>
      <c r="D307" s="2">
        <v>17896</v>
      </c>
      <c r="E307" s="2">
        <v>17069</v>
      </c>
      <c r="F307" s="2">
        <v>16041</v>
      </c>
      <c r="G307" s="2">
        <v>15433</v>
      </c>
      <c r="H307" s="2">
        <v>16074</v>
      </c>
      <c r="I307" s="2">
        <v>17266</v>
      </c>
      <c r="J307" s="2">
        <v>18479</v>
      </c>
      <c r="K307" s="2">
        <v>20912</v>
      </c>
      <c r="L307" s="2">
        <v>22090</v>
      </c>
      <c r="M307" s="2">
        <v>23023</v>
      </c>
      <c r="N307" s="2">
        <v>23187</v>
      </c>
      <c r="O307" s="2">
        <v>24558</v>
      </c>
      <c r="P307" s="2">
        <v>26036</v>
      </c>
      <c r="Q307" s="2">
        <v>27336</v>
      </c>
      <c r="R307" s="2">
        <v>29581</v>
      </c>
      <c r="S307" s="2">
        <v>31256</v>
      </c>
      <c r="T307" s="2">
        <v>30692</v>
      </c>
      <c r="U307" s="2">
        <v>28843</v>
      </c>
      <c r="V307" s="2">
        <v>27711</v>
      </c>
      <c r="W307" s="2">
        <v>25582</v>
      </c>
      <c r="X307" s="2">
        <v>23942</v>
      </c>
      <c r="Y307" s="2">
        <v>21986</v>
      </c>
      <c r="Z307" s="5"/>
      <c r="AA307" s="10"/>
      <c r="AB307" s="5"/>
      <c r="AC307" s="11"/>
      <c r="AD307" s="2"/>
      <c r="AE307" s="2"/>
      <c r="AF307" s="2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</row>
    <row r="308" spans="1:75" x14ac:dyDescent="0.2">
      <c r="A308" s="1">
        <v>45593</v>
      </c>
      <c r="B308" s="2">
        <v>21144</v>
      </c>
      <c r="C308" s="2">
        <v>20429</v>
      </c>
      <c r="D308" s="2">
        <v>19665</v>
      </c>
      <c r="E308" s="2">
        <v>17978</v>
      </c>
      <c r="F308" s="2">
        <v>16541</v>
      </c>
      <c r="G308" s="2">
        <v>16403</v>
      </c>
      <c r="H308" s="2">
        <v>18821</v>
      </c>
      <c r="I308" s="2">
        <v>19647</v>
      </c>
      <c r="J308" s="2">
        <v>19986</v>
      </c>
      <c r="K308" s="2">
        <v>21307</v>
      </c>
      <c r="L308" s="2">
        <v>22523</v>
      </c>
      <c r="M308" s="2">
        <v>22407</v>
      </c>
      <c r="N308" s="2">
        <v>22241</v>
      </c>
      <c r="O308" s="2">
        <v>21264</v>
      </c>
      <c r="P308" s="2">
        <v>20143</v>
      </c>
      <c r="Q308" s="2">
        <v>20067</v>
      </c>
      <c r="R308" s="2">
        <v>21211</v>
      </c>
      <c r="S308" s="2">
        <v>22814</v>
      </c>
      <c r="T308" s="2">
        <v>24888</v>
      </c>
      <c r="U308" s="2">
        <v>24597</v>
      </c>
      <c r="V308" s="2">
        <v>25082</v>
      </c>
      <c r="W308" s="2">
        <v>24878</v>
      </c>
      <c r="X308" s="2">
        <v>23502</v>
      </c>
      <c r="Y308" s="2">
        <v>22693</v>
      </c>
      <c r="Z308" s="5"/>
      <c r="AA308" s="10"/>
      <c r="AB308" s="5"/>
      <c r="AC308" s="11"/>
      <c r="AD308" s="2"/>
      <c r="AE308" s="2"/>
      <c r="AF308" s="2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</row>
    <row r="309" spans="1:75" x14ac:dyDescent="0.2">
      <c r="A309" s="1">
        <v>45594</v>
      </c>
      <c r="B309" s="2">
        <v>21738</v>
      </c>
      <c r="C309" s="2">
        <v>21102</v>
      </c>
      <c r="D309" s="2">
        <v>20427</v>
      </c>
      <c r="E309" s="2">
        <v>18660</v>
      </c>
      <c r="F309" s="2">
        <v>17121</v>
      </c>
      <c r="G309" s="2">
        <v>16938</v>
      </c>
      <c r="H309" s="2">
        <v>19251</v>
      </c>
      <c r="I309" s="2">
        <v>19985</v>
      </c>
      <c r="J309" s="2">
        <v>20076</v>
      </c>
      <c r="K309" s="2">
        <v>20953</v>
      </c>
      <c r="L309" s="2">
        <v>21421</v>
      </c>
      <c r="M309" s="2">
        <v>21141</v>
      </c>
      <c r="N309" s="2">
        <v>20842</v>
      </c>
      <c r="O309" s="2">
        <v>19687</v>
      </c>
      <c r="P309" s="2">
        <v>18361</v>
      </c>
      <c r="Q309" s="2">
        <v>18316</v>
      </c>
      <c r="R309" s="2">
        <v>19849</v>
      </c>
      <c r="S309" s="2">
        <v>21980</v>
      </c>
      <c r="T309" s="2">
        <v>24273</v>
      </c>
      <c r="U309" s="2">
        <v>24207</v>
      </c>
      <c r="V309" s="2">
        <v>24535</v>
      </c>
      <c r="W309" s="2">
        <v>24108</v>
      </c>
      <c r="X309" s="2">
        <v>22440</v>
      </c>
      <c r="Y309" s="2">
        <v>21525</v>
      </c>
      <c r="Z309" s="5"/>
      <c r="AA309" s="10"/>
      <c r="AB309" s="5"/>
      <c r="AC309" s="11"/>
      <c r="AD309" s="2"/>
      <c r="AE309" s="2"/>
      <c r="AF309" s="2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</row>
    <row r="310" spans="1:75" x14ac:dyDescent="0.2">
      <c r="A310" s="1">
        <v>45595</v>
      </c>
      <c r="B310" s="2">
        <v>20425</v>
      </c>
      <c r="C310" s="2">
        <v>19608</v>
      </c>
      <c r="D310" s="2">
        <v>18746</v>
      </c>
      <c r="E310" s="2">
        <v>16962</v>
      </c>
      <c r="F310" s="2">
        <v>15452</v>
      </c>
      <c r="G310" s="2">
        <v>15195</v>
      </c>
      <c r="H310" s="2">
        <v>17441</v>
      </c>
      <c r="I310" s="2">
        <v>18294</v>
      </c>
      <c r="J310" s="2">
        <v>18892</v>
      </c>
      <c r="K310" s="2">
        <v>20527</v>
      </c>
      <c r="L310" s="2">
        <v>22017</v>
      </c>
      <c r="M310" s="2">
        <v>22035</v>
      </c>
      <c r="N310" s="2">
        <v>22356</v>
      </c>
      <c r="O310" s="2">
        <v>21515</v>
      </c>
      <c r="P310" s="2">
        <v>20242</v>
      </c>
      <c r="Q310" s="2">
        <v>20145</v>
      </c>
      <c r="R310" s="2">
        <v>21148</v>
      </c>
      <c r="S310" s="2">
        <v>22044</v>
      </c>
      <c r="T310" s="2">
        <v>23162</v>
      </c>
      <c r="U310" s="2">
        <v>22686</v>
      </c>
      <c r="V310" s="2">
        <v>22827</v>
      </c>
      <c r="W310" s="2">
        <v>22332</v>
      </c>
      <c r="X310" s="2">
        <v>20738</v>
      </c>
      <c r="Y310" s="2">
        <v>19573</v>
      </c>
      <c r="Z310" s="5"/>
      <c r="AA310" s="10"/>
      <c r="AB310" s="5"/>
      <c r="AC310" s="11"/>
      <c r="AD310" s="2"/>
      <c r="AE310" s="2"/>
      <c r="AF310" s="2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</row>
    <row r="311" spans="1:75" x14ac:dyDescent="0.2">
      <c r="A311" s="1">
        <v>45596</v>
      </c>
      <c r="B311" s="2">
        <v>18369</v>
      </c>
      <c r="C311" s="2">
        <v>17606</v>
      </c>
      <c r="D311" s="2">
        <v>16779</v>
      </c>
      <c r="E311" s="2">
        <v>15101</v>
      </c>
      <c r="F311" s="2">
        <v>13893</v>
      </c>
      <c r="G311" s="2">
        <v>13767</v>
      </c>
      <c r="H311" s="2">
        <v>15959</v>
      </c>
      <c r="I311" s="2">
        <v>16758</v>
      </c>
      <c r="J311" s="2">
        <v>16910</v>
      </c>
      <c r="K311" s="2">
        <v>17616</v>
      </c>
      <c r="L311" s="2">
        <v>18174</v>
      </c>
      <c r="M311" s="2">
        <v>18108</v>
      </c>
      <c r="N311" s="2">
        <v>18394</v>
      </c>
      <c r="O311" s="2">
        <v>17769</v>
      </c>
      <c r="P311" s="2">
        <v>16823</v>
      </c>
      <c r="Q311" s="2">
        <v>16614</v>
      </c>
      <c r="R311" s="2">
        <v>17045</v>
      </c>
      <c r="S311" s="2">
        <v>17746</v>
      </c>
      <c r="T311" s="2">
        <v>18985</v>
      </c>
      <c r="U311" s="2">
        <v>19041</v>
      </c>
      <c r="V311" s="2">
        <v>19910</v>
      </c>
      <c r="W311" s="2">
        <v>19961</v>
      </c>
      <c r="X311" s="2">
        <v>18598</v>
      </c>
      <c r="Y311" s="2">
        <v>17758</v>
      </c>
      <c r="Z311" s="5"/>
      <c r="AA311" s="10"/>
      <c r="AB311" s="5"/>
      <c r="AC311" s="11"/>
      <c r="AD311" s="2"/>
      <c r="AE311" s="2"/>
      <c r="AF311" s="2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</row>
    <row r="312" spans="1:75" x14ac:dyDescent="0.2">
      <c r="A312" s="1">
        <v>45597</v>
      </c>
      <c r="B312" s="2">
        <v>14677</v>
      </c>
      <c r="C312" s="2">
        <v>13519</v>
      </c>
      <c r="D312" s="2">
        <v>12797</v>
      </c>
      <c r="E312" s="2">
        <v>12051</v>
      </c>
      <c r="F312" s="2">
        <v>11882</v>
      </c>
      <c r="G312" s="2">
        <v>12959</v>
      </c>
      <c r="H312" s="2">
        <v>15546</v>
      </c>
      <c r="I312" s="2">
        <v>17435</v>
      </c>
      <c r="J312" s="2">
        <v>18883</v>
      </c>
      <c r="K312" s="2">
        <v>19156</v>
      </c>
      <c r="L312" s="2">
        <v>19919</v>
      </c>
      <c r="M312" s="2">
        <v>19505</v>
      </c>
      <c r="N312" s="2">
        <v>18612</v>
      </c>
      <c r="O312" s="2">
        <v>18081</v>
      </c>
      <c r="P312" s="2">
        <v>18168</v>
      </c>
      <c r="Q312" s="2">
        <v>18674</v>
      </c>
      <c r="R312" s="2">
        <v>20345</v>
      </c>
      <c r="S312" s="2">
        <v>22270</v>
      </c>
      <c r="T312" s="2">
        <v>23601</v>
      </c>
      <c r="U312" s="2">
        <v>24118</v>
      </c>
      <c r="V312" s="2">
        <v>23531</v>
      </c>
      <c r="W312" s="2">
        <v>23328</v>
      </c>
      <c r="X312" s="2">
        <v>21630</v>
      </c>
      <c r="Y312" s="2">
        <v>19637</v>
      </c>
      <c r="Z312" s="5"/>
      <c r="AA312" s="10"/>
      <c r="AB312" s="5"/>
      <c r="AC312" s="11"/>
      <c r="AD312" s="2"/>
      <c r="AE312" s="2"/>
      <c r="AF312" s="2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</row>
    <row r="313" spans="1:75" x14ac:dyDescent="0.2">
      <c r="A313" s="1">
        <v>45598</v>
      </c>
      <c r="B313" s="2">
        <v>17803</v>
      </c>
      <c r="C313" s="2">
        <v>16609</v>
      </c>
      <c r="D313" s="2">
        <v>16479</v>
      </c>
      <c r="E313" s="2">
        <v>14944</v>
      </c>
      <c r="F313" s="2">
        <v>14560</v>
      </c>
      <c r="G313" s="2">
        <v>15202</v>
      </c>
      <c r="H313" s="2">
        <v>16546</v>
      </c>
      <c r="I313" s="2">
        <v>18804</v>
      </c>
      <c r="J313" s="2">
        <v>21724</v>
      </c>
      <c r="K313" s="2">
        <v>24385</v>
      </c>
      <c r="L313" s="2">
        <v>25000</v>
      </c>
      <c r="M313" s="2">
        <v>25417</v>
      </c>
      <c r="N313" s="2">
        <v>26690</v>
      </c>
      <c r="O313" s="2">
        <v>26943</v>
      </c>
      <c r="P313" s="2">
        <v>26685</v>
      </c>
      <c r="Q313" s="2">
        <v>27124</v>
      </c>
      <c r="R313" s="2">
        <v>28190</v>
      </c>
      <c r="S313" s="2">
        <v>28940</v>
      </c>
      <c r="T313" s="2">
        <v>28530</v>
      </c>
      <c r="U313" s="2">
        <v>27376</v>
      </c>
      <c r="V313" s="2">
        <v>25871</v>
      </c>
      <c r="W313" s="2">
        <v>24563</v>
      </c>
      <c r="X313" s="2">
        <v>21988</v>
      </c>
      <c r="Y313" s="2">
        <v>20116</v>
      </c>
      <c r="Z313" s="5"/>
      <c r="AA313" s="10"/>
      <c r="AB313" s="5"/>
      <c r="AC313" s="11"/>
      <c r="AD313" s="2"/>
      <c r="AE313" s="2"/>
      <c r="AF313" s="2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</row>
    <row r="314" spans="1:75" x14ac:dyDescent="0.2">
      <c r="A314" s="1">
        <v>45599</v>
      </c>
      <c r="B314" s="2">
        <v>18742</v>
      </c>
      <c r="C314" s="2">
        <v>17338</v>
      </c>
      <c r="D314" s="2">
        <v>16829</v>
      </c>
      <c r="E314" s="2">
        <v>15301</v>
      </c>
      <c r="F314" s="2">
        <v>15113</v>
      </c>
      <c r="G314" s="2">
        <v>15750</v>
      </c>
      <c r="H314" s="2">
        <v>17110</v>
      </c>
      <c r="I314" s="2">
        <v>18701</v>
      </c>
      <c r="J314" s="2">
        <v>21933</v>
      </c>
      <c r="K314" s="2">
        <v>24215</v>
      </c>
      <c r="L314" s="2">
        <v>24405</v>
      </c>
      <c r="M314" s="2">
        <v>24241</v>
      </c>
      <c r="N314" s="2">
        <v>25306</v>
      </c>
      <c r="O314" s="2">
        <v>25249</v>
      </c>
      <c r="P314" s="2">
        <v>25289</v>
      </c>
      <c r="Q314" s="2">
        <v>26712</v>
      </c>
      <c r="R314" s="2">
        <v>30121</v>
      </c>
      <c r="S314" s="2">
        <v>30548</v>
      </c>
      <c r="T314" s="2">
        <v>29267</v>
      </c>
      <c r="U314" s="2">
        <v>28158</v>
      </c>
      <c r="V314" s="2">
        <v>26294</v>
      </c>
      <c r="W314" s="2">
        <v>24694</v>
      </c>
      <c r="X314" s="2">
        <v>21848</v>
      </c>
      <c r="Y314" s="2">
        <v>20092</v>
      </c>
      <c r="Z314" s="5"/>
      <c r="AA314" s="10"/>
      <c r="AB314" s="5"/>
      <c r="AC314" s="11"/>
      <c r="AD314" s="2"/>
      <c r="AE314" s="2"/>
      <c r="AF314" s="2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</row>
    <row r="315" spans="1:75" x14ac:dyDescent="0.2">
      <c r="A315" s="1">
        <v>45600</v>
      </c>
      <c r="B315" s="2">
        <v>18844</v>
      </c>
      <c r="C315" s="2">
        <v>17560</v>
      </c>
      <c r="D315" s="2">
        <v>16628</v>
      </c>
      <c r="E315" s="2">
        <v>15765</v>
      </c>
      <c r="F315" s="2">
        <v>15604</v>
      </c>
      <c r="G315" s="2">
        <v>17069</v>
      </c>
      <c r="H315" s="2">
        <v>20023</v>
      </c>
      <c r="I315" s="2">
        <v>21679</v>
      </c>
      <c r="J315" s="2">
        <v>22441</v>
      </c>
      <c r="K315" s="2">
        <v>22277</v>
      </c>
      <c r="L315" s="2">
        <v>22350</v>
      </c>
      <c r="M315" s="2">
        <v>21382</v>
      </c>
      <c r="N315" s="2">
        <v>20392</v>
      </c>
      <c r="O315" s="2">
        <v>19531</v>
      </c>
      <c r="P315" s="2">
        <v>19960</v>
      </c>
      <c r="Q315" s="2">
        <v>20721</v>
      </c>
      <c r="R315" s="2">
        <v>23627</v>
      </c>
      <c r="S315" s="2">
        <v>24907</v>
      </c>
      <c r="T315" s="2">
        <v>25314</v>
      </c>
      <c r="U315" s="2">
        <v>25474</v>
      </c>
      <c r="V315" s="2">
        <v>24795</v>
      </c>
      <c r="W315" s="2">
        <v>24118</v>
      </c>
      <c r="X315" s="2">
        <v>22178</v>
      </c>
      <c r="Y315" s="2">
        <v>20178</v>
      </c>
      <c r="Z315" s="5"/>
      <c r="AA315" s="10"/>
      <c r="AB315" s="5"/>
      <c r="AC315" s="11"/>
      <c r="AD315" s="2"/>
      <c r="AE315" s="2"/>
      <c r="AF315" s="2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</row>
    <row r="316" spans="1:75" x14ac:dyDescent="0.2">
      <c r="A316" s="1">
        <v>45601</v>
      </c>
      <c r="B316" s="2">
        <v>18511</v>
      </c>
      <c r="C316" s="2">
        <v>17154</v>
      </c>
      <c r="D316" s="2">
        <v>16149</v>
      </c>
      <c r="E316" s="2">
        <v>15217</v>
      </c>
      <c r="F316" s="2">
        <v>15056</v>
      </c>
      <c r="G316" s="2">
        <v>16222</v>
      </c>
      <c r="H316" s="2">
        <v>19120</v>
      </c>
      <c r="I316" s="2">
        <v>20714</v>
      </c>
      <c r="J316" s="2">
        <v>21938</v>
      </c>
      <c r="K316" s="2">
        <v>21905</v>
      </c>
      <c r="L316" s="2">
        <v>22502</v>
      </c>
      <c r="M316" s="2">
        <v>21876</v>
      </c>
      <c r="N316" s="2">
        <v>20671</v>
      </c>
      <c r="O316" s="2">
        <v>20044</v>
      </c>
      <c r="P316" s="2">
        <v>19900</v>
      </c>
      <c r="Q316" s="2">
        <v>20346</v>
      </c>
      <c r="R316" s="2">
        <v>22879</v>
      </c>
      <c r="S316" s="2">
        <v>23799</v>
      </c>
      <c r="T316" s="2">
        <v>24367</v>
      </c>
      <c r="U316" s="2">
        <v>24286</v>
      </c>
      <c r="V316" s="2">
        <v>23340</v>
      </c>
      <c r="W316" s="2">
        <v>22439</v>
      </c>
      <c r="X316" s="2">
        <v>20450</v>
      </c>
      <c r="Y316" s="2">
        <v>18399</v>
      </c>
      <c r="Z316" s="5"/>
      <c r="AA316" s="10"/>
      <c r="AB316" s="5"/>
      <c r="AC316" s="11"/>
      <c r="AD316" s="2"/>
      <c r="AE316" s="2"/>
      <c r="AF316" s="2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</row>
    <row r="317" spans="1:75" x14ac:dyDescent="0.2">
      <c r="A317" s="1">
        <v>45602</v>
      </c>
      <c r="B317" s="2">
        <v>16574</v>
      </c>
      <c r="C317" s="2">
        <v>15128</v>
      </c>
      <c r="D317" s="2">
        <v>14085</v>
      </c>
      <c r="E317" s="2">
        <v>13243</v>
      </c>
      <c r="F317" s="2">
        <v>13024</v>
      </c>
      <c r="G317" s="2">
        <v>14002</v>
      </c>
      <c r="H317" s="2">
        <v>16659</v>
      </c>
      <c r="I317" s="2">
        <v>18102</v>
      </c>
      <c r="J317" s="2">
        <v>19018</v>
      </c>
      <c r="K317" s="2">
        <v>18891</v>
      </c>
      <c r="L317" s="2">
        <v>19804</v>
      </c>
      <c r="M317" s="2">
        <v>19471</v>
      </c>
      <c r="N317" s="2">
        <v>18323</v>
      </c>
      <c r="O317" s="2">
        <v>18025</v>
      </c>
      <c r="P317" s="2">
        <v>18034</v>
      </c>
      <c r="Q317" s="2">
        <v>18634</v>
      </c>
      <c r="R317" s="2">
        <v>21191</v>
      </c>
      <c r="S317" s="2">
        <v>22589</v>
      </c>
      <c r="T317" s="2">
        <v>23273</v>
      </c>
      <c r="U317" s="2">
        <v>23448</v>
      </c>
      <c r="V317" s="2">
        <v>22867</v>
      </c>
      <c r="W317" s="2">
        <v>22015</v>
      </c>
      <c r="X317" s="2">
        <v>20279</v>
      </c>
      <c r="Y317" s="2">
        <v>18263</v>
      </c>
      <c r="Z317" s="5"/>
      <c r="AA317" s="10"/>
      <c r="AB317" s="5"/>
      <c r="AC317" s="11"/>
      <c r="AD317" s="2"/>
      <c r="AE317" s="2"/>
      <c r="AF317" s="2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</row>
    <row r="318" spans="1:75" x14ac:dyDescent="0.2">
      <c r="A318" s="1">
        <v>45603</v>
      </c>
      <c r="B318" s="2">
        <v>16711</v>
      </c>
      <c r="C318" s="2">
        <v>15609</v>
      </c>
      <c r="D318" s="2">
        <v>14836</v>
      </c>
      <c r="E318" s="2">
        <v>14160</v>
      </c>
      <c r="F318" s="2">
        <v>14169</v>
      </c>
      <c r="G318" s="2">
        <v>15489</v>
      </c>
      <c r="H318" s="2">
        <v>18421</v>
      </c>
      <c r="I318" s="2">
        <v>20378</v>
      </c>
      <c r="J318" s="2">
        <v>21418</v>
      </c>
      <c r="K318" s="2">
        <v>21310</v>
      </c>
      <c r="L318" s="2">
        <v>22042</v>
      </c>
      <c r="M318" s="2">
        <v>21918</v>
      </c>
      <c r="N318" s="2">
        <v>20626</v>
      </c>
      <c r="O318" s="2">
        <v>20064</v>
      </c>
      <c r="P318" s="2">
        <v>19948</v>
      </c>
      <c r="Q318" s="2">
        <v>20312</v>
      </c>
      <c r="R318" s="2">
        <v>23277</v>
      </c>
      <c r="S318" s="2">
        <v>25044</v>
      </c>
      <c r="T318" s="2">
        <v>25666</v>
      </c>
      <c r="U318" s="2">
        <v>26071</v>
      </c>
      <c r="V318" s="2">
        <v>25534</v>
      </c>
      <c r="W318" s="2">
        <v>24623</v>
      </c>
      <c r="X318" s="2">
        <v>22804</v>
      </c>
      <c r="Y318" s="2">
        <v>20650</v>
      </c>
      <c r="Z318" s="5"/>
      <c r="AA318" s="10"/>
      <c r="AB318" s="5"/>
      <c r="AC318" s="11"/>
      <c r="AD318" s="2"/>
      <c r="AE318" s="2"/>
      <c r="AF318" s="2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</row>
    <row r="319" spans="1:75" x14ac:dyDescent="0.2">
      <c r="A319" s="1">
        <v>45604</v>
      </c>
      <c r="B319" s="2">
        <v>18487</v>
      </c>
      <c r="C319" s="2">
        <v>17147</v>
      </c>
      <c r="D319" s="2">
        <v>16232</v>
      </c>
      <c r="E319" s="2">
        <v>15186</v>
      </c>
      <c r="F319" s="2">
        <v>14874</v>
      </c>
      <c r="G319" s="2">
        <v>15941</v>
      </c>
      <c r="H319" s="2">
        <v>18636</v>
      </c>
      <c r="I319" s="2">
        <v>20460</v>
      </c>
      <c r="J319" s="2">
        <v>21781</v>
      </c>
      <c r="K319" s="2">
        <v>22200</v>
      </c>
      <c r="L319" s="2">
        <v>22938</v>
      </c>
      <c r="M319" s="2">
        <v>22237</v>
      </c>
      <c r="N319" s="2">
        <v>20802</v>
      </c>
      <c r="O319" s="2">
        <v>19527</v>
      </c>
      <c r="P319" s="2">
        <v>19660</v>
      </c>
      <c r="Q319" s="2">
        <v>20517</v>
      </c>
      <c r="R319" s="2">
        <v>22835</v>
      </c>
      <c r="S319" s="2">
        <v>24574</v>
      </c>
      <c r="T319" s="2">
        <v>25180</v>
      </c>
      <c r="U319" s="2">
        <v>25259</v>
      </c>
      <c r="V319" s="2">
        <v>24905</v>
      </c>
      <c r="W319" s="2">
        <v>24522</v>
      </c>
      <c r="X319" s="2">
        <v>22899</v>
      </c>
      <c r="Y319" s="2">
        <v>20803</v>
      </c>
      <c r="Z319" s="5"/>
      <c r="AA319" s="10"/>
      <c r="AB319" s="5"/>
      <c r="AC319" s="11"/>
      <c r="AD319" s="2"/>
      <c r="AE319" s="2"/>
      <c r="AF319" s="2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</row>
    <row r="320" spans="1:75" x14ac:dyDescent="0.2">
      <c r="A320" s="1">
        <v>45605</v>
      </c>
      <c r="B320" s="2">
        <v>18874</v>
      </c>
      <c r="C320" s="2">
        <v>17532</v>
      </c>
      <c r="D320" s="2">
        <v>17378</v>
      </c>
      <c r="E320" s="2">
        <v>15792</v>
      </c>
      <c r="F320" s="2">
        <v>15588</v>
      </c>
      <c r="G320" s="2">
        <v>16292</v>
      </c>
      <c r="H320" s="2">
        <v>17575</v>
      </c>
      <c r="I320" s="2">
        <v>20210</v>
      </c>
      <c r="J320" s="2">
        <v>23063</v>
      </c>
      <c r="K320" s="2">
        <v>25737</v>
      </c>
      <c r="L320" s="2">
        <v>26407</v>
      </c>
      <c r="M320" s="2">
        <v>26747</v>
      </c>
      <c r="N320" s="2">
        <v>28335</v>
      </c>
      <c r="O320" s="2">
        <v>28146</v>
      </c>
      <c r="P320" s="2">
        <v>28015</v>
      </c>
      <c r="Q320" s="2">
        <v>28795</v>
      </c>
      <c r="R320" s="2">
        <v>31529</v>
      </c>
      <c r="S320" s="2">
        <v>31710</v>
      </c>
      <c r="T320" s="2">
        <v>30151</v>
      </c>
      <c r="U320" s="2">
        <v>29258</v>
      </c>
      <c r="V320" s="2">
        <v>27552</v>
      </c>
      <c r="W320" s="2">
        <v>26272</v>
      </c>
      <c r="X320" s="2">
        <v>23739</v>
      </c>
      <c r="Y320" s="2">
        <v>21761</v>
      </c>
      <c r="Z320" s="5"/>
      <c r="AA320" s="10"/>
      <c r="AB320" s="5"/>
      <c r="AC320" s="11"/>
      <c r="AD320" s="2"/>
      <c r="AE320" s="2"/>
      <c r="AF320" s="2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</row>
    <row r="321" spans="1:75" x14ac:dyDescent="0.2">
      <c r="A321" s="1">
        <v>45606</v>
      </c>
      <c r="B321" s="2">
        <v>20258</v>
      </c>
      <c r="C321" s="2">
        <v>18850</v>
      </c>
      <c r="D321" s="2">
        <v>18582</v>
      </c>
      <c r="E321" s="2">
        <v>16784</v>
      </c>
      <c r="F321" s="2">
        <v>16367</v>
      </c>
      <c r="G321" s="2">
        <v>16811</v>
      </c>
      <c r="H321" s="2">
        <v>17865</v>
      </c>
      <c r="I321" s="2">
        <v>20147</v>
      </c>
      <c r="J321" s="2">
        <v>22658</v>
      </c>
      <c r="K321" s="2">
        <v>24922</v>
      </c>
      <c r="L321" s="2">
        <v>24765</v>
      </c>
      <c r="M321" s="2">
        <v>24732</v>
      </c>
      <c r="N321" s="2">
        <v>25383</v>
      </c>
      <c r="O321" s="2">
        <v>25105</v>
      </c>
      <c r="P321" s="2">
        <v>25082</v>
      </c>
      <c r="Q321" s="2">
        <v>26965</v>
      </c>
      <c r="R321" s="2">
        <v>30045</v>
      </c>
      <c r="S321" s="2">
        <v>30107</v>
      </c>
      <c r="T321" s="2">
        <v>28858</v>
      </c>
      <c r="U321" s="2">
        <v>27508</v>
      </c>
      <c r="V321" s="2">
        <v>25805</v>
      </c>
      <c r="W321" s="2">
        <v>24324</v>
      </c>
      <c r="X321" s="2">
        <v>21455</v>
      </c>
      <c r="Y321" s="2">
        <v>19472</v>
      </c>
      <c r="Z321" s="5"/>
      <c r="AA321" s="10"/>
      <c r="AB321" s="5"/>
      <c r="AC321" s="11"/>
      <c r="AD321" s="2"/>
      <c r="AE321" s="2"/>
      <c r="AF321" s="2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</row>
    <row r="322" spans="1:75" x14ac:dyDescent="0.2">
      <c r="A322" s="1">
        <v>45607</v>
      </c>
      <c r="B322" s="2">
        <v>18166</v>
      </c>
      <c r="C322" s="2">
        <v>16882</v>
      </c>
      <c r="D322" s="2">
        <v>16619</v>
      </c>
      <c r="E322" s="2">
        <v>15199</v>
      </c>
      <c r="F322" s="2">
        <v>15058</v>
      </c>
      <c r="G322" s="2">
        <v>15892</v>
      </c>
      <c r="H322" s="2">
        <v>17608</v>
      </c>
      <c r="I322" s="2">
        <v>20669</v>
      </c>
      <c r="J322" s="2">
        <v>23500</v>
      </c>
      <c r="K322" s="2">
        <v>26811</v>
      </c>
      <c r="L322" s="2">
        <v>27586</v>
      </c>
      <c r="M322" s="2">
        <v>27634</v>
      </c>
      <c r="N322" s="2">
        <v>29076</v>
      </c>
      <c r="O322" s="2">
        <v>29285</v>
      </c>
      <c r="P322" s="2">
        <v>29003</v>
      </c>
      <c r="Q322" s="2">
        <v>29538</v>
      </c>
      <c r="R322" s="2">
        <v>31838</v>
      </c>
      <c r="S322" s="2">
        <v>31071</v>
      </c>
      <c r="T322" s="2">
        <v>29116</v>
      </c>
      <c r="U322" s="2">
        <v>27827</v>
      </c>
      <c r="V322" s="2">
        <v>25748</v>
      </c>
      <c r="W322" s="2">
        <v>23783</v>
      </c>
      <c r="X322" s="2">
        <v>20929</v>
      </c>
      <c r="Y322" s="2">
        <v>18592</v>
      </c>
      <c r="Z322" s="5"/>
      <c r="AA322" s="10"/>
      <c r="AB322" s="5"/>
      <c r="AC322" s="11"/>
      <c r="AD322" s="2"/>
      <c r="AE322" s="2"/>
      <c r="AF322" s="2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</row>
    <row r="323" spans="1:75" x14ac:dyDescent="0.2">
      <c r="A323" s="1">
        <v>45608</v>
      </c>
      <c r="B323" s="2">
        <v>17125</v>
      </c>
      <c r="C323" s="2">
        <v>15880</v>
      </c>
      <c r="D323" s="2">
        <v>15002</v>
      </c>
      <c r="E323" s="2">
        <v>14185</v>
      </c>
      <c r="F323" s="2">
        <v>14247</v>
      </c>
      <c r="G323" s="2">
        <v>15421</v>
      </c>
      <c r="H323" s="2">
        <v>18475</v>
      </c>
      <c r="I323" s="2">
        <v>20639</v>
      </c>
      <c r="J323" s="2">
        <v>22295</v>
      </c>
      <c r="K323" s="2">
        <v>22518</v>
      </c>
      <c r="L323" s="2">
        <v>23501</v>
      </c>
      <c r="M323" s="2">
        <v>23077</v>
      </c>
      <c r="N323" s="2">
        <v>21853</v>
      </c>
      <c r="O323" s="2">
        <v>21605</v>
      </c>
      <c r="P323" s="2">
        <v>21825</v>
      </c>
      <c r="Q323" s="2">
        <v>22560</v>
      </c>
      <c r="R323" s="2">
        <v>25783</v>
      </c>
      <c r="S323" s="2">
        <v>27242</v>
      </c>
      <c r="T323" s="2">
        <v>27927</v>
      </c>
      <c r="U323" s="2">
        <v>28175</v>
      </c>
      <c r="V323" s="2">
        <v>27436</v>
      </c>
      <c r="W323" s="2">
        <v>26537</v>
      </c>
      <c r="X323" s="2">
        <v>24475</v>
      </c>
      <c r="Y323" s="2">
        <v>22141</v>
      </c>
      <c r="Z323" s="5"/>
      <c r="AA323" s="10"/>
      <c r="AB323" s="5"/>
      <c r="AC323" s="11"/>
      <c r="AD323" s="2"/>
      <c r="AE323" s="2"/>
      <c r="AF323" s="2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</row>
    <row r="324" spans="1:75" x14ac:dyDescent="0.2">
      <c r="A324" s="1">
        <v>45609</v>
      </c>
      <c r="B324" s="2">
        <v>20098</v>
      </c>
      <c r="C324" s="2">
        <v>18685</v>
      </c>
      <c r="D324" s="2">
        <v>17721</v>
      </c>
      <c r="E324" s="2">
        <v>16787</v>
      </c>
      <c r="F324" s="2">
        <v>16667</v>
      </c>
      <c r="G324" s="2">
        <v>17875</v>
      </c>
      <c r="H324" s="2">
        <v>20787</v>
      </c>
      <c r="I324" s="2">
        <v>22325</v>
      </c>
      <c r="J324" s="2">
        <v>23333</v>
      </c>
      <c r="K324" s="2">
        <v>23182</v>
      </c>
      <c r="L324" s="2">
        <v>23371</v>
      </c>
      <c r="M324" s="2">
        <v>22504</v>
      </c>
      <c r="N324" s="2">
        <v>21828</v>
      </c>
      <c r="O324" s="2">
        <v>20963</v>
      </c>
      <c r="P324" s="2">
        <v>21133</v>
      </c>
      <c r="Q324" s="2">
        <v>22320</v>
      </c>
      <c r="R324" s="2">
        <v>25661</v>
      </c>
      <c r="S324" s="2">
        <v>27543</v>
      </c>
      <c r="T324" s="2">
        <v>28429</v>
      </c>
      <c r="U324" s="2">
        <v>28743</v>
      </c>
      <c r="V324" s="2">
        <v>27963</v>
      </c>
      <c r="W324" s="2">
        <v>27275</v>
      </c>
      <c r="X324" s="2">
        <v>25112</v>
      </c>
      <c r="Y324" s="2">
        <v>22833</v>
      </c>
      <c r="Z324" s="5"/>
      <c r="AA324" s="10"/>
      <c r="AB324" s="5"/>
      <c r="AC324" s="11"/>
      <c r="AD324" s="2"/>
      <c r="AE324" s="2"/>
      <c r="AF324" s="2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</row>
    <row r="325" spans="1:75" x14ac:dyDescent="0.2">
      <c r="A325" s="1">
        <v>45610</v>
      </c>
      <c r="B325" s="2">
        <v>20651</v>
      </c>
      <c r="C325" s="2">
        <v>19242</v>
      </c>
      <c r="D325" s="2">
        <v>18387</v>
      </c>
      <c r="E325" s="2">
        <v>17370</v>
      </c>
      <c r="F325" s="2">
        <v>17166</v>
      </c>
      <c r="G325" s="2">
        <v>18380</v>
      </c>
      <c r="H325" s="2">
        <v>21439</v>
      </c>
      <c r="I325" s="2">
        <v>23025</v>
      </c>
      <c r="J325" s="2">
        <v>23548</v>
      </c>
      <c r="K325" s="2">
        <v>23205</v>
      </c>
      <c r="L325" s="2">
        <v>23432</v>
      </c>
      <c r="M325" s="2">
        <v>20988</v>
      </c>
      <c r="N325" s="2">
        <v>20082</v>
      </c>
      <c r="O325" s="2">
        <v>20462</v>
      </c>
      <c r="P325" s="2">
        <v>20416</v>
      </c>
      <c r="Q325" s="2">
        <v>21507</v>
      </c>
      <c r="R325" s="2">
        <v>24802</v>
      </c>
      <c r="S325" s="2">
        <v>26911</v>
      </c>
      <c r="T325" s="2">
        <v>27823</v>
      </c>
      <c r="U325" s="2">
        <v>28226</v>
      </c>
      <c r="V325" s="2">
        <v>27582</v>
      </c>
      <c r="W325" s="2">
        <v>26993</v>
      </c>
      <c r="X325" s="2">
        <v>25013</v>
      </c>
      <c r="Y325" s="2">
        <v>22672</v>
      </c>
      <c r="Z325" s="5"/>
      <c r="AA325" s="10"/>
      <c r="AB325" s="5"/>
      <c r="AC325" s="11"/>
      <c r="AD325" s="2"/>
      <c r="AE325" s="2"/>
      <c r="AF325" s="2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</row>
    <row r="326" spans="1:75" x14ac:dyDescent="0.2">
      <c r="A326" s="1">
        <v>45611</v>
      </c>
      <c r="B326" s="2">
        <v>20485</v>
      </c>
      <c r="C326" s="2">
        <v>19163</v>
      </c>
      <c r="D326" s="2">
        <v>18225</v>
      </c>
      <c r="E326" s="2">
        <v>17135</v>
      </c>
      <c r="F326" s="2">
        <v>16880</v>
      </c>
      <c r="G326" s="2">
        <v>17941</v>
      </c>
      <c r="H326" s="2">
        <v>20570</v>
      </c>
      <c r="I326" s="2">
        <v>22407</v>
      </c>
      <c r="J326" s="2">
        <v>23867</v>
      </c>
      <c r="K326" s="2">
        <v>24177</v>
      </c>
      <c r="L326" s="2">
        <v>25065</v>
      </c>
      <c r="M326" s="2">
        <v>24534</v>
      </c>
      <c r="N326" s="2">
        <v>23346</v>
      </c>
      <c r="O326" s="2">
        <v>22668</v>
      </c>
      <c r="P326" s="2">
        <v>22548</v>
      </c>
      <c r="Q326" s="2">
        <v>22866</v>
      </c>
      <c r="R326" s="2">
        <v>25190</v>
      </c>
      <c r="S326" s="2">
        <v>26300</v>
      </c>
      <c r="T326" s="2">
        <v>26879</v>
      </c>
      <c r="U326" s="2">
        <v>26818</v>
      </c>
      <c r="V326" s="2">
        <v>25931</v>
      </c>
      <c r="W326" s="2">
        <v>25273</v>
      </c>
      <c r="X326" s="2">
        <v>23431</v>
      </c>
      <c r="Y326" s="2">
        <v>21169</v>
      </c>
      <c r="Z326" s="5"/>
      <c r="AA326" s="10"/>
      <c r="AB326" s="5"/>
      <c r="AC326" s="11"/>
      <c r="AD326" s="2"/>
      <c r="AE326" s="2"/>
      <c r="AF326" s="2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</row>
    <row r="327" spans="1:75" x14ac:dyDescent="0.2">
      <c r="A327" s="1">
        <v>45612</v>
      </c>
      <c r="B327" s="2">
        <v>19412</v>
      </c>
      <c r="C327" s="2">
        <v>17989</v>
      </c>
      <c r="D327" s="2">
        <v>17481</v>
      </c>
      <c r="E327" s="2">
        <v>15809</v>
      </c>
      <c r="F327" s="2">
        <v>15436</v>
      </c>
      <c r="G327" s="2">
        <v>15922</v>
      </c>
      <c r="H327" s="2">
        <v>17142</v>
      </c>
      <c r="I327" s="2">
        <v>19582</v>
      </c>
      <c r="J327" s="2">
        <v>22334</v>
      </c>
      <c r="K327" s="2">
        <v>25234</v>
      </c>
      <c r="L327" s="2">
        <v>26067</v>
      </c>
      <c r="M327" s="2">
        <v>26483</v>
      </c>
      <c r="N327" s="2">
        <v>27684</v>
      </c>
      <c r="O327" s="2">
        <v>28176</v>
      </c>
      <c r="P327" s="2">
        <v>28157</v>
      </c>
      <c r="Q327" s="2">
        <v>29124</v>
      </c>
      <c r="R327" s="2">
        <v>31222</v>
      </c>
      <c r="S327" s="2">
        <v>30752</v>
      </c>
      <c r="T327" s="2">
        <v>29144</v>
      </c>
      <c r="U327" s="2">
        <v>27988</v>
      </c>
      <c r="V327" s="2">
        <v>26343</v>
      </c>
      <c r="W327" s="2">
        <v>24942</v>
      </c>
      <c r="X327" s="2">
        <v>22344</v>
      </c>
      <c r="Y327" s="2">
        <v>20292</v>
      </c>
      <c r="Z327" s="5"/>
      <c r="AA327" s="10"/>
      <c r="AB327" s="5"/>
      <c r="AC327" s="11"/>
      <c r="AD327" s="2"/>
      <c r="AE327" s="2"/>
      <c r="AF327" s="2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</row>
    <row r="328" spans="1:75" x14ac:dyDescent="0.2">
      <c r="A328" s="1">
        <v>45613</v>
      </c>
      <c r="B328" s="2">
        <v>18836</v>
      </c>
      <c r="C328" s="2">
        <v>17623</v>
      </c>
      <c r="D328" s="2">
        <v>17138</v>
      </c>
      <c r="E328" s="2">
        <v>15486</v>
      </c>
      <c r="F328" s="2">
        <v>15149</v>
      </c>
      <c r="G328" s="2">
        <v>15554</v>
      </c>
      <c r="H328" s="2">
        <v>16617</v>
      </c>
      <c r="I328" s="2">
        <v>18993</v>
      </c>
      <c r="J328" s="2">
        <v>22100</v>
      </c>
      <c r="K328" s="2">
        <v>25029</v>
      </c>
      <c r="L328" s="2">
        <v>25921</v>
      </c>
      <c r="M328" s="2">
        <v>26356</v>
      </c>
      <c r="N328" s="2">
        <v>27854</v>
      </c>
      <c r="O328" s="2">
        <v>28173</v>
      </c>
      <c r="P328" s="2">
        <v>28407</v>
      </c>
      <c r="Q328" s="2">
        <v>29654</v>
      </c>
      <c r="R328" s="2">
        <v>32408</v>
      </c>
      <c r="S328" s="2">
        <v>31719</v>
      </c>
      <c r="T328" s="2">
        <v>30345</v>
      </c>
      <c r="U328" s="2">
        <v>29069</v>
      </c>
      <c r="V328" s="2">
        <v>27029</v>
      </c>
      <c r="W328" s="2">
        <v>25217</v>
      </c>
      <c r="X328" s="2">
        <v>22163</v>
      </c>
      <c r="Y328" s="2">
        <v>20027</v>
      </c>
      <c r="Z328" s="5"/>
      <c r="AA328" s="10"/>
      <c r="AB328" s="5"/>
      <c r="AC328" s="11"/>
      <c r="AD328" s="2"/>
      <c r="AE328" s="2"/>
      <c r="AF328" s="2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</row>
    <row r="329" spans="1:75" x14ac:dyDescent="0.2">
      <c r="A329" s="1">
        <v>45614</v>
      </c>
      <c r="B329" s="2">
        <v>18336</v>
      </c>
      <c r="C329" s="2">
        <v>17049</v>
      </c>
      <c r="D329" s="2">
        <v>16213</v>
      </c>
      <c r="E329" s="2">
        <v>15318</v>
      </c>
      <c r="F329" s="2">
        <v>15293</v>
      </c>
      <c r="G329" s="2">
        <v>16541</v>
      </c>
      <c r="H329" s="2">
        <v>19510</v>
      </c>
      <c r="I329" s="2">
        <v>21230</v>
      </c>
      <c r="J329" s="2">
        <v>22583</v>
      </c>
      <c r="K329" s="2">
        <v>22768</v>
      </c>
      <c r="L329" s="2">
        <v>23249</v>
      </c>
      <c r="M329" s="2">
        <v>22324</v>
      </c>
      <c r="N329" s="2">
        <v>21041</v>
      </c>
      <c r="O329" s="2">
        <v>20365</v>
      </c>
      <c r="P329" s="2">
        <v>20904</v>
      </c>
      <c r="Q329" s="2">
        <v>21685</v>
      </c>
      <c r="R329" s="2">
        <v>24639</v>
      </c>
      <c r="S329" s="2">
        <v>25991</v>
      </c>
      <c r="T329" s="2">
        <v>26505</v>
      </c>
      <c r="U329" s="2">
        <v>26741</v>
      </c>
      <c r="V329" s="2">
        <v>25750</v>
      </c>
      <c r="W329" s="2">
        <v>25050</v>
      </c>
      <c r="X329" s="2">
        <v>22946</v>
      </c>
      <c r="Y329" s="2">
        <v>20832</v>
      </c>
      <c r="Z329" s="5"/>
      <c r="AA329" s="10"/>
      <c r="AB329" s="5"/>
      <c r="AC329" s="11"/>
      <c r="AD329" s="2"/>
      <c r="AE329" s="2"/>
      <c r="AF329" s="2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</row>
    <row r="330" spans="1:75" x14ac:dyDescent="0.2">
      <c r="A330" s="1">
        <v>45615</v>
      </c>
      <c r="B330" s="2">
        <v>16642</v>
      </c>
      <c r="C330" s="2">
        <v>14940</v>
      </c>
      <c r="D330" s="2">
        <v>14077</v>
      </c>
      <c r="E330" s="2">
        <v>13326</v>
      </c>
      <c r="F330" s="2">
        <v>12784</v>
      </c>
      <c r="G330" s="2">
        <v>13667</v>
      </c>
      <c r="H330" s="2">
        <v>15662</v>
      </c>
      <c r="I330" s="2">
        <v>17207</v>
      </c>
      <c r="J330" s="2">
        <v>18472</v>
      </c>
      <c r="K330" s="2">
        <v>18803</v>
      </c>
      <c r="L330" s="2">
        <v>19804</v>
      </c>
      <c r="M330" s="2">
        <v>19266</v>
      </c>
      <c r="N330" s="2">
        <v>18366</v>
      </c>
      <c r="O330" s="2">
        <v>17529</v>
      </c>
      <c r="P330" s="2">
        <v>17489</v>
      </c>
      <c r="Q330" s="2">
        <v>18051</v>
      </c>
      <c r="R330" s="2">
        <v>20265</v>
      </c>
      <c r="S330" s="2">
        <v>21439</v>
      </c>
      <c r="T330" s="2">
        <v>22300</v>
      </c>
      <c r="U330" s="2">
        <v>21996</v>
      </c>
      <c r="V330" s="2">
        <v>21004</v>
      </c>
      <c r="W330" s="2">
        <v>20018</v>
      </c>
      <c r="X330" s="2">
        <v>18643</v>
      </c>
      <c r="Y330" s="2">
        <v>16765</v>
      </c>
      <c r="Z330" s="5"/>
      <c r="AA330" s="10"/>
      <c r="AB330" s="5"/>
      <c r="AC330" s="11"/>
      <c r="AD330" s="2"/>
      <c r="AE330" s="2"/>
      <c r="AF330" s="2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</row>
    <row r="331" spans="1:75" x14ac:dyDescent="0.2">
      <c r="A331" s="1">
        <v>45616</v>
      </c>
      <c r="B331" s="2">
        <v>18021</v>
      </c>
      <c r="C331" s="2">
        <v>16575</v>
      </c>
      <c r="D331" s="2">
        <v>15753</v>
      </c>
      <c r="E331" s="2">
        <v>14833</v>
      </c>
      <c r="F331" s="2">
        <v>14700</v>
      </c>
      <c r="G331" s="2">
        <v>16063</v>
      </c>
      <c r="H331" s="2">
        <v>18649</v>
      </c>
      <c r="I331" s="2">
        <v>20338</v>
      </c>
      <c r="J331" s="2">
        <v>21362</v>
      </c>
      <c r="K331" s="2">
        <v>21585</v>
      </c>
      <c r="L331" s="2">
        <v>22471</v>
      </c>
      <c r="M331" s="2">
        <v>21945</v>
      </c>
      <c r="N331" s="2">
        <v>20984</v>
      </c>
      <c r="O331" s="2">
        <v>20472</v>
      </c>
      <c r="P331" s="2">
        <v>20574</v>
      </c>
      <c r="Q331" s="2">
        <v>21206</v>
      </c>
      <c r="R331" s="2">
        <v>23953</v>
      </c>
      <c r="S331" s="2">
        <v>25408</v>
      </c>
      <c r="T331" s="2">
        <v>26094</v>
      </c>
      <c r="U331" s="2">
        <v>26246</v>
      </c>
      <c r="V331" s="2">
        <v>25408</v>
      </c>
      <c r="W331" s="2">
        <v>24314</v>
      </c>
      <c r="X331" s="2">
        <v>22244</v>
      </c>
      <c r="Y331" s="2">
        <v>20043</v>
      </c>
      <c r="Z331" s="5"/>
      <c r="AA331" s="10"/>
      <c r="AB331" s="5"/>
      <c r="AC331" s="11"/>
      <c r="AD331" s="2"/>
      <c r="AE331" s="2"/>
      <c r="AF331" s="2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</row>
    <row r="332" spans="1:75" x14ac:dyDescent="0.2">
      <c r="A332" s="1">
        <v>45617</v>
      </c>
      <c r="B332" s="2">
        <v>17940</v>
      </c>
      <c r="C332" s="2">
        <v>16625</v>
      </c>
      <c r="D332" s="2">
        <v>15776</v>
      </c>
      <c r="E332" s="2">
        <v>14898</v>
      </c>
      <c r="F332" s="2">
        <v>14853</v>
      </c>
      <c r="G332" s="2">
        <v>15958</v>
      </c>
      <c r="H332" s="2">
        <v>18838</v>
      </c>
      <c r="I332" s="2">
        <v>20559</v>
      </c>
      <c r="J332" s="2">
        <v>21723</v>
      </c>
      <c r="K332" s="2">
        <v>21878</v>
      </c>
      <c r="L332" s="2">
        <v>22835</v>
      </c>
      <c r="M332" s="2">
        <v>22420</v>
      </c>
      <c r="N332" s="2">
        <v>21258</v>
      </c>
      <c r="O332" s="2">
        <v>20867</v>
      </c>
      <c r="P332" s="2">
        <v>20986</v>
      </c>
      <c r="Q332" s="2">
        <v>21615</v>
      </c>
      <c r="R332" s="2">
        <v>24123</v>
      </c>
      <c r="S332" s="2">
        <v>25630</v>
      </c>
      <c r="T332" s="2">
        <v>26405</v>
      </c>
      <c r="U332" s="2">
        <v>26579</v>
      </c>
      <c r="V332" s="2">
        <v>25840</v>
      </c>
      <c r="W332" s="2">
        <v>24911</v>
      </c>
      <c r="X332" s="2">
        <v>22894</v>
      </c>
      <c r="Y332" s="2">
        <v>20586</v>
      </c>
      <c r="Z332" s="5"/>
      <c r="AA332" s="10"/>
      <c r="AB332" s="5"/>
      <c r="AC332" s="11"/>
      <c r="AD332" s="2"/>
      <c r="AE332" s="2"/>
      <c r="AF332" s="2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</row>
    <row r="333" spans="1:75" x14ac:dyDescent="0.2">
      <c r="A333" s="1">
        <v>45618</v>
      </c>
      <c r="B333" s="2">
        <v>18678</v>
      </c>
      <c r="C333" s="2">
        <v>17418</v>
      </c>
      <c r="D333" s="2">
        <v>17177</v>
      </c>
      <c r="E333" s="2">
        <v>15851</v>
      </c>
      <c r="F333" s="2">
        <v>15727</v>
      </c>
      <c r="G333" s="2">
        <v>16929</v>
      </c>
      <c r="H333" s="2">
        <v>19439</v>
      </c>
      <c r="I333" s="2">
        <v>21958</v>
      </c>
      <c r="J333" s="2">
        <v>24103</v>
      </c>
      <c r="K333" s="2">
        <v>26615</v>
      </c>
      <c r="L333" s="2">
        <v>27223</v>
      </c>
      <c r="M333" s="2">
        <v>27108</v>
      </c>
      <c r="N333" s="2">
        <v>28686</v>
      </c>
      <c r="O333" s="2">
        <v>29138</v>
      </c>
      <c r="P333" s="2">
        <v>29005</v>
      </c>
      <c r="Q333" s="2">
        <v>30226</v>
      </c>
      <c r="R333" s="2">
        <v>31921</v>
      </c>
      <c r="S333" s="2">
        <v>31368</v>
      </c>
      <c r="T333" s="2">
        <v>29987</v>
      </c>
      <c r="U333" s="2">
        <v>28699</v>
      </c>
      <c r="V333" s="2">
        <v>27010</v>
      </c>
      <c r="W333" s="2">
        <v>25472</v>
      </c>
      <c r="X333" s="2">
        <v>22808</v>
      </c>
      <c r="Y333" s="2">
        <v>20666</v>
      </c>
      <c r="Z333" s="5"/>
      <c r="AA333" s="10"/>
      <c r="AB333" s="5"/>
      <c r="AC333" s="11"/>
      <c r="AD333" s="2"/>
      <c r="AE333" s="2"/>
      <c r="AF333" s="2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</row>
    <row r="334" spans="1:75" x14ac:dyDescent="0.2">
      <c r="A334" s="1">
        <v>45619</v>
      </c>
      <c r="B334" s="2">
        <v>19255</v>
      </c>
      <c r="C334" s="2">
        <v>17778</v>
      </c>
      <c r="D334" s="2">
        <v>17475</v>
      </c>
      <c r="E334" s="2">
        <v>15921</v>
      </c>
      <c r="F334" s="2">
        <v>15618</v>
      </c>
      <c r="G334" s="2">
        <v>16207</v>
      </c>
      <c r="H334" s="2">
        <v>17530</v>
      </c>
      <c r="I334" s="2">
        <v>19955</v>
      </c>
      <c r="J334" s="2">
        <v>22949</v>
      </c>
      <c r="K334" s="2">
        <v>26128</v>
      </c>
      <c r="L334" s="2">
        <v>27197</v>
      </c>
      <c r="M334" s="2">
        <v>27581</v>
      </c>
      <c r="N334" s="2">
        <v>29015</v>
      </c>
      <c r="O334" s="2">
        <v>29289</v>
      </c>
      <c r="P334" s="2">
        <v>29548</v>
      </c>
      <c r="Q334" s="2">
        <v>30795</v>
      </c>
      <c r="R334" s="2">
        <v>32524</v>
      </c>
      <c r="S334" s="2">
        <v>31977</v>
      </c>
      <c r="T334" s="2">
        <v>30396</v>
      </c>
      <c r="U334" s="2">
        <v>29184</v>
      </c>
      <c r="V334" s="2">
        <v>27648</v>
      </c>
      <c r="W334" s="2">
        <v>26385</v>
      </c>
      <c r="X334" s="2">
        <v>23717</v>
      </c>
      <c r="Y334" s="2">
        <v>21613</v>
      </c>
      <c r="Z334" s="5"/>
      <c r="AA334" s="10"/>
      <c r="AB334" s="5"/>
      <c r="AC334" s="11"/>
      <c r="AD334" s="2"/>
      <c r="AE334" s="2"/>
      <c r="AF334" s="2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</row>
    <row r="335" spans="1:75" x14ac:dyDescent="0.2">
      <c r="A335" s="1">
        <v>45620</v>
      </c>
      <c r="B335" s="2">
        <v>20157</v>
      </c>
      <c r="C335" s="2">
        <v>18741</v>
      </c>
      <c r="D335" s="2">
        <v>18295</v>
      </c>
      <c r="E335" s="2">
        <v>16550</v>
      </c>
      <c r="F335" s="2">
        <v>16060</v>
      </c>
      <c r="G335" s="2">
        <v>16417</v>
      </c>
      <c r="H335" s="2">
        <v>17560</v>
      </c>
      <c r="I335" s="2">
        <v>20025</v>
      </c>
      <c r="J335" s="2">
        <v>23147</v>
      </c>
      <c r="K335" s="2">
        <v>26322</v>
      </c>
      <c r="L335" s="2">
        <v>27115</v>
      </c>
      <c r="M335" s="2">
        <v>27568</v>
      </c>
      <c r="N335" s="2">
        <v>29093</v>
      </c>
      <c r="O335" s="2">
        <v>29427</v>
      </c>
      <c r="P335" s="2">
        <v>29216</v>
      </c>
      <c r="Q335" s="2">
        <v>30888</v>
      </c>
      <c r="R335" s="2">
        <v>33435</v>
      </c>
      <c r="S335" s="2">
        <v>33006</v>
      </c>
      <c r="T335" s="2">
        <v>31508</v>
      </c>
      <c r="U335" s="2">
        <v>30214</v>
      </c>
      <c r="V335" s="2">
        <v>28396</v>
      </c>
      <c r="W335" s="2">
        <v>26584</v>
      </c>
      <c r="X335" s="2">
        <v>23478</v>
      </c>
      <c r="Y335" s="2">
        <v>21200</v>
      </c>
      <c r="Z335" s="5"/>
      <c r="AA335" s="10"/>
      <c r="AB335" s="5"/>
      <c r="AC335" s="11"/>
      <c r="AD335" s="2"/>
      <c r="AE335" s="2"/>
      <c r="AF335" s="2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</row>
    <row r="336" spans="1:75" x14ac:dyDescent="0.2">
      <c r="A336" s="1">
        <v>45621</v>
      </c>
      <c r="B336" s="2">
        <v>19490</v>
      </c>
      <c r="C336" s="2">
        <v>18156</v>
      </c>
      <c r="D336" s="2">
        <v>17274</v>
      </c>
      <c r="E336" s="2">
        <v>16397</v>
      </c>
      <c r="F336" s="2">
        <v>16217</v>
      </c>
      <c r="G336" s="2">
        <v>17258</v>
      </c>
      <c r="H336" s="2">
        <v>20142</v>
      </c>
      <c r="I336" s="2">
        <v>22055</v>
      </c>
      <c r="J336" s="2">
        <v>23656</v>
      </c>
      <c r="K336" s="2">
        <v>23879</v>
      </c>
      <c r="L336" s="2">
        <v>24768</v>
      </c>
      <c r="M336" s="2">
        <v>24221</v>
      </c>
      <c r="N336" s="2">
        <v>23135</v>
      </c>
      <c r="O336" s="2">
        <v>22852</v>
      </c>
      <c r="P336" s="2">
        <v>22861</v>
      </c>
      <c r="Q336" s="2">
        <v>23282</v>
      </c>
      <c r="R336" s="2">
        <v>26042</v>
      </c>
      <c r="S336" s="2">
        <v>27093</v>
      </c>
      <c r="T336" s="2">
        <v>27649</v>
      </c>
      <c r="U336" s="2">
        <v>27810</v>
      </c>
      <c r="V336" s="2">
        <v>27035</v>
      </c>
      <c r="W336" s="2">
        <v>26148</v>
      </c>
      <c r="X336" s="2">
        <v>23823</v>
      </c>
      <c r="Y336" s="2">
        <v>21406</v>
      </c>
      <c r="Z336" s="5"/>
      <c r="AA336" s="10"/>
      <c r="AB336" s="5"/>
      <c r="AC336" s="11"/>
      <c r="AD336" s="2"/>
      <c r="AE336" s="2"/>
      <c r="AF336" s="2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</row>
    <row r="337" spans="1:75" x14ac:dyDescent="0.2">
      <c r="A337" s="1">
        <v>45622</v>
      </c>
      <c r="B337" s="2">
        <v>19241</v>
      </c>
      <c r="C337" s="2">
        <v>17833</v>
      </c>
      <c r="D337" s="2">
        <v>16812</v>
      </c>
      <c r="E337" s="2">
        <v>15896</v>
      </c>
      <c r="F337" s="2">
        <v>15764</v>
      </c>
      <c r="G337" s="2">
        <v>16801</v>
      </c>
      <c r="H337" s="2">
        <v>19561</v>
      </c>
      <c r="I337" s="2">
        <v>21403</v>
      </c>
      <c r="J337" s="2">
        <v>23071</v>
      </c>
      <c r="K337" s="2">
        <v>23403</v>
      </c>
      <c r="L337" s="2">
        <v>24394</v>
      </c>
      <c r="M337" s="2">
        <v>23900</v>
      </c>
      <c r="N337" s="2">
        <v>22932</v>
      </c>
      <c r="O337" s="2">
        <v>22599</v>
      </c>
      <c r="P337" s="2">
        <v>22720</v>
      </c>
      <c r="Q337" s="2">
        <v>23274</v>
      </c>
      <c r="R337" s="2">
        <v>25905</v>
      </c>
      <c r="S337" s="2">
        <v>27114</v>
      </c>
      <c r="T337" s="2">
        <v>27621</v>
      </c>
      <c r="U337" s="2">
        <v>28230</v>
      </c>
      <c r="V337" s="2">
        <v>27453</v>
      </c>
      <c r="W337" s="2">
        <v>26452</v>
      </c>
      <c r="X337" s="2">
        <v>24275</v>
      </c>
      <c r="Y337" s="2">
        <v>22035</v>
      </c>
      <c r="Z337" s="5"/>
      <c r="AA337" s="10"/>
      <c r="AB337" s="5"/>
      <c r="AC337" s="11"/>
      <c r="AD337" s="2"/>
      <c r="AE337" s="2"/>
      <c r="AF337" s="2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</row>
    <row r="338" spans="1:75" x14ac:dyDescent="0.2">
      <c r="A338" s="1">
        <v>45623</v>
      </c>
      <c r="B338" s="2">
        <v>19628</v>
      </c>
      <c r="C338" s="2">
        <v>18121</v>
      </c>
      <c r="D338" s="2">
        <v>17084</v>
      </c>
      <c r="E338" s="2">
        <v>16249</v>
      </c>
      <c r="F338" s="2">
        <v>16120</v>
      </c>
      <c r="G338" s="2">
        <v>17074</v>
      </c>
      <c r="H338" s="2">
        <v>19574</v>
      </c>
      <c r="I338" s="2">
        <v>21666</v>
      </c>
      <c r="J338" s="2">
        <v>23663</v>
      </c>
      <c r="K338" s="2">
        <v>23853</v>
      </c>
      <c r="L338" s="2">
        <v>24903</v>
      </c>
      <c r="M338" s="2">
        <v>24574</v>
      </c>
      <c r="N338" s="2">
        <v>23874</v>
      </c>
      <c r="O338" s="2">
        <v>23314</v>
      </c>
      <c r="P338" s="2">
        <v>23356</v>
      </c>
      <c r="Q338" s="2">
        <v>23869</v>
      </c>
      <c r="R338" s="2">
        <v>26342</v>
      </c>
      <c r="S338" s="2">
        <v>27490</v>
      </c>
      <c r="T338" s="2">
        <v>28228</v>
      </c>
      <c r="U338" s="2">
        <v>28587</v>
      </c>
      <c r="V338" s="2">
        <v>27863</v>
      </c>
      <c r="W338" s="2">
        <v>27509</v>
      </c>
      <c r="X338" s="2">
        <v>25434</v>
      </c>
      <c r="Y338" s="2">
        <v>23122</v>
      </c>
      <c r="Z338" s="5"/>
      <c r="AA338" s="10"/>
      <c r="AB338" s="5"/>
      <c r="AC338" s="11"/>
      <c r="AD338" s="2"/>
      <c r="AE338" s="2"/>
      <c r="AF338" s="2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</row>
    <row r="339" spans="1:75" x14ac:dyDescent="0.2">
      <c r="A339" s="1">
        <v>45624</v>
      </c>
      <c r="B339" s="2">
        <v>20860</v>
      </c>
      <c r="C339" s="2">
        <v>19206</v>
      </c>
      <c r="D339" s="2">
        <v>18812</v>
      </c>
      <c r="E339" s="2">
        <v>17139</v>
      </c>
      <c r="F339" s="2">
        <v>16802</v>
      </c>
      <c r="G339" s="2">
        <v>17464</v>
      </c>
      <c r="H339" s="2">
        <v>19107</v>
      </c>
      <c r="I339" s="2">
        <v>22010</v>
      </c>
      <c r="J339" s="2">
        <v>25793</v>
      </c>
      <c r="K339" s="2">
        <v>30097</v>
      </c>
      <c r="L339" s="2">
        <v>31182</v>
      </c>
      <c r="M339" s="2">
        <v>31492</v>
      </c>
      <c r="N339" s="2">
        <v>32032</v>
      </c>
      <c r="O339" s="2">
        <v>30825</v>
      </c>
      <c r="P339" s="2">
        <v>29817</v>
      </c>
      <c r="Q339" s="2">
        <v>30405</v>
      </c>
      <c r="R339" s="2">
        <v>30925</v>
      </c>
      <c r="S339" s="2">
        <v>29538</v>
      </c>
      <c r="T339" s="2">
        <v>28955</v>
      </c>
      <c r="U339" s="2">
        <v>28640</v>
      </c>
      <c r="V339" s="2">
        <v>27370</v>
      </c>
      <c r="W339" s="2">
        <v>26052</v>
      </c>
      <c r="X339" s="2">
        <v>23648</v>
      </c>
      <c r="Y339" s="2">
        <v>21519</v>
      </c>
      <c r="Z339" s="5"/>
      <c r="AA339" s="10"/>
      <c r="AB339" s="5"/>
      <c r="AC339" s="11"/>
      <c r="AD339" s="2"/>
      <c r="AE339" s="2"/>
      <c r="AF339" s="2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</row>
    <row r="340" spans="1:75" x14ac:dyDescent="0.2">
      <c r="A340" s="1">
        <v>45625</v>
      </c>
      <c r="B340" s="2">
        <v>19559</v>
      </c>
      <c r="C340" s="2">
        <v>17994</v>
      </c>
      <c r="D340" s="2">
        <v>16844</v>
      </c>
      <c r="E340" s="2">
        <v>16091</v>
      </c>
      <c r="F340" s="2">
        <v>15549</v>
      </c>
      <c r="G340" s="2">
        <v>16106</v>
      </c>
      <c r="H340" s="2">
        <v>18022</v>
      </c>
      <c r="I340" s="2">
        <v>19435</v>
      </c>
      <c r="J340" s="2">
        <v>21516</v>
      </c>
      <c r="K340" s="2">
        <v>22151</v>
      </c>
      <c r="L340" s="2">
        <v>22980</v>
      </c>
      <c r="M340" s="2">
        <v>23065</v>
      </c>
      <c r="N340" s="2">
        <v>22097</v>
      </c>
      <c r="O340" s="2">
        <v>21461</v>
      </c>
      <c r="P340" s="2">
        <v>21937</v>
      </c>
      <c r="Q340" s="2">
        <v>22744</v>
      </c>
      <c r="R340" s="2">
        <v>25356</v>
      </c>
      <c r="S340" s="2">
        <v>26392</v>
      </c>
      <c r="T340" s="2">
        <v>27022</v>
      </c>
      <c r="U340" s="2">
        <v>27525</v>
      </c>
      <c r="V340" s="2">
        <v>27322</v>
      </c>
      <c r="W340" s="2">
        <v>26922</v>
      </c>
      <c r="X340" s="2">
        <v>25119</v>
      </c>
      <c r="Y340" s="2">
        <v>22966</v>
      </c>
      <c r="Z340" s="5"/>
      <c r="AA340" s="10"/>
      <c r="AB340" s="5"/>
      <c r="AC340" s="11"/>
      <c r="AD340" s="2"/>
      <c r="AE340" s="2"/>
      <c r="AF340" s="2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</row>
    <row r="341" spans="1:75" x14ac:dyDescent="0.2">
      <c r="A341" s="1">
        <v>45626</v>
      </c>
      <c r="B341" s="2">
        <v>20890</v>
      </c>
      <c r="C341" s="2">
        <v>19465</v>
      </c>
      <c r="D341" s="2">
        <v>19108</v>
      </c>
      <c r="E341" s="2">
        <v>17334</v>
      </c>
      <c r="F341" s="2">
        <v>16925</v>
      </c>
      <c r="G341" s="2">
        <v>17566</v>
      </c>
      <c r="H341" s="2">
        <v>18998</v>
      </c>
      <c r="I341" s="2">
        <v>21393</v>
      </c>
      <c r="J341" s="2">
        <v>24184</v>
      </c>
      <c r="K341" s="2">
        <v>26880</v>
      </c>
      <c r="L341" s="2">
        <v>27199</v>
      </c>
      <c r="M341" s="2">
        <v>27428</v>
      </c>
      <c r="N341" s="2">
        <v>29048</v>
      </c>
      <c r="O341" s="2">
        <v>29047</v>
      </c>
      <c r="P341" s="2">
        <v>29149</v>
      </c>
      <c r="Q341" s="2">
        <v>30607</v>
      </c>
      <c r="R341" s="2">
        <v>33033</v>
      </c>
      <c r="S341" s="2">
        <v>32706</v>
      </c>
      <c r="T341" s="2">
        <v>31489</v>
      </c>
      <c r="U341" s="2">
        <v>30685</v>
      </c>
      <c r="V341" s="2">
        <v>29273</v>
      </c>
      <c r="W341" s="2">
        <v>27747</v>
      </c>
      <c r="X341" s="2">
        <v>24975</v>
      </c>
      <c r="Y341" s="2">
        <v>22660</v>
      </c>
      <c r="Z341" s="5"/>
      <c r="AA341" s="10"/>
      <c r="AB341" s="5"/>
      <c r="AC341" s="11"/>
      <c r="AD341" s="2"/>
      <c r="AE341" s="2"/>
      <c r="AF341" s="2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</row>
    <row r="342" spans="1:75" x14ac:dyDescent="0.2">
      <c r="A342" s="1">
        <v>45627</v>
      </c>
      <c r="B342" s="2">
        <v>24285</v>
      </c>
      <c r="C342" s="2">
        <v>22469</v>
      </c>
      <c r="D342" s="2">
        <v>21093</v>
      </c>
      <c r="E342" s="2">
        <v>20219</v>
      </c>
      <c r="F342" s="2">
        <v>19431</v>
      </c>
      <c r="G342" s="2">
        <v>19709</v>
      </c>
      <c r="H342" s="2">
        <v>21339</v>
      </c>
      <c r="I342" s="2">
        <v>23896</v>
      </c>
      <c r="J342" s="2">
        <v>26847</v>
      </c>
      <c r="K342" s="2">
        <v>29720</v>
      </c>
      <c r="L342" s="2">
        <v>30278</v>
      </c>
      <c r="M342" s="2">
        <v>31962</v>
      </c>
      <c r="N342" s="2">
        <v>32605</v>
      </c>
      <c r="O342" s="2">
        <v>33438</v>
      </c>
      <c r="P342" s="2">
        <v>33194</v>
      </c>
      <c r="Q342" s="2">
        <v>35660</v>
      </c>
      <c r="R342" s="2">
        <v>38518</v>
      </c>
      <c r="S342" s="2">
        <v>38734</v>
      </c>
      <c r="T342" s="2">
        <v>37226</v>
      </c>
      <c r="U342" s="2">
        <v>35577</v>
      </c>
      <c r="V342" s="2">
        <v>33312</v>
      </c>
      <c r="W342" s="2">
        <v>31160</v>
      </c>
      <c r="X342" s="2">
        <v>28474</v>
      </c>
      <c r="Y342" s="2">
        <v>25798</v>
      </c>
      <c r="Z342" s="5"/>
      <c r="AA342" s="10"/>
      <c r="AB342" s="5"/>
      <c r="AC342" s="11"/>
      <c r="AD342" s="2"/>
      <c r="AE342" s="2"/>
      <c r="AF342" s="2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</row>
    <row r="343" spans="1:75" x14ac:dyDescent="0.2">
      <c r="A343" s="1">
        <v>45628</v>
      </c>
      <c r="B343" s="2">
        <v>23653</v>
      </c>
      <c r="C343" s="2">
        <v>22948</v>
      </c>
      <c r="D343" s="2">
        <v>21500</v>
      </c>
      <c r="E343" s="2">
        <v>19948</v>
      </c>
      <c r="F343" s="2">
        <v>19920</v>
      </c>
      <c r="G343" s="2">
        <v>21815</v>
      </c>
      <c r="H343" s="2">
        <v>25204</v>
      </c>
      <c r="I343" s="2">
        <v>26967</v>
      </c>
      <c r="J343" s="2">
        <v>27575</v>
      </c>
      <c r="K343" s="2">
        <v>28440</v>
      </c>
      <c r="L343" s="2">
        <v>29578</v>
      </c>
      <c r="M343" s="2">
        <v>29047</v>
      </c>
      <c r="N343" s="2">
        <v>29115</v>
      </c>
      <c r="O343" s="2">
        <v>28048</v>
      </c>
      <c r="P343" s="2">
        <v>27171</v>
      </c>
      <c r="Q343" s="2">
        <v>28327</v>
      </c>
      <c r="R343" s="2">
        <v>32430</v>
      </c>
      <c r="S343" s="2">
        <v>33885</v>
      </c>
      <c r="T343" s="2">
        <v>34240</v>
      </c>
      <c r="U343" s="2">
        <v>33940</v>
      </c>
      <c r="V343" s="2">
        <v>33837</v>
      </c>
      <c r="W343" s="2">
        <v>32094</v>
      </c>
      <c r="X343" s="2">
        <v>29801</v>
      </c>
      <c r="Y343" s="2">
        <v>27153</v>
      </c>
      <c r="Z343" s="5"/>
      <c r="AA343" s="10"/>
      <c r="AB343" s="5"/>
      <c r="AC343" s="11"/>
      <c r="AD343" s="2"/>
      <c r="AE343" s="2"/>
      <c r="AF343" s="2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</row>
    <row r="344" spans="1:75" x14ac:dyDescent="0.2">
      <c r="A344" s="1">
        <v>45629</v>
      </c>
      <c r="B344" s="2">
        <v>24589</v>
      </c>
      <c r="C344" s="2">
        <v>23898</v>
      </c>
      <c r="D344" s="2">
        <v>22314</v>
      </c>
      <c r="E344" s="2">
        <v>20559</v>
      </c>
      <c r="F344" s="2">
        <v>20489</v>
      </c>
      <c r="G344" s="2">
        <v>22139</v>
      </c>
      <c r="H344" s="2">
        <v>25346</v>
      </c>
      <c r="I344" s="2">
        <v>27081</v>
      </c>
      <c r="J344" s="2">
        <v>27906</v>
      </c>
      <c r="K344" s="2">
        <v>28510</v>
      </c>
      <c r="L344" s="2">
        <v>29962</v>
      </c>
      <c r="M344" s="2">
        <v>29440</v>
      </c>
      <c r="N344" s="2">
        <v>28887</v>
      </c>
      <c r="O344" s="2">
        <v>27941</v>
      </c>
      <c r="P344" s="2">
        <v>26711</v>
      </c>
      <c r="Q344" s="2">
        <v>28025</v>
      </c>
      <c r="R344" s="2">
        <v>32469</v>
      </c>
      <c r="S344" s="2">
        <v>34632</v>
      </c>
      <c r="T344" s="2">
        <v>35181</v>
      </c>
      <c r="U344" s="2">
        <v>35345</v>
      </c>
      <c r="V344" s="2">
        <v>35482</v>
      </c>
      <c r="W344" s="2">
        <v>33494</v>
      </c>
      <c r="X344" s="2">
        <v>30829</v>
      </c>
      <c r="Y344" s="2">
        <v>28023</v>
      </c>
      <c r="Z344" s="5"/>
      <c r="AA344" s="10"/>
      <c r="AB344" s="5"/>
      <c r="AC344" s="11"/>
      <c r="AD344" s="2"/>
      <c r="AE344" s="2"/>
      <c r="AF344" s="2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</row>
    <row r="345" spans="1:75" x14ac:dyDescent="0.2">
      <c r="A345" s="1">
        <v>45630</v>
      </c>
      <c r="B345" s="2">
        <v>25735</v>
      </c>
      <c r="C345" s="2">
        <v>24886</v>
      </c>
      <c r="D345" s="2">
        <v>23277</v>
      </c>
      <c r="E345" s="2">
        <v>21360</v>
      </c>
      <c r="F345" s="2">
        <v>21114</v>
      </c>
      <c r="G345" s="2">
        <v>22790</v>
      </c>
      <c r="H345" s="2">
        <v>26101</v>
      </c>
      <c r="I345" s="2">
        <v>27977</v>
      </c>
      <c r="J345" s="2">
        <v>28823</v>
      </c>
      <c r="K345" s="2">
        <v>29689</v>
      </c>
      <c r="L345" s="2">
        <v>30973</v>
      </c>
      <c r="M345" s="2">
        <v>29664</v>
      </c>
      <c r="N345" s="2">
        <v>29607</v>
      </c>
      <c r="O345" s="2">
        <v>27915</v>
      </c>
      <c r="P345" s="2">
        <v>27120</v>
      </c>
      <c r="Q345" s="2">
        <v>28789</v>
      </c>
      <c r="R345" s="2">
        <v>32643</v>
      </c>
      <c r="S345" s="2">
        <v>34328</v>
      </c>
      <c r="T345" s="2">
        <v>35288</v>
      </c>
      <c r="U345" s="2">
        <v>34850</v>
      </c>
      <c r="V345" s="2">
        <v>34635</v>
      </c>
      <c r="W345" s="2">
        <v>32655</v>
      </c>
      <c r="X345" s="2">
        <v>30098</v>
      </c>
      <c r="Y345" s="2">
        <v>27408</v>
      </c>
      <c r="Z345" s="5"/>
      <c r="AA345" s="10"/>
      <c r="AB345" s="5"/>
      <c r="AC345" s="11"/>
      <c r="AD345" s="2"/>
      <c r="AE345" s="2"/>
      <c r="AF345" s="2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</row>
    <row r="346" spans="1:75" x14ac:dyDescent="0.2">
      <c r="A346" s="1">
        <v>45631</v>
      </c>
      <c r="B346" s="2">
        <v>24959</v>
      </c>
      <c r="C346" s="2">
        <v>24057</v>
      </c>
      <c r="D346" s="2">
        <v>22304</v>
      </c>
      <c r="E346" s="2">
        <v>20627</v>
      </c>
      <c r="F346" s="2">
        <v>20419</v>
      </c>
      <c r="G346" s="2">
        <v>21808</v>
      </c>
      <c r="H346" s="2">
        <v>24426</v>
      </c>
      <c r="I346" s="2">
        <v>26422</v>
      </c>
      <c r="J346" s="2">
        <v>28131</v>
      </c>
      <c r="K346" s="2">
        <v>30322</v>
      </c>
      <c r="L346" s="2">
        <v>32538</v>
      </c>
      <c r="M346" s="2">
        <v>31817</v>
      </c>
      <c r="N346" s="2">
        <v>31073</v>
      </c>
      <c r="O346" s="2">
        <v>29493</v>
      </c>
      <c r="P346" s="2">
        <v>28173</v>
      </c>
      <c r="Q346" s="2">
        <v>29263</v>
      </c>
      <c r="R346" s="2">
        <v>33198</v>
      </c>
      <c r="S346" s="2">
        <v>34623</v>
      </c>
      <c r="T346" s="2">
        <v>34335</v>
      </c>
      <c r="U346" s="2">
        <v>33973</v>
      </c>
      <c r="V346" s="2">
        <v>33377</v>
      </c>
      <c r="W346" s="2">
        <v>31290</v>
      </c>
      <c r="X346" s="2">
        <v>28860</v>
      </c>
      <c r="Y346" s="2">
        <v>26338</v>
      </c>
      <c r="Z346" s="5"/>
      <c r="AA346" s="10"/>
      <c r="AB346" s="5"/>
      <c r="AC346" s="11"/>
      <c r="AD346" s="2"/>
      <c r="AE346" s="2"/>
      <c r="AF346" s="2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</row>
    <row r="347" spans="1:75" x14ac:dyDescent="0.2">
      <c r="A347" s="1">
        <v>45632</v>
      </c>
      <c r="B347" s="2">
        <v>24158</v>
      </c>
      <c r="C347" s="2">
        <v>23509</v>
      </c>
      <c r="D347" s="2">
        <v>21969</v>
      </c>
      <c r="E347" s="2">
        <v>20184</v>
      </c>
      <c r="F347" s="2">
        <v>20075</v>
      </c>
      <c r="G347" s="2">
        <v>21951</v>
      </c>
      <c r="H347" s="2">
        <v>24966</v>
      </c>
      <c r="I347" s="2">
        <v>26989</v>
      </c>
      <c r="J347" s="2">
        <v>28185</v>
      </c>
      <c r="K347" s="2">
        <v>30068</v>
      </c>
      <c r="L347" s="2">
        <v>31665</v>
      </c>
      <c r="M347" s="2">
        <v>30485</v>
      </c>
      <c r="N347" s="2">
        <v>30180</v>
      </c>
      <c r="O347" s="2">
        <v>28643</v>
      </c>
      <c r="P347" s="2">
        <v>28017</v>
      </c>
      <c r="Q347" s="2">
        <v>29818</v>
      </c>
      <c r="R347" s="2">
        <v>34058</v>
      </c>
      <c r="S347" s="2">
        <v>35781</v>
      </c>
      <c r="T347" s="2">
        <v>35888</v>
      </c>
      <c r="U347" s="2">
        <v>35618</v>
      </c>
      <c r="V347" s="2">
        <v>35986</v>
      </c>
      <c r="W347" s="2">
        <v>34860</v>
      </c>
      <c r="X347" s="2">
        <v>32746</v>
      </c>
      <c r="Y347" s="2">
        <v>30178</v>
      </c>
      <c r="Z347" s="5"/>
      <c r="AA347" s="10"/>
      <c r="AB347" s="5"/>
      <c r="AC347" s="11"/>
      <c r="AD347" s="2"/>
      <c r="AE347" s="2"/>
      <c r="AF347" s="2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</row>
    <row r="348" spans="1:75" x14ac:dyDescent="0.2">
      <c r="A348" s="1">
        <v>45633</v>
      </c>
      <c r="B348" s="2">
        <v>28712</v>
      </c>
      <c r="C348" s="2">
        <v>26546</v>
      </c>
      <c r="D348" s="2">
        <v>25147</v>
      </c>
      <c r="E348" s="2">
        <v>24159</v>
      </c>
      <c r="F348" s="2">
        <v>23250</v>
      </c>
      <c r="G348" s="2">
        <v>23798</v>
      </c>
      <c r="H348" s="2">
        <v>25837</v>
      </c>
      <c r="I348" s="2">
        <v>28675</v>
      </c>
      <c r="J348" s="2">
        <v>31236</v>
      </c>
      <c r="K348" s="2">
        <v>34330</v>
      </c>
      <c r="L348" s="2">
        <v>34561</v>
      </c>
      <c r="M348" s="2">
        <v>34992</v>
      </c>
      <c r="N348" s="2">
        <v>34900</v>
      </c>
      <c r="O348" s="2">
        <v>35367</v>
      </c>
      <c r="P348" s="2">
        <v>35403</v>
      </c>
      <c r="Q348" s="2">
        <v>38178</v>
      </c>
      <c r="R348" s="2">
        <v>41493</v>
      </c>
      <c r="S348" s="2">
        <v>42086</v>
      </c>
      <c r="T348" s="2">
        <v>41019</v>
      </c>
      <c r="U348" s="2">
        <v>39881</v>
      </c>
      <c r="V348" s="2">
        <v>39000</v>
      </c>
      <c r="W348" s="2">
        <v>36964</v>
      </c>
      <c r="X348" s="2">
        <v>34447</v>
      </c>
      <c r="Y348" s="2">
        <v>31524</v>
      </c>
      <c r="Z348" s="5"/>
      <c r="AA348" s="10"/>
      <c r="AB348" s="5"/>
      <c r="AC348" s="11"/>
      <c r="AD348" s="2"/>
      <c r="AE348" s="2"/>
      <c r="AF348" s="2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</row>
    <row r="349" spans="1:75" x14ac:dyDescent="0.2">
      <c r="A349" s="1">
        <v>45634</v>
      </c>
      <c r="B349" s="2">
        <v>30370</v>
      </c>
      <c r="C349" s="2">
        <v>28117</v>
      </c>
      <c r="D349" s="2">
        <v>26326</v>
      </c>
      <c r="E349" s="2">
        <v>25141</v>
      </c>
      <c r="F349" s="2">
        <v>23934</v>
      </c>
      <c r="G349" s="2">
        <v>23803</v>
      </c>
      <c r="H349" s="2">
        <v>25292</v>
      </c>
      <c r="I349" s="2">
        <v>27880</v>
      </c>
      <c r="J349" s="2">
        <v>31021</v>
      </c>
      <c r="K349" s="2">
        <v>35178</v>
      </c>
      <c r="L349" s="2">
        <v>36463</v>
      </c>
      <c r="M349" s="2">
        <v>37787</v>
      </c>
      <c r="N349" s="2">
        <v>37775</v>
      </c>
      <c r="O349" s="2">
        <v>38121</v>
      </c>
      <c r="P349" s="2">
        <v>37648</v>
      </c>
      <c r="Q349" s="2">
        <v>39754</v>
      </c>
      <c r="R349" s="2">
        <v>42738</v>
      </c>
      <c r="S349" s="2">
        <v>43173</v>
      </c>
      <c r="T349" s="2">
        <v>41841</v>
      </c>
      <c r="U349" s="2">
        <v>39751</v>
      </c>
      <c r="V349" s="2">
        <v>37413</v>
      </c>
      <c r="W349" s="2">
        <v>34929</v>
      </c>
      <c r="X349" s="2">
        <v>32061</v>
      </c>
      <c r="Y349" s="2">
        <v>28741</v>
      </c>
      <c r="Z349" s="5"/>
      <c r="AA349" s="10"/>
      <c r="AB349" s="5"/>
      <c r="AC349" s="11"/>
      <c r="AD349" s="2"/>
      <c r="AE349" s="2"/>
      <c r="AF349" s="2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</row>
    <row r="350" spans="1:75" x14ac:dyDescent="0.2">
      <c r="A350" s="1">
        <v>45635</v>
      </c>
      <c r="B350" s="2">
        <v>26280</v>
      </c>
      <c r="C350" s="2">
        <v>25508</v>
      </c>
      <c r="D350" s="2">
        <v>23955</v>
      </c>
      <c r="E350" s="2">
        <v>22175</v>
      </c>
      <c r="F350" s="2">
        <v>22165</v>
      </c>
      <c r="G350" s="2">
        <v>24017</v>
      </c>
      <c r="H350" s="2">
        <v>27453</v>
      </c>
      <c r="I350" s="2">
        <v>29352</v>
      </c>
      <c r="J350" s="2">
        <v>30069</v>
      </c>
      <c r="K350" s="2">
        <v>30837</v>
      </c>
      <c r="L350" s="2">
        <v>31702</v>
      </c>
      <c r="M350" s="2">
        <v>30337</v>
      </c>
      <c r="N350" s="2">
        <v>30282</v>
      </c>
      <c r="O350" s="2">
        <v>29052</v>
      </c>
      <c r="P350" s="2">
        <v>28815</v>
      </c>
      <c r="Q350" s="2">
        <v>30520</v>
      </c>
      <c r="R350" s="2">
        <v>35074</v>
      </c>
      <c r="S350" s="2">
        <v>37128</v>
      </c>
      <c r="T350" s="2">
        <v>37287</v>
      </c>
      <c r="U350" s="2">
        <v>37186</v>
      </c>
      <c r="V350" s="2">
        <v>36902</v>
      </c>
      <c r="W350" s="2">
        <v>34772</v>
      </c>
      <c r="X350" s="2">
        <v>31955</v>
      </c>
      <c r="Y350" s="2">
        <v>29123</v>
      </c>
      <c r="Z350" s="5"/>
      <c r="AA350" s="10"/>
      <c r="AB350" s="5"/>
      <c r="AC350" s="11"/>
      <c r="AD350" s="2"/>
      <c r="AE350" s="2"/>
      <c r="AF350" s="2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</row>
    <row r="351" spans="1:75" x14ac:dyDescent="0.2">
      <c r="A351" s="1">
        <v>45636</v>
      </c>
      <c r="B351" s="2">
        <v>26628</v>
      </c>
      <c r="C351" s="2">
        <v>25524</v>
      </c>
      <c r="D351" s="2">
        <v>23925</v>
      </c>
      <c r="E351" s="2">
        <v>21995</v>
      </c>
      <c r="F351" s="2">
        <v>21741</v>
      </c>
      <c r="G351" s="2">
        <v>23346</v>
      </c>
      <c r="H351" s="2">
        <v>26504</v>
      </c>
      <c r="I351" s="2">
        <v>28651</v>
      </c>
      <c r="J351" s="2">
        <v>29734</v>
      </c>
      <c r="K351" s="2">
        <v>31264</v>
      </c>
      <c r="L351" s="2">
        <v>32937</v>
      </c>
      <c r="M351" s="2">
        <v>32118</v>
      </c>
      <c r="N351" s="2">
        <v>34086</v>
      </c>
      <c r="O351" s="2">
        <v>30152</v>
      </c>
      <c r="P351" s="2">
        <v>28979</v>
      </c>
      <c r="Q351" s="2">
        <v>30343</v>
      </c>
      <c r="R351" s="2">
        <v>34241</v>
      </c>
      <c r="S351" s="2">
        <v>35777</v>
      </c>
      <c r="T351" s="2">
        <v>36173</v>
      </c>
      <c r="U351" s="2">
        <v>35667</v>
      </c>
      <c r="V351" s="2">
        <v>35460</v>
      </c>
      <c r="W351" s="2">
        <v>33320</v>
      </c>
      <c r="X351" s="2">
        <v>30478</v>
      </c>
      <c r="Y351" s="2">
        <v>27568</v>
      </c>
      <c r="Z351" s="5"/>
      <c r="AA351" s="10"/>
      <c r="AB351" s="5"/>
      <c r="AC351" s="11"/>
      <c r="AD351" s="2"/>
      <c r="AE351" s="2"/>
      <c r="AF351" s="2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</row>
    <row r="352" spans="1:75" x14ac:dyDescent="0.2">
      <c r="A352" s="1">
        <v>45637</v>
      </c>
      <c r="B352" s="2">
        <v>28662</v>
      </c>
      <c r="C352" s="2">
        <v>28904</v>
      </c>
      <c r="D352" s="2">
        <v>26921</v>
      </c>
      <c r="E352" s="2">
        <v>24448</v>
      </c>
      <c r="F352" s="2">
        <v>24199</v>
      </c>
      <c r="G352" s="2">
        <v>25778</v>
      </c>
      <c r="H352" s="2">
        <v>28525</v>
      </c>
      <c r="I352" s="2">
        <v>30990</v>
      </c>
      <c r="J352" s="2">
        <v>32737</v>
      </c>
      <c r="K352" s="2">
        <v>34473</v>
      </c>
      <c r="L352" s="2">
        <v>36429</v>
      </c>
      <c r="M352" s="2">
        <v>35453</v>
      </c>
      <c r="N352" s="2">
        <v>35161</v>
      </c>
      <c r="O352" s="2">
        <v>33240</v>
      </c>
      <c r="P352" s="2">
        <v>32188</v>
      </c>
      <c r="Q352" s="2">
        <v>33424</v>
      </c>
      <c r="R352" s="2">
        <v>37065</v>
      </c>
      <c r="S352" s="2">
        <v>38321</v>
      </c>
      <c r="T352" s="2">
        <v>38168</v>
      </c>
      <c r="U352" s="2">
        <v>37596</v>
      </c>
      <c r="V352" s="2">
        <v>36901</v>
      </c>
      <c r="W352" s="2">
        <v>34715</v>
      </c>
      <c r="X352" s="2">
        <v>32049</v>
      </c>
      <c r="Y352" s="2">
        <v>28995</v>
      </c>
      <c r="Z352" s="5"/>
      <c r="AA352" s="10"/>
      <c r="AB352" s="5"/>
      <c r="AC352" s="11"/>
      <c r="AD352" s="2"/>
      <c r="AE352" s="2"/>
      <c r="AF352" s="2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</row>
    <row r="353" spans="1:75" x14ac:dyDescent="0.2">
      <c r="A353" s="1">
        <v>45638</v>
      </c>
      <c r="B353" s="2">
        <v>26316</v>
      </c>
      <c r="C353" s="2">
        <v>24339</v>
      </c>
      <c r="D353" s="2">
        <v>20721</v>
      </c>
      <c r="E353" s="2">
        <v>17849</v>
      </c>
      <c r="F353" s="2">
        <v>16767</v>
      </c>
      <c r="G353" s="2">
        <v>17326</v>
      </c>
      <c r="H353" s="2">
        <v>19714</v>
      </c>
      <c r="I353" s="2">
        <v>21336</v>
      </c>
      <c r="J353" s="2">
        <v>22549</v>
      </c>
      <c r="K353" s="2">
        <v>25216</v>
      </c>
      <c r="L353" s="2">
        <v>29412</v>
      </c>
      <c r="M353" s="2">
        <v>29412</v>
      </c>
      <c r="N353" s="2">
        <v>28442</v>
      </c>
      <c r="O353" s="2">
        <v>26391</v>
      </c>
      <c r="P353" s="2">
        <v>24805</v>
      </c>
      <c r="Q353" s="2">
        <v>26465</v>
      </c>
      <c r="R353" s="2">
        <v>30699</v>
      </c>
      <c r="S353" s="2">
        <v>31799</v>
      </c>
      <c r="T353" s="2">
        <v>34168</v>
      </c>
      <c r="U353" s="2">
        <v>35306</v>
      </c>
      <c r="V353" s="2">
        <v>37823</v>
      </c>
      <c r="W353" s="2">
        <v>37711</v>
      </c>
      <c r="X353" s="2">
        <v>35175</v>
      </c>
      <c r="Y353" s="2">
        <v>30941</v>
      </c>
      <c r="Z353" s="5"/>
      <c r="AA353" s="10"/>
      <c r="AB353" s="5"/>
      <c r="AC353" s="11"/>
      <c r="AD353" s="2"/>
      <c r="AE353" s="2"/>
      <c r="AF353" s="2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</row>
    <row r="354" spans="1:75" x14ac:dyDescent="0.2">
      <c r="A354" s="1">
        <v>45639</v>
      </c>
      <c r="B354" s="2">
        <v>24871</v>
      </c>
      <c r="C354" s="2">
        <v>24078</v>
      </c>
      <c r="D354" s="2">
        <v>22465</v>
      </c>
      <c r="E354" s="2">
        <v>20857</v>
      </c>
      <c r="F354" s="2">
        <v>20847</v>
      </c>
      <c r="G354" s="2">
        <v>22712</v>
      </c>
      <c r="H354" s="2">
        <v>26083</v>
      </c>
      <c r="I354" s="2">
        <v>28248</v>
      </c>
      <c r="J354" s="2">
        <v>29174</v>
      </c>
      <c r="K354" s="2">
        <v>30379</v>
      </c>
      <c r="L354" s="2">
        <v>31241</v>
      </c>
      <c r="M354" s="2">
        <v>30345</v>
      </c>
      <c r="N354" s="2">
        <v>30541</v>
      </c>
      <c r="O354" s="2">
        <v>29890</v>
      </c>
      <c r="P354" s="2">
        <v>28880</v>
      </c>
      <c r="Q354" s="2">
        <v>30552</v>
      </c>
      <c r="R354" s="2">
        <v>34430</v>
      </c>
      <c r="S354" s="2">
        <v>36016</v>
      </c>
      <c r="T354" s="2">
        <v>36538</v>
      </c>
      <c r="U354" s="2">
        <v>36509</v>
      </c>
      <c r="V354" s="2">
        <v>37074</v>
      </c>
      <c r="W354" s="2">
        <v>35768</v>
      </c>
      <c r="X354" s="2">
        <v>33400</v>
      </c>
      <c r="Y354" s="2">
        <v>30628</v>
      </c>
      <c r="Z354" s="5"/>
      <c r="AA354" s="10"/>
      <c r="AB354" s="5"/>
      <c r="AC354" s="11"/>
      <c r="AD354" s="2"/>
      <c r="AE354" s="2"/>
      <c r="AF354" s="2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</row>
    <row r="355" spans="1:75" x14ac:dyDescent="0.2">
      <c r="A355" s="1">
        <v>45640</v>
      </c>
      <c r="B355" s="2">
        <v>29157</v>
      </c>
      <c r="C355" s="2">
        <v>27062</v>
      </c>
      <c r="D355" s="2">
        <v>25663</v>
      </c>
      <c r="E355" s="2">
        <v>24598</v>
      </c>
      <c r="F355" s="2">
        <v>23511</v>
      </c>
      <c r="G355" s="2">
        <v>23762</v>
      </c>
      <c r="H355" s="2">
        <v>25928</v>
      </c>
      <c r="I355" s="2">
        <v>28820</v>
      </c>
      <c r="J355" s="2">
        <v>31347</v>
      </c>
      <c r="K355" s="2">
        <v>34018</v>
      </c>
      <c r="L355" s="2">
        <v>33796</v>
      </c>
      <c r="M355" s="2">
        <v>35066</v>
      </c>
      <c r="N355" s="2">
        <v>34304</v>
      </c>
      <c r="O355" s="2">
        <v>35435</v>
      </c>
      <c r="P355" s="2">
        <v>35797</v>
      </c>
      <c r="Q355" s="2">
        <v>38822</v>
      </c>
      <c r="R355" s="2">
        <v>41899</v>
      </c>
      <c r="S355" s="2">
        <v>42346</v>
      </c>
      <c r="T355" s="2">
        <v>41271</v>
      </c>
      <c r="U355" s="2">
        <v>39877</v>
      </c>
      <c r="V355" s="2">
        <v>38428</v>
      </c>
      <c r="W355" s="2">
        <v>36639</v>
      </c>
      <c r="X355" s="2">
        <v>34174</v>
      </c>
      <c r="Y355" s="2">
        <v>31019</v>
      </c>
      <c r="Z355" s="5"/>
      <c r="AA355" s="10"/>
      <c r="AB355" s="5"/>
      <c r="AC355" s="11"/>
      <c r="AD355" s="2"/>
      <c r="AE355" s="2"/>
      <c r="AF355" s="2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</row>
    <row r="356" spans="1:75" x14ac:dyDescent="0.2">
      <c r="A356" s="1">
        <v>45641</v>
      </c>
      <c r="B356" s="2">
        <v>29739</v>
      </c>
      <c r="C356" s="2">
        <v>27677</v>
      </c>
      <c r="D356" s="2">
        <v>26163</v>
      </c>
      <c r="E356" s="2">
        <v>25268</v>
      </c>
      <c r="F356" s="2">
        <v>24233</v>
      </c>
      <c r="G356" s="2">
        <v>24327</v>
      </c>
      <c r="H356" s="2">
        <v>26142</v>
      </c>
      <c r="I356" s="2">
        <v>28967</v>
      </c>
      <c r="J356" s="2">
        <v>31536</v>
      </c>
      <c r="K356" s="2">
        <v>34542</v>
      </c>
      <c r="L356" s="2">
        <v>35141</v>
      </c>
      <c r="M356" s="2">
        <v>35939</v>
      </c>
      <c r="N356" s="2">
        <v>35828</v>
      </c>
      <c r="O356" s="2">
        <v>35759</v>
      </c>
      <c r="P356" s="2">
        <v>35482</v>
      </c>
      <c r="Q356" s="2">
        <v>38890</v>
      </c>
      <c r="R356" s="2">
        <v>42992</v>
      </c>
      <c r="S356" s="2">
        <v>44046</v>
      </c>
      <c r="T356" s="2">
        <v>42892</v>
      </c>
      <c r="U356" s="2">
        <v>41328</v>
      </c>
      <c r="V356" s="2">
        <v>39246</v>
      </c>
      <c r="W356" s="2">
        <v>36913</v>
      </c>
      <c r="X356" s="2">
        <v>34031</v>
      </c>
      <c r="Y356" s="2">
        <v>30698</v>
      </c>
      <c r="Z356" s="5"/>
      <c r="AA356" s="10"/>
      <c r="AB356" s="5"/>
      <c r="AC356" s="11"/>
      <c r="AD356" s="2"/>
      <c r="AE356" s="2"/>
      <c r="AF356" s="2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</row>
    <row r="357" spans="1:75" x14ac:dyDescent="0.2">
      <c r="A357" s="1">
        <v>45642</v>
      </c>
      <c r="B357" s="2">
        <v>28096</v>
      </c>
      <c r="C357" s="2">
        <v>27206</v>
      </c>
      <c r="D357" s="2">
        <v>25507</v>
      </c>
      <c r="E357" s="2">
        <v>23702</v>
      </c>
      <c r="F357" s="2">
        <v>23502</v>
      </c>
      <c r="G357" s="2">
        <v>25328</v>
      </c>
      <c r="H357" s="2">
        <v>29040</v>
      </c>
      <c r="I357" s="2">
        <v>30845</v>
      </c>
      <c r="J357" s="2">
        <v>30821</v>
      </c>
      <c r="K357" s="2">
        <v>31296</v>
      </c>
      <c r="L357" s="2">
        <v>32062</v>
      </c>
      <c r="M357" s="2">
        <v>30862</v>
      </c>
      <c r="N357" s="2">
        <v>30886</v>
      </c>
      <c r="O357" s="2">
        <v>29259</v>
      </c>
      <c r="P357" s="2">
        <v>28594</v>
      </c>
      <c r="Q357" s="2">
        <v>30128</v>
      </c>
      <c r="R357" s="2">
        <v>34321</v>
      </c>
      <c r="S357" s="2">
        <v>35625</v>
      </c>
      <c r="T357" s="2">
        <v>35719</v>
      </c>
      <c r="U357" s="2">
        <v>35312</v>
      </c>
      <c r="V357" s="2">
        <v>35463</v>
      </c>
      <c r="W357" s="2">
        <v>33373</v>
      </c>
      <c r="X357" s="2">
        <v>30604</v>
      </c>
      <c r="Y357" s="2">
        <v>27616</v>
      </c>
      <c r="Z357" s="5"/>
      <c r="AA357" s="10"/>
      <c r="AB357" s="5"/>
      <c r="AC357" s="11"/>
      <c r="AD357" s="2"/>
      <c r="AE357" s="2"/>
      <c r="AF357" s="2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</row>
    <row r="358" spans="1:75" x14ac:dyDescent="0.2">
      <c r="A358" s="1">
        <v>45643</v>
      </c>
      <c r="B358" s="2">
        <v>29393</v>
      </c>
      <c r="C358" s="2">
        <v>28209</v>
      </c>
      <c r="D358" s="2">
        <v>26394</v>
      </c>
      <c r="E358" s="2">
        <v>23968</v>
      </c>
      <c r="F358" s="2">
        <v>23773</v>
      </c>
      <c r="G358" s="2">
        <v>25371</v>
      </c>
      <c r="H358" s="2">
        <v>28344</v>
      </c>
      <c r="I358" s="2">
        <v>30132</v>
      </c>
      <c r="J358" s="2">
        <v>30922</v>
      </c>
      <c r="K358" s="2">
        <v>32650</v>
      </c>
      <c r="L358" s="2">
        <v>33909</v>
      </c>
      <c r="M358" s="2">
        <v>32683</v>
      </c>
      <c r="N358" s="2">
        <v>32323</v>
      </c>
      <c r="O358" s="2">
        <v>30874</v>
      </c>
      <c r="P358" s="2">
        <v>29895</v>
      </c>
      <c r="Q358" s="2">
        <v>31095</v>
      </c>
      <c r="R358" s="2">
        <v>35453</v>
      </c>
      <c r="S358" s="2">
        <v>37197</v>
      </c>
      <c r="T358" s="2">
        <v>37669</v>
      </c>
      <c r="U358" s="2">
        <v>37251</v>
      </c>
      <c r="V358" s="2">
        <v>37523</v>
      </c>
      <c r="W358" s="2">
        <v>35683</v>
      </c>
      <c r="X358" s="2">
        <v>33258</v>
      </c>
      <c r="Y358" s="2">
        <v>30329</v>
      </c>
      <c r="Z358" s="5"/>
      <c r="AA358" s="10"/>
      <c r="AB358" s="5"/>
      <c r="AC358" s="11"/>
      <c r="AD358" s="2"/>
      <c r="AE358" s="2"/>
      <c r="AF358" s="2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</row>
    <row r="359" spans="1:75" x14ac:dyDescent="0.2">
      <c r="A359" s="1">
        <v>45644</v>
      </c>
      <c r="B359" s="2">
        <v>27473</v>
      </c>
      <c r="C359" s="2">
        <v>26557</v>
      </c>
      <c r="D359" s="2">
        <v>24820</v>
      </c>
      <c r="E359" s="2">
        <v>22896</v>
      </c>
      <c r="F359" s="2">
        <v>22855</v>
      </c>
      <c r="G359" s="2">
        <v>24886</v>
      </c>
      <c r="H359" s="2">
        <v>28678</v>
      </c>
      <c r="I359" s="2">
        <v>30375</v>
      </c>
      <c r="J359" s="2">
        <v>30915</v>
      </c>
      <c r="K359" s="2">
        <v>31716</v>
      </c>
      <c r="L359" s="2">
        <v>33117</v>
      </c>
      <c r="M359" s="2">
        <v>32892</v>
      </c>
      <c r="N359" s="2">
        <v>33048</v>
      </c>
      <c r="O359" s="2">
        <v>31790</v>
      </c>
      <c r="P359" s="2">
        <v>30794</v>
      </c>
      <c r="Q359" s="2">
        <v>32339</v>
      </c>
      <c r="R359" s="2">
        <v>36226</v>
      </c>
      <c r="S359" s="2">
        <v>37340</v>
      </c>
      <c r="T359" s="2">
        <v>38269</v>
      </c>
      <c r="U359" s="2">
        <v>38148</v>
      </c>
      <c r="V359" s="2">
        <v>38563</v>
      </c>
      <c r="W359" s="2">
        <v>36841</v>
      </c>
      <c r="X359" s="2">
        <v>34319</v>
      </c>
      <c r="Y359" s="2">
        <v>31161</v>
      </c>
      <c r="Z359" s="5"/>
      <c r="AA359" s="10"/>
      <c r="AB359" s="5"/>
      <c r="AC359" s="11"/>
      <c r="AD359" s="2"/>
      <c r="AE359" s="2"/>
      <c r="AF359" s="2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</row>
    <row r="360" spans="1:75" x14ac:dyDescent="0.2">
      <c r="A360" s="1">
        <v>45645</v>
      </c>
      <c r="B360" s="2">
        <v>28253</v>
      </c>
      <c r="C360" s="2">
        <v>27546</v>
      </c>
      <c r="D360" s="2">
        <v>25673</v>
      </c>
      <c r="E360" s="2">
        <v>23461</v>
      </c>
      <c r="F360" s="2">
        <v>23114</v>
      </c>
      <c r="G360" s="2">
        <v>24485</v>
      </c>
      <c r="H360" s="2">
        <v>27913</v>
      </c>
      <c r="I360" s="2">
        <v>30111</v>
      </c>
      <c r="J360" s="2">
        <v>31145</v>
      </c>
      <c r="K360" s="2">
        <v>32816</v>
      </c>
      <c r="L360" s="2">
        <v>35133</v>
      </c>
      <c r="M360" s="2">
        <v>34577</v>
      </c>
      <c r="N360" s="2">
        <v>34185</v>
      </c>
      <c r="O360" s="2">
        <v>26367</v>
      </c>
      <c r="P360" s="2">
        <v>31932</v>
      </c>
      <c r="Q360" s="2">
        <v>33381</v>
      </c>
      <c r="R360" s="2">
        <v>38209</v>
      </c>
      <c r="S360" s="2">
        <v>40805</v>
      </c>
      <c r="T360" s="2">
        <v>41701</v>
      </c>
      <c r="U360" s="2">
        <v>41975</v>
      </c>
      <c r="V360" s="2">
        <v>42256</v>
      </c>
      <c r="W360" s="2">
        <v>40577</v>
      </c>
      <c r="X360" s="2">
        <v>38153</v>
      </c>
      <c r="Y360" s="2">
        <v>35233</v>
      </c>
      <c r="Z360" s="5"/>
      <c r="AA360" s="10"/>
      <c r="AB360" s="5"/>
      <c r="AC360" s="11"/>
      <c r="AD360" s="2"/>
      <c r="AE360" s="2"/>
      <c r="AF360" s="2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</row>
    <row r="361" spans="1:75" x14ac:dyDescent="0.2">
      <c r="A361" s="1">
        <v>45646</v>
      </c>
      <c r="B361" s="2">
        <v>27117</v>
      </c>
      <c r="C361" s="2">
        <v>26250</v>
      </c>
      <c r="D361" s="2">
        <v>24573</v>
      </c>
      <c r="E361" s="2">
        <v>22461</v>
      </c>
      <c r="F361" s="2">
        <v>22519</v>
      </c>
      <c r="G361" s="2">
        <v>23915</v>
      </c>
      <c r="H361" s="2">
        <v>27245</v>
      </c>
      <c r="I361" s="2">
        <v>29324</v>
      </c>
      <c r="J361" s="2">
        <v>30385</v>
      </c>
      <c r="K361" s="2">
        <v>31089</v>
      </c>
      <c r="L361" s="2">
        <v>33854</v>
      </c>
      <c r="M361" s="2">
        <v>32687</v>
      </c>
      <c r="N361" s="2">
        <v>31774</v>
      </c>
      <c r="O361" s="2">
        <v>30196</v>
      </c>
      <c r="P361" s="2">
        <v>29389</v>
      </c>
      <c r="Q361" s="2">
        <v>30925</v>
      </c>
      <c r="R361" s="2">
        <v>34772</v>
      </c>
      <c r="S361" s="2">
        <v>36096</v>
      </c>
      <c r="T361" s="2">
        <v>36256</v>
      </c>
      <c r="U361" s="2">
        <v>36201</v>
      </c>
      <c r="V361" s="2">
        <v>36501</v>
      </c>
      <c r="W361" s="2">
        <v>35002</v>
      </c>
      <c r="X361" s="2">
        <v>32701</v>
      </c>
      <c r="Y361" s="2">
        <v>29823</v>
      </c>
      <c r="Z361" s="5"/>
      <c r="AA361" s="10"/>
      <c r="AB361" s="5"/>
      <c r="AC361" s="11"/>
      <c r="AD361" s="2"/>
      <c r="AE361" s="2"/>
      <c r="AF361" s="2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</row>
    <row r="362" spans="1:75" x14ac:dyDescent="0.2">
      <c r="A362" s="1">
        <v>45647</v>
      </c>
      <c r="B362" s="2">
        <v>28464</v>
      </c>
      <c r="C362" s="2">
        <v>26400</v>
      </c>
      <c r="D362" s="2">
        <v>24846</v>
      </c>
      <c r="E362" s="2">
        <v>23768</v>
      </c>
      <c r="F362" s="2">
        <v>22864</v>
      </c>
      <c r="G362" s="2">
        <v>23073</v>
      </c>
      <c r="H362" s="2">
        <v>25073</v>
      </c>
      <c r="I362" s="2">
        <v>27974</v>
      </c>
      <c r="J362" s="2">
        <v>31161</v>
      </c>
      <c r="K362" s="2">
        <v>34995</v>
      </c>
      <c r="L362" s="2">
        <v>36295</v>
      </c>
      <c r="M362" s="2">
        <v>37346</v>
      </c>
      <c r="N362" s="2">
        <v>36867</v>
      </c>
      <c r="O362" s="2">
        <v>37636</v>
      </c>
      <c r="P362" s="2">
        <v>37364</v>
      </c>
      <c r="Q362" s="2">
        <v>39415</v>
      </c>
      <c r="R362" s="2">
        <v>42401</v>
      </c>
      <c r="S362" s="2">
        <v>43037</v>
      </c>
      <c r="T362" s="2">
        <v>41779</v>
      </c>
      <c r="U362" s="2">
        <v>40556</v>
      </c>
      <c r="V362" s="2">
        <v>39088</v>
      </c>
      <c r="W362" s="2">
        <v>37357</v>
      </c>
      <c r="X362" s="2">
        <v>35032</v>
      </c>
      <c r="Y362" s="2">
        <v>31868</v>
      </c>
      <c r="Z362" s="5"/>
      <c r="AA362" s="10"/>
      <c r="AB362" s="5"/>
      <c r="AC362" s="11"/>
      <c r="AD362" s="2"/>
      <c r="AE362" s="2"/>
      <c r="AF362" s="2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</row>
    <row r="363" spans="1:75" x14ac:dyDescent="0.2">
      <c r="A363" s="1">
        <v>45648</v>
      </c>
      <c r="B363" s="2">
        <v>30526</v>
      </c>
      <c r="C363" s="2">
        <v>28528</v>
      </c>
      <c r="D363" s="2">
        <v>27153</v>
      </c>
      <c r="E363" s="2">
        <v>26159</v>
      </c>
      <c r="F363" s="2">
        <v>25109</v>
      </c>
      <c r="G363" s="2">
        <v>25257</v>
      </c>
      <c r="H363" s="2">
        <v>26979</v>
      </c>
      <c r="I363" s="2">
        <v>29695</v>
      </c>
      <c r="J363" s="2">
        <v>33219</v>
      </c>
      <c r="K363" s="2">
        <v>37340</v>
      </c>
      <c r="L363" s="2">
        <v>38626</v>
      </c>
      <c r="M363" s="2">
        <v>39539</v>
      </c>
      <c r="N363" s="2">
        <v>39652</v>
      </c>
      <c r="O363" s="2">
        <v>39723</v>
      </c>
      <c r="P363" s="2">
        <v>39129</v>
      </c>
      <c r="Q363" s="2">
        <v>41410</v>
      </c>
      <c r="R363" s="2">
        <v>44680</v>
      </c>
      <c r="S363" s="2">
        <v>45502</v>
      </c>
      <c r="T363" s="2">
        <v>44286</v>
      </c>
      <c r="U363" s="2">
        <v>42824</v>
      </c>
      <c r="V363" s="2">
        <v>40903</v>
      </c>
      <c r="W363" s="2">
        <v>38737</v>
      </c>
      <c r="X363" s="2">
        <v>35755</v>
      </c>
      <c r="Y363" s="2">
        <v>32519</v>
      </c>
      <c r="Z363" s="5"/>
      <c r="AA363" s="10"/>
      <c r="AB363" s="5"/>
      <c r="AC363" s="11"/>
      <c r="AD363" s="2"/>
      <c r="AE363" s="2"/>
      <c r="AF363" s="2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</row>
    <row r="364" spans="1:75" x14ac:dyDescent="0.2">
      <c r="A364" s="1">
        <v>45649</v>
      </c>
      <c r="B364" s="2">
        <v>29607</v>
      </c>
      <c r="C364" s="2">
        <v>28741</v>
      </c>
      <c r="D364" s="2">
        <v>26913</v>
      </c>
      <c r="E364" s="2">
        <v>24852</v>
      </c>
      <c r="F364" s="2">
        <v>24562</v>
      </c>
      <c r="G364" s="2">
        <v>26062</v>
      </c>
      <c r="H364" s="2">
        <v>28877</v>
      </c>
      <c r="I364" s="2">
        <v>31197</v>
      </c>
      <c r="J364" s="2">
        <v>32265</v>
      </c>
      <c r="K364" s="2">
        <v>32481</v>
      </c>
      <c r="L364" s="2">
        <v>34359</v>
      </c>
      <c r="M364" s="2">
        <v>33814</v>
      </c>
      <c r="N364" s="2">
        <v>33298</v>
      </c>
      <c r="O364" s="2">
        <v>31845</v>
      </c>
      <c r="P364" s="2">
        <v>31275</v>
      </c>
      <c r="Q364" s="2">
        <v>32580</v>
      </c>
      <c r="R364" s="2">
        <v>36457</v>
      </c>
      <c r="S364" s="2">
        <v>38223</v>
      </c>
      <c r="T364" s="2">
        <v>38638</v>
      </c>
      <c r="U364" s="2">
        <v>38491</v>
      </c>
      <c r="V364" s="2">
        <v>38759</v>
      </c>
      <c r="W364" s="2">
        <v>36978</v>
      </c>
      <c r="X364" s="2">
        <v>34583</v>
      </c>
      <c r="Y364" s="2">
        <v>31502</v>
      </c>
      <c r="Z364" s="5"/>
      <c r="AA364" s="10"/>
      <c r="AB364" s="5"/>
      <c r="AC364" s="11"/>
      <c r="AD364" s="2"/>
      <c r="AE364" s="2"/>
      <c r="AF364" s="2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</row>
    <row r="365" spans="1:75" x14ac:dyDescent="0.2">
      <c r="A365" s="1">
        <v>45650</v>
      </c>
      <c r="B365" s="2">
        <v>28252</v>
      </c>
      <c r="C365" s="2">
        <v>27153</v>
      </c>
      <c r="D365" s="2">
        <v>25216</v>
      </c>
      <c r="E365" s="2">
        <v>23054</v>
      </c>
      <c r="F365" s="2">
        <v>22689</v>
      </c>
      <c r="G365" s="2">
        <v>23861</v>
      </c>
      <c r="H365" s="2">
        <v>26211</v>
      </c>
      <c r="I365" s="2">
        <v>28493</v>
      </c>
      <c r="J365" s="2">
        <v>30757</v>
      </c>
      <c r="K365" s="2">
        <v>33303</v>
      </c>
      <c r="L365" s="2">
        <v>35243</v>
      </c>
      <c r="M365" s="2">
        <v>34556</v>
      </c>
      <c r="N365" s="2">
        <v>33411</v>
      </c>
      <c r="O365" s="2">
        <v>31489</v>
      </c>
      <c r="P365" s="2">
        <v>30393</v>
      </c>
      <c r="Q365" s="2">
        <v>31073</v>
      </c>
      <c r="R365" s="2">
        <v>34061</v>
      </c>
      <c r="S365" s="2">
        <v>34887</v>
      </c>
      <c r="T365" s="2">
        <v>34784</v>
      </c>
      <c r="U365" s="2">
        <v>35049</v>
      </c>
      <c r="V365" s="2">
        <v>36334</v>
      </c>
      <c r="W365" s="2">
        <v>35753</v>
      </c>
      <c r="X365" s="2">
        <v>33891</v>
      </c>
      <c r="Y365" s="2">
        <v>30965</v>
      </c>
      <c r="Z365" s="5"/>
      <c r="AA365" s="10"/>
      <c r="AB365" s="5"/>
      <c r="AC365" s="11"/>
      <c r="AD365" s="2"/>
      <c r="AE365" s="2"/>
      <c r="AF365" s="2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</row>
    <row r="366" spans="1:75" x14ac:dyDescent="0.2">
      <c r="A366" s="1">
        <v>45651</v>
      </c>
      <c r="B366" s="2">
        <v>29450</v>
      </c>
      <c r="C366" s="2">
        <v>27161</v>
      </c>
      <c r="D366" s="2">
        <v>25346</v>
      </c>
      <c r="E366" s="2">
        <v>24104</v>
      </c>
      <c r="F366" s="2">
        <v>22979</v>
      </c>
      <c r="G366" s="2">
        <v>23087</v>
      </c>
      <c r="H366" s="2">
        <v>24991</v>
      </c>
      <c r="I366" s="2">
        <v>27788</v>
      </c>
      <c r="J366" s="2">
        <v>30802</v>
      </c>
      <c r="K366" s="2">
        <v>34729</v>
      </c>
      <c r="L366" s="2">
        <v>36098</v>
      </c>
      <c r="M366" s="2">
        <v>37174</v>
      </c>
      <c r="N366" s="2">
        <v>36686</v>
      </c>
      <c r="O366" s="2">
        <v>36657</v>
      </c>
      <c r="P366" s="2">
        <v>35413</v>
      </c>
      <c r="Q366" s="2">
        <v>36891</v>
      </c>
      <c r="R366" s="2">
        <v>38826</v>
      </c>
      <c r="S366" s="2">
        <v>38989</v>
      </c>
      <c r="T366" s="2">
        <v>38122</v>
      </c>
      <c r="U366" s="2">
        <v>37391</v>
      </c>
      <c r="V366" s="2">
        <v>36239</v>
      </c>
      <c r="W366" s="2">
        <v>34839</v>
      </c>
      <c r="X366" s="2">
        <v>32534</v>
      </c>
      <c r="Y366" s="2">
        <v>29780</v>
      </c>
      <c r="Z366" s="5"/>
      <c r="AA366" s="10"/>
      <c r="AB366" s="5"/>
      <c r="AC366" s="11"/>
      <c r="AD366" s="2"/>
      <c r="AE366" s="2"/>
      <c r="AF366" s="2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</row>
    <row r="367" spans="1:75" x14ac:dyDescent="0.2">
      <c r="A367" s="1">
        <v>45652</v>
      </c>
      <c r="B367" s="2">
        <v>28774</v>
      </c>
      <c r="C367" s="2">
        <v>27004</v>
      </c>
      <c r="D367" s="2">
        <v>25646</v>
      </c>
      <c r="E367" s="2">
        <v>24943</v>
      </c>
      <c r="F367" s="2">
        <v>24096</v>
      </c>
      <c r="G367" s="2">
        <v>24809</v>
      </c>
      <c r="H367" s="2">
        <v>27261</v>
      </c>
      <c r="I367" s="2">
        <v>30549</v>
      </c>
      <c r="J367" s="2">
        <v>33443</v>
      </c>
      <c r="K367" s="2">
        <v>35948</v>
      </c>
      <c r="L367" s="2">
        <v>36775</v>
      </c>
      <c r="M367" s="2">
        <v>37186</v>
      </c>
      <c r="N367" s="2">
        <v>36765</v>
      </c>
      <c r="O367" s="2">
        <v>36900</v>
      </c>
      <c r="P367" s="2">
        <v>36436</v>
      </c>
      <c r="Q367" s="2">
        <v>38752</v>
      </c>
      <c r="R367" s="2">
        <v>41864</v>
      </c>
      <c r="S367" s="2">
        <v>43168</v>
      </c>
      <c r="T367" s="2">
        <v>42221</v>
      </c>
      <c r="U367" s="2">
        <v>40917</v>
      </c>
      <c r="V367" s="2">
        <v>38937</v>
      </c>
      <c r="W367" s="2">
        <v>36690</v>
      </c>
      <c r="X367" s="2">
        <v>34083</v>
      </c>
      <c r="Y367" s="2">
        <v>31117</v>
      </c>
      <c r="Z367" s="5"/>
      <c r="AA367" s="10"/>
      <c r="AB367" s="5"/>
      <c r="AC367" s="11"/>
      <c r="AD367" s="2"/>
      <c r="AE367" s="2"/>
      <c r="AF367" s="2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</row>
    <row r="368" spans="1:75" x14ac:dyDescent="0.2">
      <c r="A368" s="1">
        <v>45653</v>
      </c>
      <c r="B368" s="2">
        <v>28540</v>
      </c>
      <c r="C368" s="2">
        <v>27727</v>
      </c>
      <c r="D368" s="2">
        <v>25919</v>
      </c>
      <c r="E368" s="2">
        <v>23811</v>
      </c>
      <c r="F368" s="2">
        <v>23531</v>
      </c>
      <c r="G368" s="2">
        <v>24780</v>
      </c>
      <c r="H368" s="2">
        <v>27374</v>
      </c>
      <c r="I368" s="2">
        <v>29608</v>
      </c>
      <c r="J368" s="2">
        <v>31327</v>
      </c>
      <c r="K368" s="2">
        <v>32424</v>
      </c>
      <c r="L368" s="2">
        <v>33702</v>
      </c>
      <c r="M368" s="2">
        <v>32452</v>
      </c>
      <c r="N368" s="2">
        <v>31524</v>
      </c>
      <c r="O368" s="2">
        <v>30362</v>
      </c>
      <c r="P368" s="2">
        <v>29540</v>
      </c>
      <c r="Q368" s="2">
        <v>30656</v>
      </c>
      <c r="R368" s="2">
        <v>34853</v>
      </c>
      <c r="S368" s="2">
        <v>36430</v>
      </c>
      <c r="T368" s="2">
        <v>36927</v>
      </c>
      <c r="U368" s="2">
        <v>37060</v>
      </c>
      <c r="V368" s="2">
        <v>37513</v>
      </c>
      <c r="W368" s="2">
        <v>36168</v>
      </c>
      <c r="X368" s="2">
        <v>34217</v>
      </c>
      <c r="Y368" s="2">
        <v>31265</v>
      </c>
      <c r="Z368" s="5"/>
      <c r="AA368" s="10"/>
      <c r="AB368" s="5"/>
      <c r="AC368" s="11"/>
      <c r="AD368" s="2"/>
      <c r="AE368" s="2"/>
      <c r="AF368" s="2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</row>
    <row r="369" spans="1:75" x14ac:dyDescent="0.2">
      <c r="A369" s="1">
        <v>45654</v>
      </c>
      <c r="B369" s="2">
        <v>29758</v>
      </c>
      <c r="C369" s="2">
        <v>27628</v>
      </c>
      <c r="D369" s="2">
        <v>25925</v>
      </c>
      <c r="E369" s="2">
        <v>24808</v>
      </c>
      <c r="F369" s="2">
        <v>23762</v>
      </c>
      <c r="G369" s="2">
        <v>23956</v>
      </c>
      <c r="H369" s="2">
        <v>25849</v>
      </c>
      <c r="I369" s="2">
        <v>28569</v>
      </c>
      <c r="J369" s="2">
        <v>31609</v>
      </c>
      <c r="K369" s="2">
        <v>34918</v>
      </c>
      <c r="L369" s="2">
        <v>35477</v>
      </c>
      <c r="M369" s="2">
        <v>36773</v>
      </c>
      <c r="N369" s="2">
        <v>36898</v>
      </c>
      <c r="O369" s="2">
        <v>37176</v>
      </c>
      <c r="P369" s="2">
        <v>35861</v>
      </c>
      <c r="Q369" s="2">
        <v>37314</v>
      </c>
      <c r="R369" s="2">
        <v>40395</v>
      </c>
      <c r="S369" s="2">
        <v>40492</v>
      </c>
      <c r="T369" s="2">
        <v>39078</v>
      </c>
      <c r="U369" s="2">
        <v>37355</v>
      </c>
      <c r="V369" s="2">
        <v>35411</v>
      </c>
      <c r="W369" s="2">
        <v>33475</v>
      </c>
      <c r="X369" s="2">
        <v>30865</v>
      </c>
      <c r="Y369" s="2">
        <v>27828</v>
      </c>
      <c r="Z369" s="5"/>
      <c r="AA369" s="10"/>
      <c r="AB369" s="5"/>
      <c r="AC369" s="11"/>
      <c r="AD369" s="2"/>
      <c r="AE369" s="2"/>
      <c r="AF369" s="2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</row>
    <row r="370" spans="1:75" x14ac:dyDescent="0.2">
      <c r="A370" s="1">
        <v>45655</v>
      </c>
      <c r="B370" s="2">
        <v>26458</v>
      </c>
      <c r="C370" s="2">
        <v>24359</v>
      </c>
      <c r="D370" s="2">
        <v>22795</v>
      </c>
      <c r="E370" s="2">
        <v>21715</v>
      </c>
      <c r="F370" s="2">
        <v>20636</v>
      </c>
      <c r="G370" s="2">
        <v>20589</v>
      </c>
      <c r="H370" s="2">
        <v>21974</v>
      </c>
      <c r="I370" s="2">
        <v>24440</v>
      </c>
      <c r="J370" s="2">
        <v>27383</v>
      </c>
      <c r="K370" s="2">
        <v>31014</v>
      </c>
      <c r="L370" s="2">
        <v>32603</v>
      </c>
      <c r="M370" s="2">
        <v>33781</v>
      </c>
      <c r="N370" s="2">
        <v>33974</v>
      </c>
      <c r="O370" s="2">
        <v>34549</v>
      </c>
      <c r="P370" s="2">
        <v>33570</v>
      </c>
      <c r="Q370" s="2">
        <v>35693</v>
      </c>
      <c r="R370" s="2">
        <v>38595</v>
      </c>
      <c r="S370" s="2">
        <v>38635</v>
      </c>
      <c r="T370" s="2">
        <v>36927</v>
      </c>
      <c r="U370" s="2">
        <v>35028</v>
      </c>
      <c r="V370" s="2">
        <v>33009</v>
      </c>
      <c r="W370" s="2">
        <v>30967</v>
      </c>
      <c r="X370" s="2">
        <v>28330</v>
      </c>
      <c r="Y370" s="2">
        <v>25431</v>
      </c>
      <c r="Z370" s="5"/>
      <c r="AA370" s="10"/>
      <c r="AB370" s="5"/>
      <c r="AC370" s="11"/>
      <c r="AD370" s="2"/>
      <c r="AE370" s="2"/>
      <c r="AF370" s="2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</row>
    <row r="371" spans="1:75" x14ac:dyDescent="0.2">
      <c r="A371" s="1">
        <v>45656</v>
      </c>
      <c r="B371" s="2">
        <v>23023</v>
      </c>
      <c r="C371" s="2">
        <v>22124</v>
      </c>
      <c r="D371" s="2">
        <v>20528</v>
      </c>
      <c r="E371" s="2">
        <v>18761</v>
      </c>
      <c r="F371" s="2">
        <v>18630</v>
      </c>
      <c r="G371" s="2">
        <v>19776</v>
      </c>
      <c r="H371" s="2">
        <v>22092</v>
      </c>
      <c r="I371" s="2">
        <v>24165</v>
      </c>
      <c r="J371" s="2">
        <v>25682</v>
      </c>
      <c r="K371" s="2">
        <v>27702</v>
      </c>
      <c r="L371" s="2">
        <v>29815</v>
      </c>
      <c r="M371" s="2">
        <v>29610</v>
      </c>
      <c r="N371" s="2">
        <v>29146</v>
      </c>
      <c r="O371" s="2">
        <v>27618</v>
      </c>
      <c r="P371" s="2">
        <v>26490</v>
      </c>
      <c r="Q371" s="2">
        <v>27131</v>
      </c>
      <c r="R371" s="2">
        <v>30199</v>
      </c>
      <c r="S371" s="2">
        <v>30963</v>
      </c>
      <c r="T371" s="2">
        <v>30452</v>
      </c>
      <c r="U371" s="2">
        <v>29834</v>
      </c>
      <c r="V371" s="2">
        <v>29565</v>
      </c>
      <c r="W371" s="2">
        <v>27782</v>
      </c>
      <c r="X371" s="2">
        <v>25605</v>
      </c>
      <c r="Y371" s="2">
        <v>23240</v>
      </c>
      <c r="Z371" s="5"/>
      <c r="AA371" s="10"/>
      <c r="AB371" s="5"/>
      <c r="AC371" s="11"/>
      <c r="AD371" s="2"/>
      <c r="AE371" s="2"/>
      <c r="AF371" s="2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</row>
    <row r="372" spans="1:75" x14ac:dyDescent="0.2">
      <c r="A372" s="1">
        <v>45657</v>
      </c>
      <c r="B372" s="2">
        <v>20930</v>
      </c>
      <c r="C372" s="2">
        <v>20261</v>
      </c>
      <c r="D372" s="2">
        <v>18965</v>
      </c>
      <c r="E372" s="2">
        <v>17498</v>
      </c>
      <c r="F372" s="2">
        <v>17567</v>
      </c>
      <c r="G372" s="2">
        <v>18917</v>
      </c>
      <c r="H372" s="2">
        <v>21285</v>
      </c>
      <c r="I372" s="2">
        <v>23290</v>
      </c>
      <c r="J372" s="2">
        <v>24862</v>
      </c>
      <c r="K372" s="2">
        <v>26821</v>
      </c>
      <c r="L372" s="2">
        <v>28377</v>
      </c>
      <c r="M372" s="2">
        <v>28055</v>
      </c>
      <c r="N372" s="2">
        <v>27697</v>
      </c>
      <c r="O372" s="2">
        <v>26429</v>
      </c>
      <c r="P372" s="2">
        <v>25222</v>
      </c>
      <c r="Q372" s="2">
        <v>26159</v>
      </c>
      <c r="R372" s="2">
        <v>29810</v>
      </c>
      <c r="S372" s="2">
        <v>31162</v>
      </c>
      <c r="T372" s="2">
        <v>30926</v>
      </c>
      <c r="U372" s="2">
        <v>30358</v>
      </c>
      <c r="V372" s="2">
        <v>30355</v>
      </c>
      <c r="W372" s="2">
        <v>29522</v>
      </c>
      <c r="X372" s="2">
        <v>28345</v>
      </c>
      <c r="Y372" s="2">
        <v>26326</v>
      </c>
      <c r="Z372" s="5"/>
      <c r="AA372" s="10"/>
      <c r="AB372" s="5"/>
      <c r="AC372" s="11"/>
      <c r="AD372" s="2"/>
      <c r="AE372" s="2"/>
      <c r="AF372" s="2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</row>
    <row r="373" spans="1:75" x14ac:dyDescent="0.2">
      <c r="A373" s="1">
        <v>45658</v>
      </c>
      <c r="B373" s="2">
        <v>25152</v>
      </c>
      <c r="C373" s="2">
        <v>23803</v>
      </c>
      <c r="D373" s="2">
        <v>21888</v>
      </c>
      <c r="E373" s="2">
        <v>20951</v>
      </c>
      <c r="F373" s="2">
        <v>20496</v>
      </c>
      <c r="G373" s="2">
        <v>20789</v>
      </c>
      <c r="H373" s="2">
        <v>21813</v>
      </c>
      <c r="I373" s="2">
        <v>23962</v>
      </c>
      <c r="J373" s="2">
        <v>26472</v>
      </c>
      <c r="K373" s="2">
        <v>27600</v>
      </c>
      <c r="L373" s="2">
        <v>30850</v>
      </c>
      <c r="M373" s="2">
        <v>33896</v>
      </c>
      <c r="N373" s="2">
        <v>35297</v>
      </c>
      <c r="O373" s="2">
        <v>34790</v>
      </c>
      <c r="P373" s="2">
        <v>33594</v>
      </c>
      <c r="Q373" s="2">
        <v>34990</v>
      </c>
      <c r="R373" s="2">
        <v>38191</v>
      </c>
      <c r="S373" s="2">
        <v>38530</v>
      </c>
      <c r="T373" s="2">
        <v>36907</v>
      </c>
      <c r="U373" s="2">
        <v>35345</v>
      </c>
      <c r="V373" s="2">
        <v>33053</v>
      </c>
      <c r="W373" s="2">
        <v>30788</v>
      </c>
      <c r="X373" s="2">
        <v>28401</v>
      </c>
      <c r="Y373" s="2">
        <v>26249</v>
      </c>
      <c r="Z373" s="5"/>
      <c r="AA373" s="10"/>
      <c r="AB373" s="5"/>
      <c r="AC373" s="11"/>
      <c r="AD373" s="2"/>
      <c r="AE373" s="2"/>
      <c r="AF373" s="2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</row>
    <row r="374" spans="1:75" x14ac:dyDescent="0.2">
      <c r="A374" s="1">
        <v>45659</v>
      </c>
      <c r="B374" s="2">
        <v>24598</v>
      </c>
      <c r="C374" s="2">
        <v>23055</v>
      </c>
      <c r="D374" s="2">
        <v>21457</v>
      </c>
      <c r="E374" s="2">
        <v>20502</v>
      </c>
      <c r="F374" s="2">
        <v>20442</v>
      </c>
      <c r="G374" s="2">
        <v>21909</v>
      </c>
      <c r="H374" s="2">
        <v>25723</v>
      </c>
      <c r="I374" s="2">
        <v>27624</v>
      </c>
      <c r="J374" s="2">
        <v>27976</v>
      </c>
      <c r="K374" s="2">
        <v>27091</v>
      </c>
      <c r="L374" s="2">
        <v>29467</v>
      </c>
      <c r="M374" s="2">
        <v>30548</v>
      </c>
      <c r="N374" s="2">
        <v>29512</v>
      </c>
      <c r="O374" s="2">
        <v>27993</v>
      </c>
      <c r="P374" s="2">
        <v>27756</v>
      </c>
      <c r="Q374" s="2">
        <v>28688</v>
      </c>
      <c r="R374" s="2">
        <v>31897</v>
      </c>
      <c r="S374" s="2">
        <v>34466</v>
      </c>
      <c r="T374" s="2">
        <v>34396</v>
      </c>
      <c r="U374" s="2">
        <v>34264</v>
      </c>
      <c r="V374" s="2">
        <v>33872</v>
      </c>
      <c r="W374" s="2">
        <v>32617</v>
      </c>
      <c r="X374" s="2">
        <v>30177</v>
      </c>
      <c r="Y374" s="2">
        <v>27794</v>
      </c>
      <c r="Z374" s="5"/>
      <c r="AA374" s="10"/>
      <c r="AB374" s="5"/>
      <c r="AC374" s="11"/>
      <c r="AD374" s="2"/>
      <c r="AE374" s="2"/>
      <c r="AF374" s="2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</row>
    <row r="375" spans="1:75" x14ac:dyDescent="0.2">
      <c r="A375" s="1">
        <v>45660</v>
      </c>
      <c r="B375" s="2">
        <v>26951</v>
      </c>
      <c r="C375" s="2">
        <v>25341</v>
      </c>
      <c r="D375" s="2">
        <v>23458</v>
      </c>
      <c r="E375" s="2">
        <v>22476</v>
      </c>
      <c r="F375" s="2">
        <v>22431</v>
      </c>
      <c r="G375" s="2">
        <v>24249</v>
      </c>
      <c r="H375" s="2">
        <v>28144</v>
      </c>
      <c r="I375" s="2">
        <v>30272</v>
      </c>
      <c r="J375" s="2">
        <v>30910</v>
      </c>
      <c r="K375" s="2">
        <v>29684</v>
      </c>
      <c r="L375" s="2">
        <v>31986</v>
      </c>
      <c r="M375" s="2">
        <v>32988</v>
      </c>
      <c r="N375" s="2">
        <v>32181</v>
      </c>
      <c r="O375" s="2">
        <v>30361</v>
      </c>
      <c r="P375" s="2">
        <v>29728</v>
      </c>
      <c r="Q375" s="2">
        <v>30733</v>
      </c>
      <c r="R375" s="2">
        <v>33650</v>
      </c>
      <c r="S375" s="2">
        <v>35989</v>
      </c>
      <c r="T375" s="2">
        <v>35970</v>
      </c>
      <c r="U375" s="2">
        <v>36011</v>
      </c>
      <c r="V375" s="2">
        <v>35937</v>
      </c>
      <c r="W375" s="2">
        <v>35156</v>
      </c>
      <c r="X375" s="2">
        <v>33118</v>
      </c>
      <c r="Y375" s="2">
        <v>30565</v>
      </c>
      <c r="Z375" s="5"/>
      <c r="AA375" s="10"/>
      <c r="AB375" s="5"/>
      <c r="AC375" s="11"/>
      <c r="AD375" s="2"/>
      <c r="AE375" s="2"/>
      <c r="AF375" s="2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</row>
    <row r="376" spans="1:75" x14ac:dyDescent="0.2">
      <c r="A376" s="1">
        <v>45661</v>
      </c>
      <c r="B376" s="2">
        <v>28791</v>
      </c>
      <c r="C376" s="2">
        <v>27577</v>
      </c>
      <c r="D376" s="2">
        <v>25876</v>
      </c>
      <c r="E376" s="2">
        <v>25008</v>
      </c>
      <c r="F376" s="2">
        <v>24611</v>
      </c>
      <c r="G376" s="2">
        <v>25068</v>
      </c>
      <c r="H376" s="2">
        <v>26513</v>
      </c>
      <c r="I376" s="2">
        <v>29346</v>
      </c>
      <c r="J376" s="2">
        <v>32342</v>
      </c>
      <c r="K376" s="2">
        <v>33073</v>
      </c>
      <c r="L376" s="2">
        <v>36086</v>
      </c>
      <c r="M376" s="2">
        <v>39082</v>
      </c>
      <c r="N376" s="2">
        <v>40245</v>
      </c>
      <c r="O376" s="2">
        <v>39591</v>
      </c>
      <c r="P376" s="2">
        <v>38137</v>
      </c>
      <c r="Q376" s="2">
        <v>39284</v>
      </c>
      <c r="R376" s="2">
        <v>42782</v>
      </c>
      <c r="S376" s="2">
        <v>44263</v>
      </c>
      <c r="T376" s="2">
        <v>42985</v>
      </c>
      <c r="U376" s="2">
        <v>41547</v>
      </c>
      <c r="V376" s="2">
        <v>39597</v>
      </c>
      <c r="W376" s="2">
        <v>37812</v>
      </c>
      <c r="X376" s="2">
        <v>35492</v>
      </c>
      <c r="Y376" s="2">
        <v>33157</v>
      </c>
      <c r="Z376" s="5"/>
      <c r="AA376" s="10"/>
      <c r="AB376" s="5"/>
      <c r="AC376" s="11"/>
      <c r="AD376" s="2"/>
      <c r="AE376" s="2"/>
      <c r="AF376" s="2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</row>
    <row r="377" spans="1:75" x14ac:dyDescent="0.2">
      <c r="A377" s="1">
        <v>45662</v>
      </c>
      <c r="B377" s="2">
        <v>30690</v>
      </c>
      <c r="C377" s="2">
        <v>29312</v>
      </c>
      <c r="D377" s="2">
        <v>27481</v>
      </c>
      <c r="E377" s="2">
        <v>26736</v>
      </c>
      <c r="F377" s="2">
        <v>26259</v>
      </c>
      <c r="G377" s="2">
        <v>26345</v>
      </c>
      <c r="H377" s="2">
        <v>27473</v>
      </c>
      <c r="I377" s="2">
        <v>30041</v>
      </c>
      <c r="J377" s="2">
        <v>33302</v>
      </c>
      <c r="K377" s="2">
        <v>33986</v>
      </c>
      <c r="L377" s="2">
        <v>36799</v>
      </c>
      <c r="M377" s="2">
        <v>39834</v>
      </c>
      <c r="N377" s="2">
        <v>41063</v>
      </c>
      <c r="O377" s="2">
        <v>40416</v>
      </c>
      <c r="P377" s="2">
        <v>39341</v>
      </c>
      <c r="Q377" s="2">
        <v>40628</v>
      </c>
      <c r="R377" s="2">
        <v>44733</v>
      </c>
      <c r="S377" s="2">
        <v>46235</v>
      </c>
      <c r="T377" s="2">
        <v>45301</v>
      </c>
      <c r="U377" s="2">
        <v>43739</v>
      </c>
      <c r="V377" s="2">
        <v>41641</v>
      </c>
      <c r="W377" s="2">
        <v>39408</v>
      </c>
      <c r="X377" s="2">
        <v>36521</v>
      </c>
      <c r="Y377" s="2">
        <v>33940</v>
      </c>
      <c r="Z377" s="5"/>
      <c r="AA377" s="10"/>
      <c r="AB377" s="5"/>
      <c r="AC377" s="11"/>
      <c r="AD377" s="2"/>
      <c r="AE377" s="2"/>
      <c r="AF377" s="2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</row>
    <row r="378" spans="1:75" x14ac:dyDescent="0.2">
      <c r="A378" s="1">
        <v>45663</v>
      </c>
      <c r="B378" s="2">
        <v>31652</v>
      </c>
      <c r="C378" s="2">
        <v>29582</v>
      </c>
      <c r="D378" s="2">
        <v>27578</v>
      </c>
      <c r="E378" s="2">
        <v>26348</v>
      </c>
      <c r="F378" s="2">
        <v>26058</v>
      </c>
      <c r="G378" s="2">
        <v>28030</v>
      </c>
      <c r="H378" s="2">
        <v>32368</v>
      </c>
      <c r="I378" s="2">
        <v>34411</v>
      </c>
      <c r="J378" s="2">
        <v>33707</v>
      </c>
      <c r="K378" s="2">
        <v>31581</v>
      </c>
      <c r="L378" s="2">
        <v>33766</v>
      </c>
      <c r="M378" s="2">
        <v>34303</v>
      </c>
      <c r="N378" s="2">
        <v>33730</v>
      </c>
      <c r="O378" s="2">
        <v>31787</v>
      </c>
      <c r="P378" s="2">
        <v>31080</v>
      </c>
      <c r="Q378" s="2">
        <v>31785</v>
      </c>
      <c r="R378" s="2">
        <v>34925</v>
      </c>
      <c r="S378" s="2">
        <v>37561</v>
      </c>
      <c r="T378" s="2">
        <v>37387</v>
      </c>
      <c r="U378" s="2">
        <v>37267</v>
      </c>
      <c r="V378" s="2">
        <v>37135</v>
      </c>
      <c r="W378" s="2">
        <v>35948</v>
      </c>
      <c r="X378" s="2">
        <v>33313</v>
      </c>
      <c r="Y378" s="2">
        <v>30661</v>
      </c>
      <c r="Z378" s="5"/>
      <c r="AA378" s="10"/>
      <c r="AB378" s="5"/>
      <c r="AC378" s="11"/>
      <c r="AD378" s="2"/>
      <c r="AE378" s="2"/>
      <c r="AF378" s="2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</row>
    <row r="379" spans="1:75" x14ac:dyDescent="0.2">
      <c r="A379" s="1">
        <v>45664</v>
      </c>
      <c r="B379" s="2">
        <v>29553</v>
      </c>
      <c r="C379" s="2">
        <v>27562</v>
      </c>
      <c r="D379" s="2">
        <v>25589</v>
      </c>
      <c r="E379" s="2">
        <v>24477</v>
      </c>
      <c r="F379" s="2">
        <v>24272</v>
      </c>
      <c r="G379" s="2">
        <v>25874</v>
      </c>
      <c r="H379" s="2">
        <v>30105</v>
      </c>
      <c r="I379" s="2">
        <v>31924</v>
      </c>
      <c r="J379" s="2">
        <v>31798</v>
      </c>
      <c r="K379" s="2">
        <v>30156</v>
      </c>
      <c r="L379" s="2">
        <v>32279</v>
      </c>
      <c r="M379" s="2">
        <v>33071</v>
      </c>
      <c r="N379" s="2">
        <v>31929</v>
      </c>
      <c r="O379" s="2">
        <v>30041</v>
      </c>
      <c r="P379" s="2">
        <v>29175</v>
      </c>
      <c r="Q379" s="2">
        <v>29790</v>
      </c>
      <c r="R379" s="2">
        <v>33107</v>
      </c>
      <c r="S379" s="2">
        <v>35528</v>
      </c>
      <c r="T379" s="2">
        <v>35284</v>
      </c>
      <c r="U379" s="2">
        <v>35151</v>
      </c>
      <c r="V379" s="2">
        <v>34794</v>
      </c>
      <c r="W379" s="2">
        <v>33745</v>
      </c>
      <c r="X379" s="2">
        <v>31173</v>
      </c>
      <c r="Y379" s="2">
        <v>28568</v>
      </c>
      <c r="Z379" s="5"/>
      <c r="AA379" s="10"/>
      <c r="AB379" s="5"/>
      <c r="AC379" s="11"/>
      <c r="AD379" s="2"/>
      <c r="AE379" s="2"/>
      <c r="AF379" s="2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</row>
    <row r="380" spans="1:75" x14ac:dyDescent="0.2">
      <c r="A380" s="1">
        <v>45665</v>
      </c>
      <c r="B380" s="2">
        <v>28022</v>
      </c>
      <c r="C380" s="2">
        <v>26377</v>
      </c>
      <c r="D380" s="2">
        <v>24492</v>
      </c>
      <c r="E380" s="2">
        <v>23475</v>
      </c>
      <c r="F380" s="2">
        <v>23438</v>
      </c>
      <c r="G380" s="2">
        <v>25223</v>
      </c>
      <c r="H380" s="2">
        <v>29539</v>
      </c>
      <c r="I380" s="2">
        <v>31569</v>
      </c>
      <c r="J380" s="2">
        <v>31764</v>
      </c>
      <c r="K380" s="2">
        <v>30305</v>
      </c>
      <c r="L380" s="2">
        <v>32766</v>
      </c>
      <c r="M380" s="2">
        <v>33635</v>
      </c>
      <c r="N380" s="2">
        <v>32723</v>
      </c>
      <c r="O380" s="2">
        <v>30802</v>
      </c>
      <c r="P380" s="2">
        <v>30085</v>
      </c>
      <c r="Q380" s="2">
        <v>30811</v>
      </c>
      <c r="R380" s="2">
        <v>33954</v>
      </c>
      <c r="S380" s="2">
        <v>36501</v>
      </c>
      <c r="T380" s="2">
        <v>36334</v>
      </c>
      <c r="U380" s="2">
        <v>36374</v>
      </c>
      <c r="V380" s="2">
        <v>36046</v>
      </c>
      <c r="W380" s="2">
        <v>34965</v>
      </c>
      <c r="X380" s="2">
        <v>32369</v>
      </c>
      <c r="Y380" s="2">
        <v>29535</v>
      </c>
      <c r="Z380" s="5"/>
      <c r="AA380" s="10"/>
      <c r="AB380" s="5"/>
      <c r="AC380" s="11"/>
      <c r="AD380" s="2"/>
      <c r="AE380" s="2"/>
      <c r="AF380" s="2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</row>
    <row r="381" spans="1:75" x14ac:dyDescent="0.2">
      <c r="A381" s="1">
        <v>45666</v>
      </c>
      <c r="B381" s="2">
        <v>28167</v>
      </c>
      <c r="C381" s="2">
        <v>26347</v>
      </c>
      <c r="D381" s="2">
        <v>24245</v>
      </c>
      <c r="E381" s="2">
        <v>23044</v>
      </c>
      <c r="F381" s="2">
        <v>22969</v>
      </c>
      <c r="G381" s="2">
        <v>24479</v>
      </c>
      <c r="H381" s="2">
        <v>28211</v>
      </c>
      <c r="I381" s="2">
        <v>29981</v>
      </c>
      <c r="J381" s="2">
        <v>30033</v>
      </c>
      <c r="K381" s="2">
        <v>28396</v>
      </c>
      <c r="L381" s="2">
        <v>30422</v>
      </c>
      <c r="M381" s="2">
        <v>31386</v>
      </c>
      <c r="N381" s="2">
        <v>30197</v>
      </c>
      <c r="O381" s="2">
        <v>28388</v>
      </c>
      <c r="P381" s="2">
        <v>27561</v>
      </c>
      <c r="Q381" s="2">
        <v>28245</v>
      </c>
      <c r="R381" s="2">
        <v>31298</v>
      </c>
      <c r="S381" s="2">
        <v>33789</v>
      </c>
      <c r="T381" s="2">
        <v>33678</v>
      </c>
      <c r="U381" s="2">
        <v>33759</v>
      </c>
      <c r="V381" s="2">
        <v>33399</v>
      </c>
      <c r="W381" s="2">
        <v>32205</v>
      </c>
      <c r="X381" s="2">
        <v>29603</v>
      </c>
      <c r="Y381" s="2">
        <v>26953</v>
      </c>
      <c r="Z381" s="5"/>
      <c r="AA381" s="10"/>
      <c r="AB381" s="5"/>
      <c r="AC381" s="11"/>
      <c r="AD381" s="2"/>
      <c r="AE381" s="2"/>
      <c r="AF381" s="2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</row>
    <row r="382" spans="1:75" x14ac:dyDescent="0.2">
      <c r="A382" s="1">
        <v>45667</v>
      </c>
      <c r="B382" s="2">
        <v>26030</v>
      </c>
      <c r="C382" s="2">
        <v>24347</v>
      </c>
      <c r="D382" s="2">
        <v>22608</v>
      </c>
      <c r="E382" s="2">
        <v>21553</v>
      </c>
      <c r="F382" s="2">
        <v>21630</v>
      </c>
      <c r="G382" s="2">
        <v>23427</v>
      </c>
      <c r="H382" s="2">
        <v>27285</v>
      </c>
      <c r="I382" s="2">
        <v>29051</v>
      </c>
      <c r="J382" s="2">
        <v>29334</v>
      </c>
      <c r="K382" s="2">
        <v>28151</v>
      </c>
      <c r="L382" s="2">
        <v>30311</v>
      </c>
      <c r="M382" s="2">
        <v>31090</v>
      </c>
      <c r="N382" s="2">
        <v>29667</v>
      </c>
      <c r="O382" s="2">
        <v>27991</v>
      </c>
      <c r="P382" s="2">
        <v>27309</v>
      </c>
      <c r="Q382" s="2">
        <v>27782</v>
      </c>
      <c r="R382" s="2">
        <v>30510</v>
      </c>
      <c r="S382" s="2">
        <v>33077</v>
      </c>
      <c r="T382" s="2">
        <v>32686</v>
      </c>
      <c r="U382" s="2">
        <v>32834</v>
      </c>
      <c r="V382" s="2">
        <v>32904</v>
      </c>
      <c r="W382" s="2">
        <v>32261</v>
      </c>
      <c r="X382" s="2">
        <v>30332</v>
      </c>
      <c r="Y382" s="2">
        <v>27940</v>
      </c>
      <c r="Z382" s="5"/>
      <c r="AA382" s="10"/>
      <c r="AB382" s="5"/>
      <c r="AC382" s="11"/>
      <c r="AD382" s="2"/>
      <c r="AE382" s="2"/>
      <c r="AF382" s="2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</row>
    <row r="383" spans="1:75" x14ac:dyDescent="0.2">
      <c r="A383" s="1">
        <v>45668</v>
      </c>
      <c r="B383" s="2">
        <v>26594</v>
      </c>
      <c r="C383" s="2">
        <v>25592</v>
      </c>
      <c r="D383" s="2">
        <v>23882</v>
      </c>
      <c r="E383" s="2">
        <v>23014</v>
      </c>
      <c r="F383" s="2">
        <v>22578</v>
      </c>
      <c r="G383" s="2">
        <v>22934</v>
      </c>
      <c r="H383" s="2">
        <v>24503</v>
      </c>
      <c r="I383" s="2">
        <v>27084</v>
      </c>
      <c r="J383" s="2">
        <v>30115</v>
      </c>
      <c r="K383" s="2">
        <v>31000</v>
      </c>
      <c r="L383" s="2">
        <v>33715</v>
      </c>
      <c r="M383" s="2">
        <v>36170</v>
      </c>
      <c r="N383" s="2">
        <v>36887</v>
      </c>
      <c r="O383" s="2">
        <v>35767</v>
      </c>
      <c r="P383" s="2">
        <v>34447</v>
      </c>
      <c r="Q383" s="2">
        <v>35059</v>
      </c>
      <c r="R383" s="2">
        <v>38001</v>
      </c>
      <c r="S383" s="2">
        <v>39067</v>
      </c>
      <c r="T383" s="2">
        <v>37858</v>
      </c>
      <c r="U383" s="2">
        <v>36370</v>
      </c>
      <c r="V383" s="2">
        <v>34408</v>
      </c>
      <c r="W383" s="2">
        <v>32916</v>
      </c>
      <c r="X383" s="2">
        <v>30809</v>
      </c>
      <c r="Y383" s="2">
        <v>28505</v>
      </c>
      <c r="Z383" s="5"/>
      <c r="AA383" s="10"/>
      <c r="AB383" s="5"/>
      <c r="AC383" s="11"/>
      <c r="AD383" s="2"/>
      <c r="AE383" s="2"/>
      <c r="AF383" s="2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</row>
    <row r="384" spans="1:75" x14ac:dyDescent="0.2">
      <c r="A384" s="1">
        <v>45669</v>
      </c>
      <c r="B384" s="2">
        <v>26065</v>
      </c>
      <c r="C384" s="2">
        <v>24894</v>
      </c>
      <c r="D384" s="2">
        <v>23175</v>
      </c>
      <c r="E384" s="2">
        <v>22327</v>
      </c>
      <c r="F384" s="2">
        <v>22002</v>
      </c>
      <c r="G384" s="2">
        <v>22186</v>
      </c>
      <c r="H384" s="2">
        <v>23384</v>
      </c>
      <c r="I384" s="2">
        <v>25948</v>
      </c>
      <c r="J384" s="2">
        <v>29269</v>
      </c>
      <c r="K384" s="2">
        <v>30346</v>
      </c>
      <c r="L384" s="2">
        <v>33096</v>
      </c>
      <c r="M384" s="2">
        <v>36255</v>
      </c>
      <c r="N384" s="2">
        <v>37577</v>
      </c>
      <c r="O384" s="2">
        <v>36760</v>
      </c>
      <c r="P384" s="2">
        <v>35292</v>
      </c>
      <c r="Q384" s="2">
        <v>36233</v>
      </c>
      <c r="R384" s="2">
        <v>39849</v>
      </c>
      <c r="S384" s="2">
        <v>40945</v>
      </c>
      <c r="T384" s="2">
        <v>39797</v>
      </c>
      <c r="U384" s="2">
        <v>38029</v>
      </c>
      <c r="V384" s="2">
        <v>35948</v>
      </c>
      <c r="W384" s="2">
        <v>33765</v>
      </c>
      <c r="X384" s="2">
        <v>31082</v>
      </c>
      <c r="Y384" s="2">
        <v>28680</v>
      </c>
      <c r="Z384" s="5"/>
      <c r="AA384" s="10"/>
      <c r="AB384" s="5"/>
      <c r="AC384" s="11"/>
      <c r="AD384" s="2"/>
      <c r="AE384" s="2"/>
      <c r="AF384" s="2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</row>
    <row r="385" spans="1:75" x14ac:dyDescent="0.2">
      <c r="A385" s="1">
        <v>45670</v>
      </c>
      <c r="B385" s="2">
        <v>26717</v>
      </c>
      <c r="C385" s="2">
        <v>25080</v>
      </c>
      <c r="D385" s="2">
        <v>23329</v>
      </c>
      <c r="E385" s="2">
        <v>22328</v>
      </c>
      <c r="F385" s="2">
        <v>22207</v>
      </c>
      <c r="G385" s="2">
        <v>24127</v>
      </c>
      <c r="H385" s="2">
        <v>28250</v>
      </c>
      <c r="I385" s="2">
        <v>30226</v>
      </c>
      <c r="J385" s="2">
        <v>30387</v>
      </c>
      <c r="K385" s="2">
        <v>28868</v>
      </c>
      <c r="L385" s="2">
        <v>30745</v>
      </c>
      <c r="M385" s="2">
        <v>31531</v>
      </c>
      <c r="N385" s="2">
        <v>30317</v>
      </c>
      <c r="O385" s="2">
        <v>28418</v>
      </c>
      <c r="P385" s="2">
        <v>27678</v>
      </c>
      <c r="Q385" s="2">
        <v>28401</v>
      </c>
      <c r="R385" s="2">
        <v>31682</v>
      </c>
      <c r="S385" s="2">
        <v>34669</v>
      </c>
      <c r="T385" s="2">
        <v>34493</v>
      </c>
      <c r="U385" s="2">
        <v>34389</v>
      </c>
      <c r="V385" s="2">
        <v>33988</v>
      </c>
      <c r="W385" s="2">
        <v>32912</v>
      </c>
      <c r="X385" s="2">
        <v>30411</v>
      </c>
      <c r="Y385" s="2">
        <v>27842</v>
      </c>
      <c r="Z385" s="5"/>
      <c r="AA385" s="10"/>
      <c r="AB385" s="5"/>
      <c r="AC385" s="11"/>
      <c r="AD385" s="2"/>
      <c r="AE385" s="2"/>
      <c r="AF385" s="2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</row>
    <row r="386" spans="1:75" x14ac:dyDescent="0.2">
      <c r="A386" s="1">
        <v>45671</v>
      </c>
      <c r="B386" s="2">
        <v>26980</v>
      </c>
      <c r="C386" s="2">
        <v>25209</v>
      </c>
      <c r="D386" s="2">
        <v>23456</v>
      </c>
      <c r="E386" s="2">
        <v>22474</v>
      </c>
      <c r="F386" s="2">
        <v>22447</v>
      </c>
      <c r="G386" s="2">
        <v>24134</v>
      </c>
      <c r="H386" s="2">
        <v>28190</v>
      </c>
      <c r="I386" s="2">
        <v>30068</v>
      </c>
      <c r="J386" s="2">
        <v>30244</v>
      </c>
      <c r="K386" s="2">
        <v>28582</v>
      </c>
      <c r="L386" s="2">
        <v>30534</v>
      </c>
      <c r="M386" s="2">
        <v>31000</v>
      </c>
      <c r="N386" s="2">
        <v>29892</v>
      </c>
      <c r="O386" s="2">
        <v>27944</v>
      </c>
      <c r="P386" s="2">
        <v>27390</v>
      </c>
      <c r="Q386" s="2">
        <v>28027</v>
      </c>
      <c r="R386" s="2">
        <v>31278</v>
      </c>
      <c r="S386" s="2">
        <v>34239</v>
      </c>
      <c r="T386" s="2">
        <v>34397</v>
      </c>
      <c r="U386" s="2">
        <v>34322</v>
      </c>
      <c r="V386" s="2">
        <v>34142</v>
      </c>
      <c r="W386" s="2">
        <v>32952</v>
      </c>
      <c r="X386" s="2">
        <v>30504</v>
      </c>
      <c r="Y386" s="2">
        <v>28038</v>
      </c>
      <c r="Z386" s="5"/>
      <c r="AA386" s="10"/>
      <c r="AB386" s="5"/>
      <c r="AC386" s="11"/>
      <c r="AD386" s="2"/>
      <c r="AE386" s="2"/>
      <c r="AF386" s="2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</row>
    <row r="387" spans="1:75" x14ac:dyDescent="0.2">
      <c r="A387" s="1">
        <v>45672</v>
      </c>
      <c r="B387" s="2">
        <v>27131</v>
      </c>
      <c r="C387" s="2">
        <v>25554</v>
      </c>
      <c r="D387" s="2">
        <v>23727</v>
      </c>
      <c r="E387" s="2">
        <v>22721</v>
      </c>
      <c r="F387" s="2">
        <v>22800</v>
      </c>
      <c r="G387" s="2">
        <v>24513</v>
      </c>
      <c r="H387" s="2">
        <v>28820</v>
      </c>
      <c r="I387" s="2">
        <v>30693</v>
      </c>
      <c r="J387" s="2">
        <v>30938</v>
      </c>
      <c r="K387" s="2">
        <v>29342</v>
      </c>
      <c r="L387" s="2">
        <v>31716</v>
      </c>
      <c r="M387" s="2">
        <v>32627</v>
      </c>
      <c r="N387" s="2">
        <v>31483</v>
      </c>
      <c r="O387" s="2">
        <v>29669</v>
      </c>
      <c r="P387" s="2">
        <v>28911</v>
      </c>
      <c r="Q387" s="2">
        <v>29540</v>
      </c>
      <c r="R387" s="2">
        <v>32824</v>
      </c>
      <c r="S387" s="2">
        <v>35553</v>
      </c>
      <c r="T387" s="2">
        <v>35460</v>
      </c>
      <c r="U387" s="2">
        <v>35492</v>
      </c>
      <c r="V387" s="2">
        <v>35324</v>
      </c>
      <c r="W387" s="2">
        <v>34209</v>
      </c>
      <c r="X387" s="2">
        <v>31700</v>
      </c>
      <c r="Y387" s="2">
        <v>28991</v>
      </c>
      <c r="Z387" s="5"/>
      <c r="AA387" s="10"/>
      <c r="AB387" s="5"/>
      <c r="AC387" s="11"/>
      <c r="AD387" s="2"/>
      <c r="AE387" s="2"/>
      <c r="AF387" s="2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</row>
    <row r="388" spans="1:75" x14ac:dyDescent="0.2">
      <c r="A388" s="1">
        <v>45673</v>
      </c>
      <c r="B388" s="2">
        <v>28157</v>
      </c>
      <c r="C388" s="2">
        <v>26299</v>
      </c>
      <c r="D388" s="2">
        <v>24358</v>
      </c>
      <c r="E388" s="2">
        <v>23269</v>
      </c>
      <c r="F388" s="2">
        <v>23209</v>
      </c>
      <c r="G388" s="2">
        <v>24988</v>
      </c>
      <c r="H388" s="2">
        <v>29396</v>
      </c>
      <c r="I388" s="2">
        <v>31329</v>
      </c>
      <c r="J388" s="2">
        <v>31326</v>
      </c>
      <c r="K388" s="2">
        <v>29418</v>
      </c>
      <c r="L388" s="2">
        <v>31324</v>
      </c>
      <c r="M388" s="2">
        <v>32154</v>
      </c>
      <c r="N388" s="2">
        <v>30767</v>
      </c>
      <c r="O388" s="2">
        <v>28903</v>
      </c>
      <c r="P388" s="2">
        <v>27946</v>
      </c>
      <c r="Q388" s="2">
        <v>28725</v>
      </c>
      <c r="R388" s="2">
        <v>32226</v>
      </c>
      <c r="S388" s="2">
        <v>35570</v>
      </c>
      <c r="T388" s="2">
        <v>35865</v>
      </c>
      <c r="U388" s="2">
        <v>35981</v>
      </c>
      <c r="V388" s="2">
        <v>35717</v>
      </c>
      <c r="W388" s="2">
        <v>34696</v>
      </c>
      <c r="X388" s="2">
        <v>31960</v>
      </c>
      <c r="Y388" s="2">
        <v>29290</v>
      </c>
      <c r="Z388" s="5"/>
      <c r="AA388" s="10"/>
      <c r="AB388" s="5"/>
      <c r="AC388" s="11"/>
      <c r="AD388" s="2"/>
      <c r="AE388" s="2"/>
      <c r="AF388" s="2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</row>
    <row r="389" spans="1:75" x14ac:dyDescent="0.2">
      <c r="A389" s="1">
        <v>45674</v>
      </c>
      <c r="B389" s="2">
        <v>28367</v>
      </c>
      <c r="C389" s="2">
        <v>26572</v>
      </c>
      <c r="D389" s="2">
        <v>24613</v>
      </c>
      <c r="E389" s="2">
        <v>23524</v>
      </c>
      <c r="F389" s="2">
        <v>23390</v>
      </c>
      <c r="G389" s="2">
        <v>24989</v>
      </c>
      <c r="H389" s="2">
        <v>29066</v>
      </c>
      <c r="I389" s="2">
        <v>31070</v>
      </c>
      <c r="J389" s="2">
        <v>31158</v>
      </c>
      <c r="K389" s="2">
        <v>29303</v>
      </c>
      <c r="L389" s="2">
        <v>30630</v>
      </c>
      <c r="M389" s="2">
        <v>30650</v>
      </c>
      <c r="N389" s="2">
        <v>29137</v>
      </c>
      <c r="O389" s="2">
        <v>27652</v>
      </c>
      <c r="P389" s="2">
        <v>27480</v>
      </c>
      <c r="Q389" s="2">
        <v>27795</v>
      </c>
      <c r="R389" s="2">
        <v>30560</v>
      </c>
      <c r="S389" s="2">
        <v>33055</v>
      </c>
      <c r="T389" s="2">
        <v>33118</v>
      </c>
      <c r="U389" s="2">
        <v>33193</v>
      </c>
      <c r="V389" s="2">
        <v>33489</v>
      </c>
      <c r="W389" s="2">
        <v>32915</v>
      </c>
      <c r="X389" s="2">
        <v>30956</v>
      </c>
      <c r="Y389" s="2">
        <v>28626</v>
      </c>
      <c r="Z389" s="5"/>
      <c r="AA389" s="10"/>
      <c r="AB389" s="5"/>
      <c r="AC389" s="11"/>
      <c r="AD389" s="2"/>
      <c r="AE389" s="2"/>
      <c r="AF389" s="2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</row>
    <row r="390" spans="1:75" x14ac:dyDescent="0.2">
      <c r="A390" s="1">
        <v>45675</v>
      </c>
      <c r="B390" s="2">
        <v>27165</v>
      </c>
      <c r="C390" s="2">
        <v>25929</v>
      </c>
      <c r="D390" s="2">
        <v>24061</v>
      </c>
      <c r="E390" s="2">
        <v>23200</v>
      </c>
      <c r="F390" s="2">
        <v>22778</v>
      </c>
      <c r="G390" s="2">
        <v>23172</v>
      </c>
      <c r="H390" s="2">
        <v>24499</v>
      </c>
      <c r="I390" s="2">
        <v>27184</v>
      </c>
      <c r="J390" s="2">
        <v>30161</v>
      </c>
      <c r="K390" s="2">
        <v>30806</v>
      </c>
      <c r="L390" s="2">
        <v>33292</v>
      </c>
      <c r="M390" s="2">
        <v>35709</v>
      </c>
      <c r="N390" s="2">
        <v>36187</v>
      </c>
      <c r="O390" s="2">
        <v>35167</v>
      </c>
      <c r="P390" s="2">
        <v>33401</v>
      </c>
      <c r="Q390" s="2">
        <v>33755</v>
      </c>
      <c r="R390" s="2">
        <v>36403</v>
      </c>
      <c r="S390" s="2">
        <v>37238</v>
      </c>
      <c r="T390" s="2">
        <v>36226</v>
      </c>
      <c r="U390" s="2">
        <v>34581</v>
      </c>
      <c r="V390" s="2">
        <v>32818</v>
      </c>
      <c r="W390" s="2">
        <v>31127</v>
      </c>
      <c r="X390" s="2">
        <v>29122</v>
      </c>
      <c r="Y390" s="2">
        <v>26721</v>
      </c>
      <c r="Z390" s="5"/>
      <c r="AA390" s="10"/>
      <c r="AB390" s="5"/>
      <c r="AC390" s="11"/>
      <c r="AD390" s="2"/>
      <c r="AE390" s="2"/>
      <c r="AF390" s="2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</row>
    <row r="391" spans="1:75" x14ac:dyDescent="0.2">
      <c r="A391" s="1">
        <v>45676</v>
      </c>
      <c r="B391" s="2">
        <v>24262</v>
      </c>
      <c r="C391" s="2">
        <v>23004</v>
      </c>
      <c r="D391" s="2">
        <v>21391</v>
      </c>
      <c r="E391" s="2">
        <v>20612</v>
      </c>
      <c r="F391" s="2">
        <v>20307</v>
      </c>
      <c r="G391" s="2">
        <v>20312</v>
      </c>
      <c r="H391" s="2">
        <v>21524</v>
      </c>
      <c r="I391" s="2">
        <v>23978</v>
      </c>
      <c r="J391" s="2">
        <v>27023</v>
      </c>
      <c r="K391" s="2">
        <v>27929</v>
      </c>
      <c r="L391" s="2">
        <v>30405</v>
      </c>
      <c r="M391" s="2">
        <v>33018</v>
      </c>
      <c r="N391" s="2">
        <v>33975</v>
      </c>
      <c r="O391" s="2">
        <v>33675</v>
      </c>
      <c r="P391" s="2">
        <v>32550</v>
      </c>
      <c r="Q391" s="2">
        <v>33746</v>
      </c>
      <c r="R391" s="2">
        <v>37389</v>
      </c>
      <c r="S391" s="2">
        <v>39154</v>
      </c>
      <c r="T391" s="2">
        <v>38381</v>
      </c>
      <c r="U391" s="2">
        <v>36809</v>
      </c>
      <c r="V391" s="2">
        <v>35203</v>
      </c>
      <c r="W391" s="2">
        <v>33459</v>
      </c>
      <c r="X391" s="2">
        <v>31532</v>
      </c>
      <c r="Y391" s="2">
        <v>29307</v>
      </c>
      <c r="Z391" s="5"/>
      <c r="AA391" s="10"/>
      <c r="AB391" s="5"/>
      <c r="AC391" s="11"/>
      <c r="AD391" s="2"/>
      <c r="AE391" s="2"/>
      <c r="AF391" s="2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</row>
    <row r="392" spans="1:75" x14ac:dyDescent="0.2">
      <c r="A392" s="1">
        <v>45677</v>
      </c>
      <c r="B392" s="2">
        <v>27138</v>
      </c>
      <c r="C392" s="2">
        <v>26131</v>
      </c>
      <c r="D392" s="2">
        <v>24648</v>
      </c>
      <c r="E392" s="2">
        <v>24199</v>
      </c>
      <c r="F392" s="2">
        <v>24111</v>
      </c>
      <c r="G392" s="2">
        <v>24949</v>
      </c>
      <c r="H392" s="2">
        <v>27014</v>
      </c>
      <c r="I392" s="2">
        <v>29857</v>
      </c>
      <c r="J392" s="2">
        <v>32841</v>
      </c>
      <c r="K392" s="2">
        <v>33648</v>
      </c>
      <c r="L392" s="2">
        <v>36387</v>
      </c>
      <c r="M392" s="2">
        <v>38687</v>
      </c>
      <c r="N392" s="2">
        <v>39051</v>
      </c>
      <c r="O392" s="2">
        <v>38691</v>
      </c>
      <c r="P392" s="2">
        <v>37437</v>
      </c>
      <c r="Q392" s="2">
        <v>38965</v>
      </c>
      <c r="R392" s="2">
        <v>43030</v>
      </c>
      <c r="S392" s="2">
        <v>45127</v>
      </c>
      <c r="T392" s="2">
        <v>43957</v>
      </c>
      <c r="U392" s="2">
        <v>42599</v>
      </c>
      <c r="V392" s="2">
        <v>40446</v>
      </c>
      <c r="W392" s="2">
        <v>38000</v>
      </c>
      <c r="X392" s="2">
        <v>35637</v>
      </c>
      <c r="Y392" s="2">
        <v>33409</v>
      </c>
      <c r="Z392" s="5"/>
      <c r="AA392" s="10"/>
      <c r="AB392" s="5"/>
      <c r="AC392" s="11"/>
      <c r="AD392" s="2"/>
      <c r="AE392" s="2"/>
      <c r="AF392" s="2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</row>
    <row r="393" spans="1:75" x14ac:dyDescent="0.2">
      <c r="A393" s="1">
        <v>45678</v>
      </c>
      <c r="B393" s="2">
        <v>31487</v>
      </c>
      <c r="C393" s="2">
        <v>29404</v>
      </c>
      <c r="D393" s="2">
        <v>27265</v>
      </c>
      <c r="E393" s="2">
        <v>26191</v>
      </c>
      <c r="F393" s="2">
        <v>26210</v>
      </c>
      <c r="G393" s="2">
        <v>27946</v>
      </c>
      <c r="H393" s="2">
        <v>32436</v>
      </c>
      <c r="I393" s="2">
        <v>34444</v>
      </c>
      <c r="J393" s="2">
        <v>34119</v>
      </c>
      <c r="K393" s="2">
        <v>31941</v>
      </c>
      <c r="L393" s="2">
        <v>34076</v>
      </c>
      <c r="M393" s="2">
        <v>34191</v>
      </c>
      <c r="N393" s="2">
        <v>32969</v>
      </c>
      <c r="O393" s="2">
        <v>31090</v>
      </c>
      <c r="P393" s="2">
        <v>30314</v>
      </c>
      <c r="Q393" s="2">
        <v>31133</v>
      </c>
      <c r="R393" s="2">
        <v>34848</v>
      </c>
      <c r="S393" s="2">
        <v>38427</v>
      </c>
      <c r="T393" s="2">
        <v>38534</v>
      </c>
      <c r="U393" s="2">
        <v>38763</v>
      </c>
      <c r="V393" s="2">
        <v>38832</v>
      </c>
      <c r="W393" s="2">
        <v>37996</v>
      </c>
      <c r="X393" s="2">
        <v>35815</v>
      </c>
      <c r="Y393" s="2">
        <v>33363</v>
      </c>
      <c r="Z393" s="5"/>
      <c r="AA393" s="10"/>
      <c r="AB393" s="5"/>
      <c r="AC393" s="11"/>
      <c r="AD393" s="2"/>
      <c r="AE393" s="2"/>
      <c r="AF393" s="2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</row>
    <row r="394" spans="1:75" x14ac:dyDescent="0.2">
      <c r="A394" s="1">
        <v>45679</v>
      </c>
      <c r="B394" s="2">
        <v>32480</v>
      </c>
      <c r="C394" s="2">
        <v>30471</v>
      </c>
      <c r="D394" s="2">
        <v>28289</v>
      </c>
      <c r="E394" s="2">
        <v>27124</v>
      </c>
      <c r="F394" s="2">
        <v>26798</v>
      </c>
      <c r="G394" s="2">
        <v>28798</v>
      </c>
      <c r="H394" s="2">
        <v>33306</v>
      </c>
      <c r="I394" s="2">
        <v>35287</v>
      </c>
      <c r="J394" s="2">
        <v>34729</v>
      </c>
      <c r="K394" s="2">
        <v>32251</v>
      </c>
      <c r="L394" s="2">
        <v>33676</v>
      </c>
      <c r="M394" s="2">
        <v>33751</v>
      </c>
      <c r="N394" s="2">
        <v>32012</v>
      </c>
      <c r="O394" s="2">
        <v>29864</v>
      </c>
      <c r="P394" s="2">
        <v>29546</v>
      </c>
      <c r="Q394" s="2">
        <v>30725</v>
      </c>
      <c r="R394" s="2">
        <v>34317</v>
      </c>
      <c r="S394" s="2">
        <v>38454</v>
      </c>
      <c r="T394" s="2">
        <v>39001</v>
      </c>
      <c r="U394" s="2">
        <v>39017</v>
      </c>
      <c r="V394" s="2">
        <v>39103</v>
      </c>
      <c r="W394" s="2">
        <v>38412</v>
      </c>
      <c r="X394" s="2">
        <v>35930</v>
      </c>
      <c r="Y394" s="2">
        <v>33122</v>
      </c>
      <c r="Z394" s="5"/>
      <c r="AA394" s="10"/>
      <c r="AB394" s="5"/>
      <c r="AC394" s="11"/>
      <c r="AD394" s="2"/>
      <c r="AE394" s="2"/>
      <c r="AF394" s="2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</row>
    <row r="395" spans="1:75" x14ac:dyDescent="0.2">
      <c r="A395" s="1">
        <v>45680</v>
      </c>
      <c r="B395" s="2">
        <v>32418</v>
      </c>
      <c r="C395" s="2">
        <v>30322</v>
      </c>
      <c r="D395" s="2">
        <v>28132</v>
      </c>
      <c r="E395" s="2">
        <v>26869</v>
      </c>
      <c r="F395" s="2">
        <v>26580</v>
      </c>
      <c r="G395" s="2">
        <v>28208</v>
      </c>
      <c r="H395" s="2">
        <v>32571</v>
      </c>
      <c r="I395" s="2">
        <v>34355</v>
      </c>
      <c r="J395" s="2">
        <v>34404</v>
      </c>
      <c r="K395" s="2">
        <v>32359</v>
      </c>
      <c r="L395" s="2">
        <v>33939</v>
      </c>
      <c r="M395" s="2">
        <v>34449</v>
      </c>
      <c r="N395" s="2">
        <v>33096</v>
      </c>
      <c r="O395" s="2">
        <v>31241</v>
      </c>
      <c r="P395" s="2">
        <v>30277</v>
      </c>
      <c r="Q395" s="2">
        <v>30942</v>
      </c>
      <c r="R395" s="2">
        <v>33741</v>
      </c>
      <c r="S395" s="2">
        <v>36920</v>
      </c>
      <c r="T395" s="2">
        <v>37007</v>
      </c>
      <c r="U395" s="2">
        <v>36982</v>
      </c>
      <c r="V395" s="2">
        <v>36777</v>
      </c>
      <c r="W395" s="2">
        <v>35696</v>
      </c>
      <c r="X395" s="2">
        <v>33270</v>
      </c>
      <c r="Y395" s="2">
        <v>30668</v>
      </c>
      <c r="Z395" s="5"/>
      <c r="AA395" s="10"/>
      <c r="AB395" s="5"/>
      <c r="AC395" s="11"/>
      <c r="AD395" s="2"/>
      <c r="AE395" s="2"/>
      <c r="AF395" s="2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</row>
    <row r="396" spans="1:75" x14ac:dyDescent="0.2">
      <c r="A396" s="1">
        <v>45681</v>
      </c>
      <c r="B396" s="2">
        <v>29908</v>
      </c>
      <c r="C396" s="2">
        <v>28076</v>
      </c>
      <c r="D396" s="2">
        <v>26141</v>
      </c>
      <c r="E396" s="2">
        <v>25064</v>
      </c>
      <c r="F396" s="2">
        <v>25072</v>
      </c>
      <c r="G396" s="2">
        <v>26806</v>
      </c>
      <c r="H396" s="2">
        <v>30996</v>
      </c>
      <c r="I396" s="2">
        <v>32970</v>
      </c>
      <c r="J396" s="2">
        <v>32949</v>
      </c>
      <c r="K396" s="2">
        <v>30335</v>
      </c>
      <c r="L396" s="2">
        <v>31956</v>
      </c>
      <c r="M396" s="2">
        <v>32861</v>
      </c>
      <c r="N396" s="2">
        <v>31481</v>
      </c>
      <c r="O396" s="2">
        <v>29590</v>
      </c>
      <c r="P396" s="2">
        <v>28454</v>
      </c>
      <c r="Q396" s="2">
        <v>29004</v>
      </c>
      <c r="R396" s="2">
        <v>32064</v>
      </c>
      <c r="S396" s="2">
        <v>35412</v>
      </c>
      <c r="T396" s="2">
        <v>35791</v>
      </c>
      <c r="U396" s="2">
        <v>36163</v>
      </c>
      <c r="V396" s="2">
        <v>36494</v>
      </c>
      <c r="W396" s="2">
        <v>36218</v>
      </c>
      <c r="X396" s="2">
        <v>34157</v>
      </c>
      <c r="Y396" s="2">
        <v>31622</v>
      </c>
      <c r="Z396" s="5"/>
      <c r="AA396" s="10"/>
      <c r="AB396" s="5"/>
      <c r="AC396" s="11"/>
      <c r="AD396" s="2"/>
      <c r="AE396" s="2"/>
      <c r="AF396" s="2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</row>
    <row r="397" spans="1:75" x14ac:dyDescent="0.2">
      <c r="A397" s="1">
        <v>45682</v>
      </c>
      <c r="B397" s="2">
        <v>29970</v>
      </c>
      <c r="C397" s="2">
        <v>28777</v>
      </c>
      <c r="D397" s="2">
        <v>26904</v>
      </c>
      <c r="E397" s="2">
        <v>26112</v>
      </c>
      <c r="F397" s="2">
        <v>25780</v>
      </c>
      <c r="G397" s="2">
        <v>26193</v>
      </c>
      <c r="H397" s="2">
        <v>27720</v>
      </c>
      <c r="I397" s="2">
        <v>30501</v>
      </c>
      <c r="J397" s="2">
        <v>33128</v>
      </c>
      <c r="K397" s="2">
        <v>32906</v>
      </c>
      <c r="L397" s="2">
        <v>34830</v>
      </c>
      <c r="M397" s="2">
        <v>36647</v>
      </c>
      <c r="N397" s="2">
        <v>36805</v>
      </c>
      <c r="O397" s="2">
        <v>35338</v>
      </c>
      <c r="P397" s="2">
        <v>33672</v>
      </c>
      <c r="Q397" s="2">
        <v>35162</v>
      </c>
      <c r="R397" s="2">
        <v>39056</v>
      </c>
      <c r="S397" s="2">
        <v>41857</v>
      </c>
      <c r="T397" s="2">
        <v>41033</v>
      </c>
      <c r="U397" s="2">
        <v>39571</v>
      </c>
      <c r="V397" s="2">
        <v>37545</v>
      </c>
      <c r="W397" s="2">
        <v>35982</v>
      </c>
      <c r="X397" s="2">
        <v>34171</v>
      </c>
      <c r="Y397" s="2">
        <v>31902</v>
      </c>
      <c r="Z397" s="5"/>
      <c r="AA397" s="10"/>
      <c r="AB397" s="5"/>
      <c r="AC397" s="11"/>
      <c r="AD397" s="2"/>
      <c r="AE397" s="2"/>
      <c r="AF397" s="2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</row>
    <row r="398" spans="1:75" x14ac:dyDescent="0.2">
      <c r="A398" s="1">
        <v>45683</v>
      </c>
      <c r="B398" s="2">
        <v>29284</v>
      </c>
      <c r="C398" s="2">
        <v>28035</v>
      </c>
      <c r="D398" s="2">
        <v>26239</v>
      </c>
      <c r="E398" s="2">
        <v>25174</v>
      </c>
      <c r="F398" s="2">
        <v>24544</v>
      </c>
      <c r="G398" s="2">
        <v>24560</v>
      </c>
      <c r="H398" s="2">
        <v>25620</v>
      </c>
      <c r="I398" s="2">
        <v>28014</v>
      </c>
      <c r="J398" s="2">
        <v>31313</v>
      </c>
      <c r="K398" s="2">
        <v>31891</v>
      </c>
      <c r="L398" s="2">
        <v>34199</v>
      </c>
      <c r="M398" s="2">
        <v>36836</v>
      </c>
      <c r="N398" s="2">
        <v>37391</v>
      </c>
      <c r="O398" s="2">
        <v>36495</v>
      </c>
      <c r="P398" s="2">
        <v>35291</v>
      </c>
      <c r="Q398" s="2">
        <v>36345</v>
      </c>
      <c r="R398" s="2">
        <v>39307</v>
      </c>
      <c r="S398" s="2">
        <v>41233</v>
      </c>
      <c r="T398" s="2">
        <v>40615</v>
      </c>
      <c r="U398" s="2">
        <v>39105</v>
      </c>
      <c r="V398" s="2">
        <v>37170</v>
      </c>
      <c r="W398" s="2">
        <v>35283</v>
      </c>
      <c r="X398" s="2">
        <v>32619</v>
      </c>
      <c r="Y398" s="2">
        <v>30231</v>
      </c>
      <c r="Z398" s="5"/>
      <c r="AA398" s="10"/>
      <c r="AB398" s="5"/>
      <c r="AC398" s="11"/>
      <c r="AD398" s="2"/>
      <c r="AE398" s="2"/>
      <c r="AF398" s="2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</row>
    <row r="399" spans="1:75" x14ac:dyDescent="0.2">
      <c r="A399" s="1">
        <v>45684</v>
      </c>
      <c r="B399" s="2">
        <v>28340</v>
      </c>
      <c r="C399" s="2">
        <v>26628</v>
      </c>
      <c r="D399" s="2">
        <v>24933</v>
      </c>
      <c r="E399" s="2">
        <v>23982</v>
      </c>
      <c r="F399" s="2">
        <v>23941</v>
      </c>
      <c r="G399" s="2">
        <v>25867</v>
      </c>
      <c r="H399" s="2">
        <v>30180</v>
      </c>
      <c r="I399" s="2">
        <v>31856</v>
      </c>
      <c r="J399" s="2">
        <v>31264</v>
      </c>
      <c r="K399" s="2">
        <v>28951</v>
      </c>
      <c r="L399" s="2">
        <v>30555</v>
      </c>
      <c r="M399" s="2">
        <v>31242</v>
      </c>
      <c r="N399" s="2">
        <v>29883</v>
      </c>
      <c r="O399" s="2">
        <v>28494</v>
      </c>
      <c r="P399" s="2">
        <v>27965</v>
      </c>
      <c r="Q399" s="2">
        <v>28465</v>
      </c>
      <c r="R399" s="2">
        <v>31451</v>
      </c>
      <c r="S399" s="2">
        <v>34428</v>
      </c>
      <c r="T399" s="2">
        <v>34292</v>
      </c>
      <c r="U399" s="2">
        <v>34098</v>
      </c>
      <c r="V399" s="2">
        <v>33695</v>
      </c>
      <c r="W399" s="2">
        <v>32494</v>
      </c>
      <c r="X399" s="2">
        <v>30124</v>
      </c>
      <c r="Y399" s="2">
        <v>27426</v>
      </c>
      <c r="Z399" s="5"/>
      <c r="AA399" s="10"/>
      <c r="AB399" s="5"/>
      <c r="AC399" s="11"/>
      <c r="AD399" s="2"/>
      <c r="AE399" s="2"/>
      <c r="AF399" s="2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</row>
    <row r="400" spans="1:75" x14ac:dyDescent="0.2">
      <c r="A400" s="1">
        <v>45685</v>
      </c>
      <c r="B400" s="2">
        <v>26347</v>
      </c>
      <c r="C400" s="2">
        <v>24621</v>
      </c>
      <c r="D400" s="2">
        <v>22673</v>
      </c>
      <c r="E400" s="2">
        <v>21453</v>
      </c>
      <c r="F400" s="2">
        <v>21414</v>
      </c>
      <c r="G400" s="2">
        <v>23253</v>
      </c>
      <c r="H400" s="2">
        <v>27320</v>
      </c>
      <c r="I400" s="2">
        <v>29447</v>
      </c>
      <c r="J400" s="2">
        <v>30210</v>
      </c>
      <c r="K400" s="2">
        <v>28887</v>
      </c>
      <c r="L400" s="2">
        <v>30931</v>
      </c>
      <c r="M400" s="2">
        <v>31755</v>
      </c>
      <c r="N400" s="2">
        <v>29973</v>
      </c>
      <c r="O400" s="2">
        <v>28365</v>
      </c>
      <c r="P400" s="2">
        <v>27848</v>
      </c>
      <c r="Q400" s="2">
        <v>28956</v>
      </c>
      <c r="R400" s="2">
        <v>32856</v>
      </c>
      <c r="S400" s="2">
        <v>36627</v>
      </c>
      <c r="T400" s="2">
        <v>37349</v>
      </c>
      <c r="U400" s="2">
        <v>37647</v>
      </c>
      <c r="V400" s="2">
        <v>37601</v>
      </c>
      <c r="W400" s="2">
        <v>36533</v>
      </c>
      <c r="X400" s="2">
        <v>34192</v>
      </c>
      <c r="Y400" s="2">
        <v>31549</v>
      </c>
      <c r="Z400" s="5"/>
      <c r="AA400" s="10"/>
      <c r="AB400" s="5"/>
      <c r="AC400" s="11"/>
      <c r="AD400" s="2"/>
      <c r="AE400" s="2"/>
      <c r="AF400" s="2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</row>
    <row r="401" spans="1:75" x14ac:dyDescent="0.2">
      <c r="A401" s="1">
        <v>45686</v>
      </c>
      <c r="B401" s="2">
        <v>30542</v>
      </c>
      <c r="C401" s="2">
        <v>28577</v>
      </c>
      <c r="D401" s="2">
        <v>26508</v>
      </c>
      <c r="E401" s="2">
        <v>25289</v>
      </c>
      <c r="F401" s="2">
        <v>25193</v>
      </c>
      <c r="G401" s="2">
        <v>27206</v>
      </c>
      <c r="H401" s="2">
        <v>31839</v>
      </c>
      <c r="I401" s="2">
        <v>33555</v>
      </c>
      <c r="J401" s="2">
        <v>33046</v>
      </c>
      <c r="K401" s="2">
        <v>31266</v>
      </c>
      <c r="L401" s="2">
        <v>33812</v>
      </c>
      <c r="M401" s="2">
        <v>34674</v>
      </c>
      <c r="N401" s="2">
        <v>33526</v>
      </c>
      <c r="O401" s="2">
        <v>31462</v>
      </c>
      <c r="P401" s="2">
        <v>30730</v>
      </c>
      <c r="Q401" s="2">
        <v>31087</v>
      </c>
      <c r="R401" s="2">
        <v>34002</v>
      </c>
      <c r="S401" s="2">
        <v>37633</v>
      </c>
      <c r="T401" s="2">
        <v>37614</v>
      </c>
      <c r="U401" s="2">
        <v>37733</v>
      </c>
      <c r="V401" s="2">
        <v>37657</v>
      </c>
      <c r="W401" s="2">
        <v>36696</v>
      </c>
      <c r="X401" s="2">
        <v>34089</v>
      </c>
      <c r="Y401" s="2">
        <v>31538</v>
      </c>
      <c r="Z401" s="5"/>
      <c r="AA401" s="10"/>
      <c r="AB401" s="5"/>
      <c r="AC401" s="11"/>
      <c r="AD401" s="2"/>
      <c r="AE401" s="2"/>
      <c r="AF401" s="2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</row>
    <row r="402" spans="1:75" x14ac:dyDescent="0.2">
      <c r="A402" s="1">
        <v>45687</v>
      </c>
      <c r="B402" s="2">
        <v>30826</v>
      </c>
      <c r="C402" s="2">
        <v>29022</v>
      </c>
      <c r="D402" s="2">
        <v>27015</v>
      </c>
      <c r="E402" s="2">
        <v>25835</v>
      </c>
      <c r="F402" s="2">
        <v>25764</v>
      </c>
      <c r="G402" s="2">
        <v>27579</v>
      </c>
      <c r="H402" s="2">
        <v>32130</v>
      </c>
      <c r="I402" s="2">
        <v>33980</v>
      </c>
      <c r="J402" s="2">
        <v>34016</v>
      </c>
      <c r="K402" s="2">
        <v>32025</v>
      </c>
      <c r="L402" s="2">
        <v>33944</v>
      </c>
      <c r="M402" s="2">
        <v>34443</v>
      </c>
      <c r="N402" s="2">
        <v>32987</v>
      </c>
      <c r="O402" s="2">
        <v>30916</v>
      </c>
      <c r="P402" s="2">
        <v>30157</v>
      </c>
      <c r="Q402" s="2">
        <v>30866</v>
      </c>
      <c r="R402" s="2">
        <v>34303</v>
      </c>
      <c r="S402" s="2">
        <v>38316</v>
      </c>
      <c r="T402" s="2">
        <v>38678</v>
      </c>
      <c r="U402" s="2">
        <v>39214</v>
      </c>
      <c r="V402" s="2">
        <v>39096</v>
      </c>
      <c r="W402" s="2">
        <v>38248</v>
      </c>
      <c r="X402" s="2">
        <v>35613</v>
      </c>
      <c r="Y402" s="2">
        <v>32740</v>
      </c>
      <c r="Z402" s="5"/>
      <c r="AA402" s="10"/>
      <c r="AB402" s="5"/>
      <c r="AC402" s="11"/>
      <c r="AD402" s="2"/>
      <c r="AE402" s="2"/>
      <c r="AF402" s="2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</row>
    <row r="403" spans="1:75" x14ac:dyDescent="0.2">
      <c r="A403" s="1">
        <v>45688</v>
      </c>
      <c r="B403" s="2">
        <v>31664</v>
      </c>
      <c r="C403" s="2">
        <v>29680</v>
      </c>
      <c r="D403" s="2">
        <v>27510</v>
      </c>
      <c r="E403" s="2">
        <v>25993</v>
      </c>
      <c r="F403" s="2">
        <v>25638</v>
      </c>
      <c r="G403" s="2">
        <v>27298</v>
      </c>
      <c r="H403" s="2">
        <v>31352</v>
      </c>
      <c r="I403" s="2">
        <v>32943</v>
      </c>
      <c r="J403" s="2">
        <v>33269</v>
      </c>
      <c r="K403" s="2">
        <v>31515</v>
      </c>
      <c r="L403" s="2">
        <v>33181</v>
      </c>
      <c r="M403" s="2">
        <v>33114</v>
      </c>
      <c r="N403" s="2">
        <v>31281</v>
      </c>
      <c r="O403" s="2">
        <v>29090</v>
      </c>
      <c r="P403" s="2">
        <v>27907</v>
      </c>
      <c r="Q403" s="2">
        <v>28547</v>
      </c>
      <c r="R403" s="2">
        <v>31334</v>
      </c>
      <c r="S403" s="2">
        <v>35078</v>
      </c>
      <c r="T403" s="2">
        <v>35426</v>
      </c>
      <c r="U403" s="2">
        <v>35314</v>
      </c>
      <c r="V403" s="2">
        <v>35586</v>
      </c>
      <c r="W403" s="2">
        <v>35061</v>
      </c>
      <c r="X403" s="2">
        <v>33013</v>
      </c>
      <c r="Y403" s="2">
        <v>30410</v>
      </c>
      <c r="Z403" s="5"/>
      <c r="AA403" s="10"/>
      <c r="AB403" s="5"/>
      <c r="AC403" s="11"/>
      <c r="AD403" s="2"/>
      <c r="AE403" s="2"/>
      <c r="AF403" s="2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</row>
    <row r="404" spans="1:75" x14ac:dyDescent="0.2">
      <c r="A404" s="1">
        <v>45689</v>
      </c>
      <c r="B404" s="2">
        <v>30297</v>
      </c>
      <c r="C404" s="2">
        <v>28330</v>
      </c>
      <c r="D404" s="2">
        <v>25692</v>
      </c>
      <c r="E404" s="2">
        <v>24594</v>
      </c>
      <c r="F404" s="2">
        <v>24113</v>
      </c>
      <c r="G404" s="2">
        <v>25261</v>
      </c>
      <c r="H404" s="2">
        <v>26632</v>
      </c>
      <c r="I404" s="2">
        <v>28859</v>
      </c>
      <c r="J404" s="2">
        <v>32741</v>
      </c>
      <c r="K404" s="2">
        <v>33814</v>
      </c>
      <c r="L404" s="2">
        <v>33599</v>
      </c>
      <c r="M404" s="2">
        <v>35381</v>
      </c>
      <c r="N404" s="2">
        <v>36769</v>
      </c>
      <c r="O404" s="2">
        <v>35551</v>
      </c>
      <c r="P404" s="2">
        <v>34176</v>
      </c>
      <c r="Q404" s="2">
        <v>36680</v>
      </c>
      <c r="R404" s="2">
        <v>40649</v>
      </c>
      <c r="S404" s="2">
        <v>42077</v>
      </c>
      <c r="T404" s="2">
        <v>40887</v>
      </c>
      <c r="U404" s="2">
        <v>40300</v>
      </c>
      <c r="V404" s="2">
        <v>38079</v>
      </c>
      <c r="W404" s="2">
        <v>37645</v>
      </c>
      <c r="X404" s="2">
        <v>36106</v>
      </c>
      <c r="Y404" s="2">
        <v>34185</v>
      </c>
      <c r="Z404" s="5"/>
      <c r="AA404" s="10"/>
      <c r="AB404" s="5"/>
      <c r="AC404" s="11"/>
      <c r="AD404" s="2"/>
      <c r="AE404" s="2"/>
      <c r="AF404" s="2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</row>
    <row r="405" spans="1:75" x14ac:dyDescent="0.2">
      <c r="A405" s="1">
        <v>45690</v>
      </c>
      <c r="B405" s="2">
        <v>32806</v>
      </c>
      <c r="C405" s="2">
        <v>30829</v>
      </c>
      <c r="D405" s="2">
        <v>27991</v>
      </c>
      <c r="E405" s="2">
        <v>26922</v>
      </c>
      <c r="F405" s="2">
        <v>26338</v>
      </c>
      <c r="G405" s="2">
        <v>27268</v>
      </c>
      <c r="H405" s="2">
        <v>28137</v>
      </c>
      <c r="I405" s="2">
        <v>30360</v>
      </c>
      <c r="J405" s="2">
        <v>34634</v>
      </c>
      <c r="K405" s="2">
        <v>35543</v>
      </c>
      <c r="L405" s="2">
        <v>35226</v>
      </c>
      <c r="M405" s="2">
        <v>37431</v>
      </c>
      <c r="N405" s="2">
        <v>38388</v>
      </c>
      <c r="O405" s="2">
        <v>36484</v>
      </c>
      <c r="P405" s="2">
        <v>34622</v>
      </c>
      <c r="Q405" s="2">
        <v>36939</v>
      </c>
      <c r="R405" s="2">
        <v>40989</v>
      </c>
      <c r="S405" s="2">
        <v>42003</v>
      </c>
      <c r="T405" s="2">
        <v>40629</v>
      </c>
      <c r="U405" s="2">
        <v>39584</v>
      </c>
      <c r="V405" s="2">
        <v>36694</v>
      </c>
      <c r="W405" s="2">
        <v>35585</v>
      </c>
      <c r="X405" s="2">
        <v>33228</v>
      </c>
      <c r="Y405" s="2">
        <v>31323</v>
      </c>
      <c r="Z405" s="5"/>
      <c r="AA405" s="10"/>
      <c r="AB405" s="5"/>
      <c r="AC405" s="11"/>
      <c r="AD405" s="2"/>
      <c r="AE405" s="2"/>
      <c r="AF405" s="2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</row>
    <row r="406" spans="1:75" x14ac:dyDescent="0.2">
      <c r="A406" s="1">
        <v>45691</v>
      </c>
      <c r="B406" s="2">
        <v>29148</v>
      </c>
      <c r="C406" s="2">
        <v>28013</v>
      </c>
      <c r="D406" s="2">
        <v>25161</v>
      </c>
      <c r="E406" s="2">
        <v>23324</v>
      </c>
      <c r="F406" s="2">
        <v>23260</v>
      </c>
      <c r="G406" s="2">
        <v>24920</v>
      </c>
      <c r="H406" s="2">
        <v>28800</v>
      </c>
      <c r="I406" s="2">
        <v>31414</v>
      </c>
      <c r="J406" s="2">
        <v>31632</v>
      </c>
      <c r="K406" s="2">
        <v>29475</v>
      </c>
      <c r="L406" s="2">
        <v>31679</v>
      </c>
      <c r="M406" s="2">
        <v>32577</v>
      </c>
      <c r="N406" s="2">
        <v>31165</v>
      </c>
      <c r="O406" s="2">
        <v>30045</v>
      </c>
      <c r="P406" s="2">
        <v>28319</v>
      </c>
      <c r="Q406" s="2">
        <v>28593</v>
      </c>
      <c r="R406" s="2">
        <v>30977</v>
      </c>
      <c r="S406" s="2">
        <v>34398</v>
      </c>
      <c r="T406" s="2">
        <v>33832</v>
      </c>
      <c r="U406" s="2">
        <v>33684</v>
      </c>
      <c r="V406" s="2">
        <v>33056</v>
      </c>
      <c r="W406" s="2">
        <v>31900</v>
      </c>
      <c r="X406" s="2">
        <v>29778</v>
      </c>
      <c r="Y406" s="2">
        <v>27187</v>
      </c>
      <c r="Z406" s="5"/>
      <c r="AA406" s="10"/>
      <c r="AB406" s="5"/>
      <c r="AC406" s="11"/>
      <c r="AD406" s="2"/>
      <c r="AE406" s="2"/>
      <c r="AF406" s="2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</row>
    <row r="407" spans="1:75" x14ac:dyDescent="0.2">
      <c r="A407" s="1">
        <v>45692</v>
      </c>
      <c r="B407" s="2">
        <v>26109</v>
      </c>
      <c r="C407" s="2">
        <v>25145</v>
      </c>
      <c r="D407" s="2">
        <v>22738</v>
      </c>
      <c r="E407" s="2">
        <v>21411</v>
      </c>
      <c r="F407" s="2">
        <v>21862</v>
      </c>
      <c r="G407" s="2">
        <v>23698</v>
      </c>
      <c r="H407" s="2">
        <v>27494</v>
      </c>
      <c r="I407" s="2">
        <v>29942</v>
      </c>
      <c r="J407" s="2">
        <v>29792</v>
      </c>
      <c r="K407" s="2">
        <v>27733</v>
      </c>
      <c r="L407" s="2">
        <v>30122</v>
      </c>
      <c r="M407" s="2">
        <v>31302</v>
      </c>
      <c r="N407" s="2">
        <v>29965</v>
      </c>
      <c r="O407" s="2">
        <v>28712</v>
      </c>
      <c r="P407" s="2">
        <v>27638</v>
      </c>
      <c r="Q407" s="2">
        <v>28437</v>
      </c>
      <c r="R407" s="2">
        <v>31268</v>
      </c>
      <c r="S407" s="2">
        <v>35811</v>
      </c>
      <c r="T407" s="2">
        <v>35790</v>
      </c>
      <c r="U407" s="2">
        <v>35863</v>
      </c>
      <c r="V407" s="2">
        <v>35597</v>
      </c>
      <c r="W407" s="2">
        <v>34659</v>
      </c>
      <c r="X407" s="2">
        <v>33010</v>
      </c>
      <c r="Y407" s="2">
        <v>30546</v>
      </c>
      <c r="Z407" s="5"/>
      <c r="AA407" s="10"/>
      <c r="AB407" s="5"/>
      <c r="AC407" s="11"/>
      <c r="AD407" s="2"/>
      <c r="AE407" s="2"/>
      <c r="AF407" s="2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</row>
    <row r="408" spans="1:75" x14ac:dyDescent="0.2">
      <c r="A408" s="1">
        <v>45693</v>
      </c>
      <c r="B408" s="2">
        <v>29838</v>
      </c>
      <c r="C408" s="2">
        <v>29021</v>
      </c>
      <c r="D408" s="2">
        <v>26317</v>
      </c>
      <c r="E408" s="2">
        <v>24698</v>
      </c>
      <c r="F408" s="2">
        <v>24867</v>
      </c>
      <c r="G408" s="2">
        <v>26638</v>
      </c>
      <c r="H408" s="2">
        <v>30675</v>
      </c>
      <c r="I408" s="2">
        <v>33537</v>
      </c>
      <c r="J408" s="2">
        <v>32979</v>
      </c>
      <c r="K408" s="2">
        <v>29888</v>
      </c>
      <c r="L408" s="2">
        <v>31611</v>
      </c>
      <c r="M408" s="2">
        <v>32205</v>
      </c>
      <c r="N408" s="2">
        <v>30503</v>
      </c>
      <c r="O408" s="2">
        <v>28966</v>
      </c>
      <c r="P408" s="2">
        <v>27565</v>
      </c>
      <c r="Q408" s="2">
        <v>28916</v>
      </c>
      <c r="R408" s="2">
        <v>32450</v>
      </c>
      <c r="S408" s="2">
        <v>37348</v>
      </c>
      <c r="T408" s="2">
        <v>37411</v>
      </c>
      <c r="U408" s="2">
        <v>37792</v>
      </c>
      <c r="V408" s="2">
        <v>37471</v>
      </c>
      <c r="W408" s="2">
        <v>36824</v>
      </c>
      <c r="X408" s="2">
        <v>34865</v>
      </c>
      <c r="Y408" s="2">
        <v>32149</v>
      </c>
      <c r="Z408" s="5"/>
      <c r="AA408" s="10"/>
      <c r="AB408" s="5"/>
      <c r="AC408" s="11"/>
      <c r="AD408" s="2"/>
      <c r="AE408" s="2"/>
      <c r="AF408" s="2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</row>
    <row r="409" spans="1:75" x14ac:dyDescent="0.2">
      <c r="A409" s="1">
        <v>45694</v>
      </c>
      <c r="B409" s="2">
        <v>31151</v>
      </c>
      <c r="C409" s="2">
        <v>29997</v>
      </c>
      <c r="D409" s="2">
        <v>27049</v>
      </c>
      <c r="E409" s="2">
        <v>25252</v>
      </c>
      <c r="F409" s="2">
        <v>25340</v>
      </c>
      <c r="G409" s="2">
        <v>27164</v>
      </c>
      <c r="H409" s="2">
        <v>31113</v>
      </c>
      <c r="I409" s="2">
        <v>33671</v>
      </c>
      <c r="J409" s="2">
        <v>32744</v>
      </c>
      <c r="K409" s="2">
        <v>29663</v>
      </c>
      <c r="L409" s="2">
        <v>31765</v>
      </c>
      <c r="M409" s="2">
        <v>32122</v>
      </c>
      <c r="N409" s="2">
        <v>30733</v>
      </c>
      <c r="O409" s="2">
        <v>30680</v>
      </c>
      <c r="P409" s="2">
        <v>29691</v>
      </c>
      <c r="Q409" s="2">
        <v>30529</v>
      </c>
      <c r="R409" s="2">
        <v>32964</v>
      </c>
      <c r="S409" s="2">
        <v>36434</v>
      </c>
      <c r="T409" s="2">
        <v>36115</v>
      </c>
      <c r="U409" s="2">
        <v>35695</v>
      </c>
      <c r="V409" s="2">
        <v>35239</v>
      </c>
      <c r="W409" s="2">
        <v>34124</v>
      </c>
      <c r="X409" s="2">
        <v>31901</v>
      </c>
      <c r="Y409" s="2">
        <v>29040</v>
      </c>
      <c r="Z409" s="5"/>
      <c r="AA409" s="10"/>
      <c r="AB409" s="5"/>
      <c r="AC409" s="11"/>
      <c r="AD409" s="2"/>
      <c r="AE409" s="2"/>
      <c r="AF409" s="2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</row>
    <row r="410" spans="1:75" x14ac:dyDescent="0.2">
      <c r="A410" s="1">
        <v>45695</v>
      </c>
      <c r="B410" s="2">
        <v>27918</v>
      </c>
      <c r="C410" s="2">
        <v>26719</v>
      </c>
      <c r="D410" s="2">
        <v>23885</v>
      </c>
      <c r="E410" s="2">
        <v>21953</v>
      </c>
      <c r="F410" s="2">
        <v>21902</v>
      </c>
      <c r="G410" s="2">
        <v>23490</v>
      </c>
      <c r="H410" s="2">
        <v>26950</v>
      </c>
      <c r="I410" s="2">
        <v>29225</v>
      </c>
      <c r="J410" s="2">
        <v>28669</v>
      </c>
      <c r="K410" s="2">
        <v>26416</v>
      </c>
      <c r="L410" s="2">
        <v>28701</v>
      </c>
      <c r="M410" s="2">
        <v>29979</v>
      </c>
      <c r="N410" s="2">
        <v>28774</v>
      </c>
      <c r="O410" s="2">
        <v>27947</v>
      </c>
      <c r="P410" s="2">
        <v>26726</v>
      </c>
      <c r="Q410" s="2">
        <v>27276</v>
      </c>
      <c r="R410" s="2">
        <v>29612</v>
      </c>
      <c r="S410" s="2">
        <v>33733</v>
      </c>
      <c r="T410" s="2">
        <v>33131</v>
      </c>
      <c r="U410" s="2">
        <v>33348</v>
      </c>
      <c r="V410" s="2">
        <v>33474</v>
      </c>
      <c r="W410" s="2">
        <v>32904</v>
      </c>
      <c r="X410" s="2">
        <v>31127</v>
      </c>
      <c r="Y410" s="2">
        <v>28688</v>
      </c>
      <c r="Z410" s="5"/>
      <c r="AA410" s="10"/>
      <c r="AB410" s="5"/>
      <c r="AC410" s="11"/>
      <c r="AD410" s="2"/>
      <c r="AE410" s="2"/>
      <c r="AF410" s="2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</row>
    <row r="411" spans="1:75" x14ac:dyDescent="0.2">
      <c r="A411" s="1">
        <v>45696</v>
      </c>
      <c r="B411" s="2">
        <v>28333</v>
      </c>
      <c r="C411" s="2">
        <v>26630</v>
      </c>
      <c r="D411" s="2">
        <v>24162</v>
      </c>
      <c r="E411" s="2">
        <v>23274</v>
      </c>
      <c r="F411" s="2">
        <v>22851</v>
      </c>
      <c r="G411" s="2">
        <v>23945</v>
      </c>
      <c r="H411" s="2">
        <v>25146</v>
      </c>
      <c r="I411" s="2">
        <v>27042</v>
      </c>
      <c r="J411" s="2">
        <v>30548</v>
      </c>
      <c r="K411" s="2">
        <v>30646</v>
      </c>
      <c r="L411" s="2">
        <v>31120</v>
      </c>
      <c r="M411" s="2">
        <v>32002</v>
      </c>
      <c r="N411" s="2">
        <v>32813</v>
      </c>
      <c r="O411" s="2">
        <v>32064</v>
      </c>
      <c r="P411" s="2">
        <v>30762</v>
      </c>
      <c r="Q411" s="2">
        <v>33323</v>
      </c>
      <c r="R411" s="2">
        <v>37155</v>
      </c>
      <c r="S411" s="2">
        <v>38427</v>
      </c>
      <c r="T411" s="2">
        <v>37306</v>
      </c>
      <c r="U411" s="2">
        <v>36741</v>
      </c>
      <c r="V411" s="2">
        <v>34514</v>
      </c>
      <c r="W411" s="2">
        <v>33996</v>
      </c>
      <c r="X411" s="2">
        <v>32366</v>
      </c>
      <c r="Y411" s="2">
        <v>30712</v>
      </c>
      <c r="Z411" s="5"/>
      <c r="AA411" s="10"/>
      <c r="AB411" s="5"/>
      <c r="AC411" s="11"/>
      <c r="AD411" s="2"/>
      <c r="AE411" s="2"/>
      <c r="AF411" s="2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</row>
    <row r="412" spans="1:75" x14ac:dyDescent="0.2">
      <c r="A412" s="1">
        <v>45697</v>
      </c>
      <c r="B412" s="2">
        <v>29355</v>
      </c>
      <c r="C412" s="2">
        <v>27486</v>
      </c>
      <c r="D412" s="2">
        <v>24701</v>
      </c>
      <c r="E412" s="2">
        <v>23700</v>
      </c>
      <c r="F412" s="2">
        <v>23268</v>
      </c>
      <c r="G412" s="2">
        <v>24143</v>
      </c>
      <c r="H412" s="2">
        <v>24930</v>
      </c>
      <c r="I412" s="2">
        <v>27005</v>
      </c>
      <c r="J412" s="2">
        <v>31261</v>
      </c>
      <c r="K412" s="2">
        <v>32512</v>
      </c>
      <c r="L412" s="2">
        <v>32233</v>
      </c>
      <c r="M412" s="2">
        <v>32929</v>
      </c>
      <c r="N412" s="2">
        <v>33843</v>
      </c>
      <c r="O412" s="2">
        <v>32223</v>
      </c>
      <c r="P412" s="2">
        <v>31245</v>
      </c>
      <c r="Q412" s="2">
        <v>33910</v>
      </c>
      <c r="R412" s="2">
        <v>38068</v>
      </c>
      <c r="S412" s="2">
        <v>40264</v>
      </c>
      <c r="T412" s="2">
        <v>39011</v>
      </c>
      <c r="U412" s="2">
        <v>38067</v>
      </c>
      <c r="V412" s="2">
        <v>35775</v>
      </c>
      <c r="W412" s="2">
        <v>35649</v>
      </c>
      <c r="X412" s="2">
        <v>34065</v>
      </c>
      <c r="Y412" s="2">
        <v>32077</v>
      </c>
      <c r="Z412" s="5"/>
      <c r="AA412" s="10"/>
      <c r="AB412" s="5"/>
      <c r="AC412" s="11"/>
      <c r="AD412" s="2"/>
      <c r="AE412" s="2"/>
      <c r="AF412" s="2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</row>
    <row r="413" spans="1:75" x14ac:dyDescent="0.2">
      <c r="A413" s="1">
        <v>45698</v>
      </c>
      <c r="B413" s="2">
        <v>29789</v>
      </c>
      <c r="C413" s="2">
        <v>28735</v>
      </c>
      <c r="D413" s="2">
        <v>25857</v>
      </c>
      <c r="E413" s="2">
        <v>24207</v>
      </c>
      <c r="F413" s="2">
        <v>24272</v>
      </c>
      <c r="G413" s="2">
        <v>26061</v>
      </c>
      <c r="H413" s="2">
        <v>30074</v>
      </c>
      <c r="I413" s="2">
        <v>32923</v>
      </c>
      <c r="J413" s="2">
        <v>32533</v>
      </c>
      <c r="K413" s="2">
        <v>28939</v>
      </c>
      <c r="L413" s="2">
        <v>30326</v>
      </c>
      <c r="M413" s="2">
        <v>30446</v>
      </c>
      <c r="N413" s="2">
        <v>29520</v>
      </c>
      <c r="O413" s="2">
        <v>28306</v>
      </c>
      <c r="P413" s="2">
        <v>26943</v>
      </c>
      <c r="Q413" s="2">
        <v>28032</v>
      </c>
      <c r="R413" s="2">
        <v>31461</v>
      </c>
      <c r="S413" s="2">
        <v>36474</v>
      </c>
      <c r="T413" s="2">
        <v>36495</v>
      </c>
      <c r="U413" s="2">
        <v>36713</v>
      </c>
      <c r="V413" s="2">
        <v>36720</v>
      </c>
      <c r="W413" s="2">
        <v>35918</v>
      </c>
      <c r="X413" s="2">
        <v>34424</v>
      </c>
      <c r="Y413" s="2">
        <v>31902</v>
      </c>
      <c r="Z413" s="5"/>
      <c r="AA413" s="10"/>
      <c r="AB413" s="5"/>
      <c r="AC413" s="11"/>
      <c r="AD413" s="2"/>
      <c r="AE413" s="2"/>
      <c r="AF413" s="2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</row>
    <row r="414" spans="1:75" x14ac:dyDescent="0.2">
      <c r="A414" s="1">
        <v>45699</v>
      </c>
      <c r="B414" s="2">
        <v>30954</v>
      </c>
      <c r="C414" s="2">
        <v>30030</v>
      </c>
      <c r="D414" s="2">
        <v>27063</v>
      </c>
      <c r="E414" s="2">
        <v>25301</v>
      </c>
      <c r="F414" s="2">
        <v>25442</v>
      </c>
      <c r="G414" s="2">
        <v>27367</v>
      </c>
      <c r="H414" s="2">
        <v>31585</v>
      </c>
      <c r="I414" s="2">
        <v>34197</v>
      </c>
      <c r="J414" s="2">
        <v>33620</v>
      </c>
      <c r="K414" s="2">
        <v>31606</v>
      </c>
      <c r="L414" s="2">
        <v>33219</v>
      </c>
      <c r="M414" s="2">
        <v>31809</v>
      </c>
      <c r="N414" s="2">
        <v>29974</v>
      </c>
      <c r="O414" s="2">
        <v>28976</v>
      </c>
      <c r="P414" s="2">
        <v>28211</v>
      </c>
      <c r="Q414" s="2">
        <v>29295</v>
      </c>
      <c r="R414" s="2">
        <v>31753</v>
      </c>
      <c r="S414" s="2">
        <v>35917</v>
      </c>
      <c r="T414" s="2">
        <v>35653</v>
      </c>
      <c r="U414" s="2">
        <v>36079</v>
      </c>
      <c r="V414" s="2">
        <v>35890</v>
      </c>
      <c r="W414" s="2">
        <v>35083</v>
      </c>
      <c r="X414" s="2">
        <v>33437</v>
      </c>
      <c r="Y414" s="2">
        <v>30943</v>
      </c>
      <c r="Z414" s="5"/>
      <c r="AA414" s="10"/>
      <c r="AB414" s="5"/>
      <c r="AC414" s="11"/>
      <c r="AD414" s="2"/>
      <c r="AE414" s="2"/>
      <c r="AF414" s="2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</row>
    <row r="415" spans="1:75" x14ac:dyDescent="0.2">
      <c r="A415" s="1">
        <v>45700</v>
      </c>
      <c r="B415" s="2">
        <v>30202</v>
      </c>
      <c r="C415" s="2">
        <v>29292</v>
      </c>
      <c r="D415" s="2">
        <v>26653</v>
      </c>
      <c r="E415" s="2">
        <v>25006</v>
      </c>
      <c r="F415" s="2">
        <v>25279</v>
      </c>
      <c r="G415" s="2">
        <v>27283</v>
      </c>
      <c r="H415" s="2">
        <v>31420</v>
      </c>
      <c r="I415" s="2">
        <v>33960</v>
      </c>
      <c r="J415" s="2">
        <v>33173</v>
      </c>
      <c r="K415" s="2">
        <v>29508</v>
      </c>
      <c r="L415" s="2">
        <v>30704</v>
      </c>
      <c r="M415" s="2">
        <v>30535</v>
      </c>
      <c r="N415" s="2">
        <v>28620</v>
      </c>
      <c r="O415" s="2">
        <v>27080</v>
      </c>
      <c r="P415" s="2">
        <v>25905</v>
      </c>
      <c r="Q415" s="2">
        <v>27194</v>
      </c>
      <c r="R415" s="2">
        <v>30825</v>
      </c>
      <c r="S415" s="2">
        <v>36108</v>
      </c>
      <c r="T415" s="2">
        <v>36542</v>
      </c>
      <c r="U415" s="2">
        <v>37227</v>
      </c>
      <c r="V415" s="2">
        <v>37254</v>
      </c>
      <c r="W415" s="2">
        <v>36565</v>
      </c>
      <c r="X415" s="2">
        <v>35101</v>
      </c>
      <c r="Y415" s="2">
        <v>32458</v>
      </c>
      <c r="Z415" s="5"/>
      <c r="AA415" s="10"/>
      <c r="AB415" s="5"/>
      <c r="AC415" s="11"/>
      <c r="AD415" s="2"/>
      <c r="AE415" s="2"/>
      <c r="AF415" s="2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</row>
    <row r="416" spans="1:75" x14ac:dyDescent="0.2">
      <c r="A416" s="1">
        <v>45701</v>
      </c>
      <c r="B416" s="2">
        <v>31280</v>
      </c>
      <c r="C416" s="2">
        <v>30057</v>
      </c>
      <c r="D416" s="2">
        <v>26973</v>
      </c>
      <c r="E416" s="2">
        <v>25021</v>
      </c>
      <c r="F416" s="2">
        <v>24744</v>
      </c>
      <c r="G416" s="2">
        <v>26049</v>
      </c>
      <c r="H416" s="2">
        <v>29299</v>
      </c>
      <c r="I416" s="2">
        <v>32251</v>
      </c>
      <c r="J416" s="2">
        <v>33456</v>
      </c>
      <c r="K416" s="2">
        <v>32424</v>
      </c>
      <c r="L416" s="2">
        <v>35446</v>
      </c>
      <c r="M416" s="2">
        <v>36949</v>
      </c>
      <c r="N416" s="2">
        <v>35664</v>
      </c>
      <c r="O416" s="2">
        <v>33830</v>
      </c>
      <c r="P416" s="2">
        <v>31972</v>
      </c>
      <c r="Q416" s="2">
        <v>32030</v>
      </c>
      <c r="R416" s="2">
        <v>34107</v>
      </c>
      <c r="S416" s="2">
        <v>37821</v>
      </c>
      <c r="T416" s="2">
        <v>37032</v>
      </c>
      <c r="U416" s="2">
        <v>36682</v>
      </c>
      <c r="V416" s="2">
        <v>36143</v>
      </c>
      <c r="W416" s="2">
        <v>34844</v>
      </c>
      <c r="X416" s="2">
        <v>32687</v>
      </c>
      <c r="Y416" s="2">
        <v>29957</v>
      </c>
      <c r="Z416" s="5"/>
      <c r="AA416" s="10"/>
      <c r="AB416" s="5"/>
      <c r="AC416" s="11"/>
      <c r="AD416" s="2"/>
      <c r="AE416" s="2"/>
      <c r="AF416" s="2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</row>
    <row r="417" spans="1:75" x14ac:dyDescent="0.2">
      <c r="A417" s="1">
        <v>45702</v>
      </c>
      <c r="B417" s="2">
        <v>28878</v>
      </c>
      <c r="C417" s="2">
        <v>27848</v>
      </c>
      <c r="D417" s="2">
        <v>25256</v>
      </c>
      <c r="E417" s="2">
        <v>23643</v>
      </c>
      <c r="F417" s="2">
        <v>23659</v>
      </c>
      <c r="G417" s="2">
        <v>25364</v>
      </c>
      <c r="H417" s="2">
        <v>28692</v>
      </c>
      <c r="I417" s="2">
        <v>31104</v>
      </c>
      <c r="J417" s="2">
        <v>31735</v>
      </c>
      <c r="K417" s="2">
        <v>30071</v>
      </c>
      <c r="L417" s="2">
        <v>32046</v>
      </c>
      <c r="M417" s="2">
        <v>32897</v>
      </c>
      <c r="N417" s="2">
        <v>31451</v>
      </c>
      <c r="O417" s="2">
        <v>30232</v>
      </c>
      <c r="P417" s="2">
        <v>28454</v>
      </c>
      <c r="Q417" s="2">
        <v>28899</v>
      </c>
      <c r="R417" s="2">
        <v>31901</v>
      </c>
      <c r="S417" s="2">
        <v>36517</v>
      </c>
      <c r="T417" s="2">
        <v>36475</v>
      </c>
      <c r="U417" s="2">
        <v>36498</v>
      </c>
      <c r="V417" s="2">
        <v>36747</v>
      </c>
      <c r="W417" s="2">
        <v>36172</v>
      </c>
      <c r="X417" s="2">
        <v>34644</v>
      </c>
      <c r="Y417" s="2">
        <v>32005</v>
      </c>
      <c r="Z417" s="5"/>
      <c r="AA417" s="10"/>
      <c r="AB417" s="5"/>
      <c r="AC417" s="11"/>
      <c r="AD417" s="2"/>
      <c r="AE417" s="2"/>
      <c r="AF417" s="2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</row>
    <row r="418" spans="1:75" x14ac:dyDescent="0.2">
      <c r="A418" s="1">
        <v>45703</v>
      </c>
      <c r="B418" s="2">
        <v>31782</v>
      </c>
      <c r="C418" s="2">
        <v>29780</v>
      </c>
      <c r="D418" s="2">
        <v>27008</v>
      </c>
      <c r="E418" s="2">
        <v>25938</v>
      </c>
      <c r="F418" s="2">
        <v>25527</v>
      </c>
      <c r="G418" s="2">
        <v>26684</v>
      </c>
      <c r="H418" s="2">
        <v>27673</v>
      </c>
      <c r="I418" s="2">
        <v>29174</v>
      </c>
      <c r="J418" s="2">
        <v>32481</v>
      </c>
      <c r="K418" s="2">
        <v>32720</v>
      </c>
      <c r="L418" s="2">
        <v>32057</v>
      </c>
      <c r="M418" s="2">
        <v>33217</v>
      </c>
      <c r="N418" s="2">
        <v>33350</v>
      </c>
      <c r="O418" s="2">
        <v>32023</v>
      </c>
      <c r="P418" s="2">
        <v>30720</v>
      </c>
      <c r="Q418" s="2">
        <v>33235</v>
      </c>
      <c r="R418" s="2">
        <v>36986</v>
      </c>
      <c r="S418" s="2">
        <v>39016</v>
      </c>
      <c r="T418" s="2">
        <v>38377</v>
      </c>
      <c r="U418" s="2">
        <v>38061</v>
      </c>
      <c r="V418" s="2">
        <v>35741</v>
      </c>
      <c r="W418" s="2">
        <v>35285</v>
      </c>
      <c r="X418" s="2">
        <v>33536</v>
      </c>
      <c r="Y418" s="2">
        <v>31675</v>
      </c>
      <c r="Z418" s="5"/>
      <c r="AA418" s="10"/>
      <c r="AB418" s="5"/>
      <c r="AC418" s="11"/>
      <c r="AD418" s="2"/>
      <c r="AE418" s="2"/>
      <c r="AF418" s="2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</row>
    <row r="419" spans="1:75" x14ac:dyDescent="0.2">
      <c r="A419" s="1">
        <v>45704</v>
      </c>
      <c r="B419" s="2">
        <v>30016</v>
      </c>
      <c r="C419" s="2">
        <v>28160</v>
      </c>
      <c r="D419" s="2">
        <v>25850</v>
      </c>
      <c r="E419" s="2">
        <v>24897</v>
      </c>
      <c r="F419" s="2">
        <v>24482</v>
      </c>
      <c r="G419" s="2">
        <v>25421</v>
      </c>
      <c r="H419" s="2">
        <v>26359</v>
      </c>
      <c r="I419" s="2">
        <v>28092</v>
      </c>
      <c r="J419" s="2">
        <v>32021</v>
      </c>
      <c r="K419" s="2">
        <v>33201</v>
      </c>
      <c r="L419" s="2">
        <v>33336</v>
      </c>
      <c r="M419" s="2">
        <v>36185</v>
      </c>
      <c r="N419" s="2">
        <v>38259</v>
      </c>
      <c r="O419" s="2">
        <v>37780</v>
      </c>
      <c r="P419" s="2">
        <v>36642</v>
      </c>
      <c r="Q419" s="2">
        <v>38414</v>
      </c>
      <c r="R419" s="2">
        <v>41263</v>
      </c>
      <c r="S419" s="2">
        <v>41732</v>
      </c>
      <c r="T419" s="2">
        <v>39931</v>
      </c>
      <c r="U419" s="2">
        <v>38802</v>
      </c>
      <c r="V419" s="2">
        <v>35669</v>
      </c>
      <c r="W419" s="2">
        <v>34783</v>
      </c>
      <c r="X419" s="2">
        <v>32811</v>
      </c>
      <c r="Y419" s="2">
        <v>31145</v>
      </c>
      <c r="Z419" s="5"/>
      <c r="AA419" s="10"/>
      <c r="AB419" s="5"/>
      <c r="AC419" s="11"/>
      <c r="AD419" s="2"/>
      <c r="AE419" s="2"/>
      <c r="AF419" s="2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</row>
    <row r="420" spans="1:75" x14ac:dyDescent="0.2">
      <c r="A420" s="1">
        <v>45705</v>
      </c>
      <c r="B420" s="2">
        <v>29484</v>
      </c>
      <c r="C420" s="2">
        <v>27469</v>
      </c>
      <c r="D420" s="2">
        <v>24827</v>
      </c>
      <c r="E420" s="2">
        <v>23655</v>
      </c>
      <c r="F420" s="2">
        <v>23450</v>
      </c>
      <c r="G420" s="2">
        <v>24786</v>
      </c>
      <c r="H420" s="2">
        <v>25876</v>
      </c>
      <c r="I420" s="2">
        <v>27989</v>
      </c>
      <c r="J420" s="2">
        <v>32498</v>
      </c>
      <c r="K420" s="2">
        <v>34291</v>
      </c>
      <c r="L420" s="2">
        <v>34884</v>
      </c>
      <c r="M420" s="2">
        <v>37174</v>
      </c>
      <c r="N420" s="2">
        <v>38647</v>
      </c>
      <c r="O420" s="2">
        <v>37332</v>
      </c>
      <c r="P420" s="2">
        <v>36039</v>
      </c>
      <c r="Q420" s="2">
        <v>38472</v>
      </c>
      <c r="R420" s="2">
        <v>42084</v>
      </c>
      <c r="S420" s="2">
        <v>43117</v>
      </c>
      <c r="T420" s="2">
        <v>41891</v>
      </c>
      <c r="U420" s="2">
        <v>40948</v>
      </c>
      <c r="V420" s="2">
        <v>37900</v>
      </c>
      <c r="W420" s="2">
        <v>37095</v>
      </c>
      <c r="X420" s="2">
        <v>35159</v>
      </c>
      <c r="Y420" s="2">
        <v>33300</v>
      </c>
      <c r="Z420" s="5"/>
      <c r="AA420" s="10"/>
      <c r="AB420" s="5"/>
      <c r="AC420" s="11"/>
      <c r="AD420" s="2"/>
      <c r="AE420" s="2"/>
      <c r="AF420" s="2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</row>
    <row r="421" spans="1:75" x14ac:dyDescent="0.2">
      <c r="A421" s="1">
        <v>45706</v>
      </c>
      <c r="B421" s="2">
        <v>31120</v>
      </c>
      <c r="C421" s="2">
        <v>30230</v>
      </c>
      <c r="D421" s="2">
        <v>27148</v>
      </c>
      <c r="E421" s="2">
        <v>25306</v>
      </c>
      <c r="F421" s="2">
        <v>25306</v>
      </c>
      <c r="G421" s="2">
        <v>26729</v>
      </c>
      <c r="H421" s="2">
        <v>30075</v>
      </c>
      <c r="I421" s="2">
        <v>32742</v>
      </c>
      <c r="J421" s="2">
        <v>32981</v>
      </c>
      <c r="K421" s="2">
        <v>30236</v>
      </c>
      <c r="L421" s="2">
        <v>31910</v>
      </c>
      <c r="M421" s="2">
        <v>32552</v>
      </c>
      <c r="N421" s="2">
        <v>31116</v>
      </c>
      <c r="O421" s="2">
        <v>30202</v>
      </c>
      <c r="P421" s="2">
        <v>28972</v>
      </c>
      <c r="Q421" s="2">
        <v>29998</v>
      </c>
      <c r="R421" s="2">
        <v>32626</v>
      </c>
      <c r="S421" s="2">
        <v>37009</v>
      </c>
      <c r="T421" s="2">
        <v>36899</v>
      </c>
      <c r="U421" s="2">
        <v>36997</v>
      </c>
      <c r="V421" s="2">
        <v>36556</v>
      </c>
      <c r="W421" s="2">
        <v>35617</v>
      </c>
      <c r="X421" s="2">
        <v>33750</v>
      </c>
      <c r="Y421" s="2">
        <v>30960</v>
      </c>
      <c r="Z421" s="5"/>
      <c r="AA421" s="10"/>
      <c r="AB421" s="5"/>
      <c r="AC421" s="11"/>
      <c r="AD421" s="2"/>
      <c r="AE421" s="2"/>
      <c r="AF421" s="2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</row>
    <row r="422" spans="1:75" x14ac:dyDescent="0.2">
      <c r="A422" s="1">
        <v>45707</v>
      </c>
      <c r="B422" s="2">
        <v>29783</v>
      </c>
      <c r="C422" s="2">
        <v>28685</v>
      </c>
      <c r="D422" s="2">
        <v>25843</v>
      </c>
      <c r="E422" s="2">
        <v>23858</v>
      </c>
      <c r="F422" s="2">
        <v>23835</v>
      </c>
      <c r="G422" s="2">
        <v>25363</v>
      </c>
      <c r="H422" s="2">
        <v>28522</v>
      </c>
      <c r="I422" s="2">
        <v>31066</v>
      </c>
      <c r="J422" s="2">
        <v>31383</v>
      </c>
      <c r="K422" s="2">
        <v>28847</v>
      </c>
      <c r="L422" s="2">
        <v>30472</v>
      </c>
      <c r="M422" s="2">
        <v>30953</v>
      </c>
      <c r="N422" s="2">
        <v>29327</v>
      </c>
      <c r="O422" s="2">
        <v>27835</v>
      </c>
      <c r="P422" s="2">
        <v>26630</v>
      </c>
      <c r="Q422" s="2">
        <v>27258</v>
      </c>
      <c r="R422" s="2">
        <v>29385</v>
      </c>
      <c r="S422" s="2">
        <v>33830</v>
      </c>
      <c r="T422" s="2">
        <v>34190</v>
      </c>
      <c r="U422" s="2">
        <v>34189</v>
      </c>
      <c r="V422" s="2">
        <v>34190</v>
      </c>
      <c r="W422" s="2">
        <v>33361</v>
      </c>
      <c r="X422" s="2">
        <v>31565</v>
      </c>
      <c r="Y422" s="2">
        <v>28829</v>
      </c>
      <c r="Z422" s="5"/>
      <c r="AA422" s="10"/>
      <c r="AB422" s="5"/>
      <c r="AC422" s="11"/>
      <c r="AD422" s="2"/>
      <c r="AE422" s="2"/>
      <c r="AF422" s="2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</row>
    <row r="423" spans="1:75" x14ac:dyDescent="0.2">
      <c r="A423" s="1">
        <v>45708</v>
      </c>
      <c r="B423" s="2">
        <v>27803</v>
      </c>
      <c r="C423" s="2">
        <v>26765</v>
      </c>
      <c r="D423" s="2">
        <v>24151</v>
      </c>
      <c r="E423" s="2">
        <v>22397</v>
      </c>
      <c r="F423" s="2">
        <v>22343</v>
      </c>
      <c r="G423" s="2">
        <v>23846</v>
      </c>
      <c r="H423" s="2">
        <v>27078</v>
      </c>
      <c r="I423" s="2">
        <v>29861</v>
      </c>
      <c r="J423" s="2">
        <v>30104</v>
      </c>
      <c r="K423" s="2">
        <v>27447</v>
      </c>
      <c r="L423" s="2">
        <v>28314</v>
      </c>
      <c r="M423" s="2">
        <v>28111</v>
      </c>
      <c r="N423" s="2">
        <v>25841</v>
      </c>
      <c r="O423" s="2">
        <v>23999</v>
      </c>
      <c r="P423" s="2">
        <v>23071</v>
      </c>
      <c r="Q423" s="2">
        <v>24308</v>
      </c>
      <c r="R423" s="2">
        <v>27663</v>
      </c>
      <c r="S423" s="2">
        <v>32161</v>
      </c>
      <c r="T423" s="2">
        <v>32697</v>
      </c>
      <c r="U423" s="2">
        <v>32940</v>
      </c>
      <c r="V423" s="2">
        <v>32743</v>
      </c>
      <c r="W423" s="2">
        <v>31921</v>
      </c>
      <c r="X423" s="2">
        <v>30431</v>
      </c>
      <c r="Y423" s="2">
        <v>27915</v>
      </c>
      <c r="Z423" s="5"/>
      <c r="AA423" s="10"/>
      <c r="AB423" s="5"/>
      <c r="AC423" s="11"/>
      <c r="AD423" s="2"/>
      <c r="AE423" s="2"/>
      <c r="AF423" s="2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</row>
    <row r="424" spans="1:75" x14ac:dyDescent="0.2">
      <c r="A424" s="1">
        <v>45709</v>
      </c>
      <c r="B424" s="2">
        <v>26833</v>
      </c>
      <c r="C424" s="2">
        <v>25898</v>
      </c>
      <c r="D424" s="2">
        <v>23288</v>
      </c>
      <c r="E424" s="2">
        <v>21691</v>
      </c>
      <c r="F424" s="2">
        <v>21800</v>
      </c>
      <c r="G424" s="2">
        <v>23290</v>
      </c>
      <c r="H424" s="2">
        <v>26381</v>
      </c>
      <c r="I424" s="2">
        <v>28822</v>
      </c>
      <c r="J424" s="2">
        <v>28583</v>
      </c>
      <c r="K424" s="2">
        <v>25817</v>
      </c>
      <c r="L424" s="2">
        <v>26596</v>
      </c>
      <c r="M424" s="2">
        <v>27362</v>
      </c>
      <c r="N424" s="2">
        <v>25449</v>
      </c>
      <c r="O424" s="2">
        <v>23983</v>
      </c>
      <c r="P424" s="2">
        <v>22978</v>
      </c>
      <c r="Q424" s="2">
        <v>24306</v>
      </c>
      <c r="R424" s="2">
        <v>27592</v>
      </c>
      <c r="S424" s="2">
        <v>32499</v>
      </c>
      <c r="T424" s="2">
        <v>32915</v>
      </c>
      <c r="U424" s="2">
        <v>33087</v>
      </c>
      <c r="V424" s="2">
        <v>33405</v>
      </c>
      <c r="W424" s="2">
        <v>32937</v>
      </c>
      <c r="X424" s="2">
        <v>31546</v>
      </c>
      <c r="Y424" s="2">
        <v>29009</v>
      </c>
      <c r="Z424" s="5"/>
      <c r="AA424" s="10"/>
      <c r="AB424" s="5"/>
      <c r="AC424" s="11"/>
      <c r="AD424" s="2"/>
      <c r="AE424" s="2"/>
      <c r="AF424" s="2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</row>
    <row r="425" spans="1:75" x14ac:dyDescent="0.2">
      <c r="A425" s="1">
        <v>45710</v>
      </c>
      <c r="B425" s="2">
        <v>28778</v>
      </c>
      <c r="C425" s="2">
        <v>27129</v>
      </c>
      <c r="D425" s="2">
        <v>24679</v>
      </c>
      <c r="E425" s="2">
        <v>23741</v>
      </c>
      <c r="F425" s="2">
        <v>23396</v>
      </c>
      <c r="G425" s="2">
        <v>24465</v>
      </c>
      <c r="H425" s="2">
        <v>25434</v>
      </c>
      <c r="I425" s="2">
        <v>26805</v>
      </c>
      <c r="J425" s="2">
        <v>28980</v>
      </c>
      <c r="K425" s="2">
        <v>28413</v>
      </c>
      <c r="L425" s="2">
        <v>27545</v>
      </c>
      <c r="M425" s="2">
        <v>28527</v>
      </c>
      <c r="N425" s="2">
        <v>28902</v>
      </c>
      <c r="O425" s="2">
        <v>27618</v>
      </c>
      <c r="P425" s="2">
        <v>26337</v>
      </c>
      <c r="Q425" s="2">
        <v>28756</v>
      </c>
      <c r="R425" s="2">
        <v>33025</v>
      </c>
      <c r="S425" s="2">
        <v>35953</v>
      </c>
      <c r="T425" s="2">
        <v>36072</v>
      </c>
      <c r="U425" s="2">
        <v>35778</v>
      </c>
      <c r="V425" s="2">
        <v>33707</v>
      </c>
      <c r="W425" s="2">
        <v>33407</v>
      </c>
      <c r="X425" s="2">
        <v>31815</v>
      </c>
      <c r="Y425" s="2">
        <v>29820</v>
      </c>
      <c r="Z425" s="5"/>
      <c r="AA425" s="10"/>
      <c r="AB425" s="5"/>
      <c r="AC425" s="11"/>
      <c r="AD425" s="2"/>
      <c r="AE425" s="2"/>
      <c r="AF425" s="2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</row>
    <row r="426" spans="1:75" x14ac:dyDescent="0.2">
      <c r="A426" s="1">
        <v>45711</v>
      </c>
      <c r="B426" s="2">
        <v>28179</v>
      </c>
      <c r="C426" s="2">
        <v>26259</v>
      </c>
      <c r="D426" s="2">
        <v>23549</v>
      </c>
      <c r="E426" s="2">
        <v>22486</v>
      </c>
      <c r="F426" s="2">
        <v>22014</v>
      </c>
      <c r="G426" s="2">
        <v>22828</v>
      </c>
      <c r="H426" s="2">
        <v>23440</v>
      </c>
      <c r="I426" s="2">
        <v>25140</v>
      </c>
      <c r="J426" s="2">
        <v>28860</v>
      </c>
      <c r="K426" s="2">
        <v>28974</v>
      </c>
      <c r="L426" s="2">
        <v>27904</v>
      </c>
      <c r="M426" s="2">
        <v>30271</v>
      </c>
      <c r="N426" s="2">
        <v>31303</v>
      </c>
      <c r="O426" s="2">
        <v>30268</v>
      </c>
      <c r="P426" s="2">
        <v>28555</v>
      </c>
      <c r="Q426" s="2">
        <v>30809</v>
      </c>
      <c r="R426" s="2">
        <v>34638</v>
      </c>
      <c r="S426" s="2">
        <v>36696</v>
      </c>
      <c r="T426" s="2">
        <v>36411</v>
      </c>
      <c r="U426" s="2">
        <v>35797</v>
      </c>
      <c r="V426" s="2">
        <v>33117</v>
      </c>
      <c r="W426" s="2">
        <v>32150</v>
      </c>
      <c r="X426" s="2">
        <v>30260</v>
      </c>
      <c r="Y426" s="2">
        <v>28470</v>
      </c>
      <c r="Z426" s="5"/>
      <c r="AA426" s="10"/>
      <c r="AB426" s="5"/>
      <c r="AC426" s="11"/>
      <c r="AD426" s="2"/>
      <c r="AE426" s="2"/>
      <c r="AF426" s="2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</row>
    <row r="427" spans="1:75" x14ac:dyDescent="0.2">
      <c r="A427" s="1">
        <v>45712</v>
      </c>
      <c r="B427" s="2">
        <v>26664</v>
      </c>
      <c r="C427" s="2">
        <v>25895</v>
      </c>
      <c r="D427" s="2">
        <v>23420</v>
      </c>
      <c r="E427" s="2">
        <v>21994</v>
      </c>
      <c r="F427" s="2">
        <v>22370</v>
      </c>
      <c r="G427" s="2">
        <v>24508</v>
      </c>
      <c r="H427" s="2">
        <v>28417</v>
      </c>
      <c r="I427" s="2">
        <v>30431</v>
      </c>
      <c r="J427" s="2">
        <v>29007</v>
      </c>
      <c r="K427" s="2">
        <v>25577</v>
      </c>
      <c r="L427" s="2">
        <v>26583</v>
      </c>
      <c r="M427" s="2">
        <v>26491</v>
      </c>
      <c r="N427" s="2">
        <v>24899</v>
      </c>
      <c r="O427" s="2">
        <v>23294</v>
      </c>
      <c r="P427" s="2">
        <v>22723</v>
      </c>
      <c r="Q427" s="2">
        <v>24943</v>
      </c>
      <c r="R427" s="2">
        <v>28039</v>
      </c>
      <c r="S427" s="2">
        <v>32635</v>
      </c>
      <c r="T427" s="2">
        <v>32634</v>
      </c>
      <c r="U427" s="2">
        <v>32534</v>
      </c>
      <c r="V427" s="2">
        <v>32125</v>
      </c>
      <c r="W427" s="2">
        <v>30937</v>
      </c>
      <c r="X427" s="2">
        <v>29155</v>
      </c>
      <c r="Y427" s="2">
        <v>26414</v>
      </c>
      <c r="Z427" s="5"/>
      <c r="AA427" s="10"/>
      <c r="AB427" s="5"/>
      <c r="AC427" s="11"/>
      <c r="AD427" s="2"/>
      <c r="AE427" s="2"/>
      <c r="AF427" s="2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</row>
    <row r="428" spans="1:75" x14ac:dyDescent="0.2">
      <c r="A428" s="1">
        <v>45713</v>
      </c>
      <c r="B428" s="2">
        <v>25286</v>
      </c>
      <c r="C428" s="2">
        <v>24137</v>
      </c>
      <c r="D428" s="2">
        <v>21431</v>
      </c>
      <c r="E428" s="2">
        <v>19820</v>
      </c>
      <c r="F428" s="2">
        <v>19995</v>
      </c>
      <c r="G428" s="2">
        <v>21539</v>
      </c>
      <c r="H428" s="2">
        <v>24887</v>
      </c>
      <c r="I428" s="2">
        <v>26789</v>
      </c>
      <c r="J428" s="2">
        <v>25408</v>
      </c>
      <c r="K428" s="2">
        <v>23999</v>
      </c>
      <c r="L428" s="2">
        <v>25131</v>
      </c>
      <c r="M428" s="2">
        <v>25777</v>
      </c>
      <c r="N428" s="2">
        <v>24324</v>
      </c>
      <c r="O428" s="2">
        <v>22625</v>
      </c>
      <c r="P428" s="2">
        <v>21969</v>
      </c>
      <c r="Q428" s="2">
        <v>23087</v>
      </c>
      <c r="R428" s="2">
        <v>25658</v>
      </c>
      <c r="S428" s="2">
        <v>30000</v>
      </c>
      <c r="T428" s="2">
        <v>30161</v>
      </c>
      <c r="U428" s="2">
        <v>29899</v>
      </c>
      <c r="V428" s="2">
        <v>29635</v>
      </c>
      <c r="W428" s="2">
        <v>28512</v>
      </c>
      <c r="X428" s="2">
        <v>26623</v>
      </c>
      <c r="Y428" s="2">
        <v>24206</v>
      </c>
      <c r="Z428" s="5"/>
      <c r="AA428" s="10"/>
      <c r="AB428" s="5"/>
      <c r="AC428" s="11"/>
      <c r="AD428" s="2"/>
      <c r="AE428" s="2"/>
      <c r="AF428" s="2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</row>
    <row r="429" spans="1:75" x14ac:dyDescent="0.2">
      <c r="A429" s="1">
        <v>45714</v>
      </c>
      <c r="B429" s="2">
        <v>23385</v>
      </c>
      <c r="C429" s="2">
        <v>22466</v>
      </c>
      <c r="D429" s="2">
        <v>20168</v>
      </c>
      <c r="E429" s="2">
        <v>18856</v>
      </c>
      <c r="F429" s="2">
        <v>19191</v>
      </c>
      <c r="G429" s="2">
        <v>20818</v>
      </c>
      <c r="H429" s="2">
        <v>24491</v>
      </c>
      <c r="I429" s="2">
        <v>26907</v>
      </c>
      <c r="J429" s="2">
        <v>27013</v>
      </c>
      <c r="K429" s="2">
        <v>25558</v>
      </c>
      <c r="L429" s="2">
        <v>27938</v>
      </c>
      <c r="M429" s="2">
        <v>28379</v>
      </c>
      <c r="N429" s="2">
        <v>26621</v>
      </c>
      <c r="O429" s="2">
        <v>25533</v>
      </c>
      <c r="P429" s="2">
        <v>24389</v>
      </c>
      <c r="Q429" s="2">
        <v>25027</v>
      </c>
      <c r="R429" s="2">
        <v>27216</v>
      </c>
      <c r="S429" s="2">
        <v>31893</v>
      </c>
      <c r="T429" s="2">
        <v>32537</v>
      </c>
      <c r="U429" s="2">
        <v>32574</v>
      </c>
      <c r="V429" s="2">
        <v>32437</v>
      </c>
      <c r="W429" s="2">
        <v>31389</v>
      </c>
      <c r="X429" s="2">
        <v>29630</v>
      </c>
      <c r="Y429" s="2">
        <v>27170</v>
      </c>
      <c r="Z429" s="5"/>
      <c r="AA429" s="10"/>
      <c r="AB429" s="5"/>
      <c r="AC429" s="11"/>
      <c r="AD429" s="2"/>
      <c r="AE429" s="2"/>
      <c r="AF429" s="2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</row>
    <row r="430" spans="1:75" x14ac:dyDescent="0.2">
      <c r="A430" s="1">
        <v>45715</v>
      </c>
      <c r="B430" s="2">
        <v>26140</v>
      </c>
      <c r="C430" s="2">
        <v>25280</v>
      </c>
      <c r="D430" s="2">
        <v>22855</v>
      </c>
      <c r="E430" s="2">
        <v>21566</v>
      </c>
      <c r="F430" s="2">
        <v>21847</v>
      </c>
      <c r="G430" s="2">
        <v>23565</v>
      </c>
      <c r="H430" s="2">
        <v>27408</v>
      </c>
      <c r="I430" s="2">
        <v>29123</v>
      </c>
      <c r="J430" s="2">
        <v>28115</v>
      </c>
      <c r="K430" s="2">
        <v>25546</v>
      </c>
      <c r="L430" s="2">
        <v>27216</v>
      </c>
      <c r="M430" s="2">
        <v>28268</v>
      </c>
      <c r="N430" s="2">
        <v>27711</v>
      </c>
      <c r="O430" s="2">
        <v>27289</v>
      </c>
      <c r="P430" s="2">
        <v>26390</v>
      </c>
      <c r="Q430" s="2">
        <v>27025</v>
      </c>
      <c r="R430" s="2">
        <v>28974</v>
      </c>
      <c r="S430" s="2">
        <v>32710</v>
      </c>
      <c r="T430" s="2">
        <v>32916</v>
      </c>
      <c r="U430" s="2">
        <v>32547</v>
      </c>
      <c r="V430" s="2">
        <v>32163</v>
      </c>
      <c r="W430" s="2">
        <v>31062</v>
      </c>
      <c r="X430" s="2">
        <v>28909</v>
      </c>
      <c r="Y430" s="2">
        <v>26198</v>
      </c>
      <c r="Z430" s="5"/>
      <c r="AA430" s="10"/>
      <c r="AB430" s="5"/>
      <c r="AC430" s="11"/>
      <c r="AD430" s="2"/>
      <c r="AE430" s="2"/>
      <c r="AF430" s="2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</row>
    <row r="431" spans="1:75" x14ac:dyDescent="0.2">
      <c r="A431" s="1">
        <v>45716</v>
      </c>
      <c r="B431" s="2">
        <v>25068</v>
      </c>
      <c r="C431" s="2">
        <v>23984</v>
      </c>
      <c r="D431" s="2">
        <v>21480</v>
      </c>
      <c r="E431" s="2">
        <v>20040</v>
      </c>
      <c r="F431" s="2">
        <v>20055</v>
      </c>
      <c r="G431" s="2">
        <v>21586</v>
      </c>
      <c r="H431" s="2">
        <v>25015</v>
      </c>
      <c r="I431" s="2">
        <v>27616</v>
      </c>
      <c r="J431" s="2">
        <v>27481</v>
      </c>
      <c r="K431" s="2">
        <v>26485</v>
      </c>
      <c r="L431" s="2">
        <v>28309</v>
      </c>
      <c r="M431" s="2">
        <v>28517</v>
      </c>
      <c r="N431" s="2">
        <v>27077</v>
      </c>
      <c r="O431" s="2">
        <v>26051</v>
      </c>
      <c r="P431" s="2">
        <v>24420</v>
      </c>
      <c r="Q431" s="2">
        <v>24987</v>
      </c>
      <c r="R431" s="2">
        <v>27509</v>
      </c>
      <c r="S431" s="2">
        <v>32317</v>
      </c>
      <c r="T431" s="2">
        <v>33025</v>
      </c>
      <c r="U431" s="2">
        <v>33324</v>
      </c>
      <c r="V431" s="2">
        <v>33629</v>
      </c>
      <c r="W431" s="2">
        <v>33461</v>
      </c>
      <c r="X431" s="2">
        <v>32073</v>
      </c>
      <c r="Y431" s="2">
        <v>29673</v>
      </c>
      <c r="Z431" s="5"/>
      <c r="AA431" s="10"/>
      <c r="AB431" s="5"/>
      <c r="AC431" s="11"/>
      <c r="AD431" s="2"/>
      <c r="AE431" s="2"/>
      <c r="AF431" s="2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</row>
    <row r="432" spans="1:75" x14ac:dyDescent="0.2">
      <c r="A432" s="1">
        <v>45717</v>
      </c>
      <c r="B432" s="2">
        <v>28872</v>
      </c>
      <c r="C432" s="2">
        <v>28105</v>
      </c>
      <c r="D432" s="2">
        <v>26562</v>
      </c>
      <c r="E432" s="2">
        <v>24663</v>
      </c>
      <c r="F432" s="2">
        <v>24173</v>
      </c>
      <c r="G432" s="2">
        <v>24798</v>
      </c>
      <c r="H432" s="2">
        <v>25523</v>
      </c>
      <c r="I432" s="2">
        <v>27850</v>
      </c>
      <c r="J432" s="2">
        <v>31120</v>
      </c>
      <c r="K432" s="2">
        <v>33120</v>
      </c>
      <c r="L432" s="2">
        <v>33700</v>
      </c>
      <c r="M432" s="2">
        <v>34042</v>
      </c>
      <c r="N432" s="2">
        <v>34891</v>
      </c>
      <c r="O432" s="2">
        <v>34017</v>
      </c>
      <c r="P432" s="2">
        <v>33763</v>
      </c>
      <c r="Q432" s="2">
        <v>33311</v>
      </c>
      <c r="R432" s="2">
        <v>35342</v>
      </c>
      <c r="S432" s="2">
        <v>37399</v>
      </c>
      <c r="T432" s="2">
        <v>36558</v>
      </c>
      <c r="U432" s="2">
        <v>34096</v>
      </c>
      <c r="V432" s="2">
        <v>32265</v>
      </c>
      <c r="W432" s="2">
        <v>31577</v>
      </c>
      <c r="X432" s="2">
        <v>30911</v>
      </c>
      <c r="Y432" s="2">
        <v>29784</v>
      </c>
      <c r="Z432" s="5"/>
      <c r="AA432" s="10"/>
      <c r="AB432" s="5"/>
      <c r="AC432" s="11"/>
      <c r="AD432" s="2"/>
      <c r="AE432" s="2"/>
      <c r="AF432" s="2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</row>
    <row r="433" spans="1:75" x14ac:dyDescent="0.2">
      <c r="A433" s="1">
        <v>45718</v>
      </c>
      <c r="B433" s="2">
        <v>26888</v>
      </c>
      <c r="C433" s="2">
        <v>26290</v>
      </c>
      <c r="D433" s="2">
        <v>25234</v>
      </c>
      <c r="E433" s="2">
        <v>23654</v>
      </c>
      <c r="F433" s="2">
        <v>23337</v>
      </c>
      <c r="G433" s="2">
        <v>23953</v>
      </c>
      <c r="H433" s="2">
        <v>24689</v>
      </c>
      <c r="I433" s="2">
        <v>27312</v>
      </c>
      <c r="J433" s="2">
        <v>30050</v>
      </c>
      <c r="K433" s="2">
        <v>32163</v>
      </c>
      <c r="L433" s="2">
        <v>32788</v>
      </c>
      <c r="M433" s="2">
        <v>33114</v>
      </c>
      <c r="N433" s="2">
        <v>33878</v>
      </c>
      <c r="O433" s="2">
        <v>33334</v>
      </c>
      <c r="P433" s="2">
        <v>33244</v>
      </c>
      <c r="Q433" s="2">
        <v>32886</v>
      </c>
      <c r="R433" s="2">
        <v>37012</v>
      </c>
      <c r="S433" s="2">
        <v>40854</v>
      </c>
      <c r="T433" s="2">
        <v>41126</v>
      </c>
      <c r="U433" s="2">
        <v>39117</v>
      </c>
      <c r="V433" s="2">
        <v>37171</v>
      </c>
      <c r="W433" s="2">
        <v>36197</v>
      </c>
      <c r="X433" s="2">
        <v>34971</v>
      </c>
      <c r="Y433" s="2">
        <v>33469</v>
      </c>
      <c r="Z433" s="5"/>
      <c r="AA433" s="10"/>
      <c r="AB433" s="5"/>
      <c r="AC433" s="11"/>
      <c r="AD433" s="2"/>
      <c r="AE433" s="2"/>
      <c r="AF433" s="2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</row>
    <row r="434" spans="1:75" x14ac:dyDescent="0.2">
      <c r="A434" s="1">
        <v>45719</v>
      </c>
      <c r="B434" s="2">
        <v>30405</v>
      </c>
      <c r="C434" s="2">
        <v>30512</v>
      </c>
      <c r="D434" s="2">
        <v>28177</v>
      </c>
      <c r="E434" s="2">
        <v>26523</v>
      </c>
      <c r="F434" s="2">
        <v>25878</v>
      </c>
      <c r="G434" s="2">
        <v>27136</v>
      </c>
      <c r="H434" s="2">
        <v>29825</v>
      </c>
      <c r="I434" s="2">
        <v>31208</v>
      </c>
      <c r="J434" s="2">
        <v>30334</v>
      </c>
      <c r="K434" s="2">
        <v>30193</v>
      </c>
      <c r="L434" s="2">
        <v>30158</v>
      </c>
      <c r="M434" s="2">
        <v>30733</v>
      </c>
      <c r="N434" s="2">
        <v>30263</v>
      </c>
      <c r="O434" s="2">
        <v>27210</v>
      </c>
      <c r="P434" s="2">
        <v>25586</v>
      </c>
      <c r="Q434" s="2">
        <v>26562</v>
      </c>
      <c r="R434" s="2">
        <v>29761</v>
      </c>
      <c r="S434" s="2">
        <v>31175</v>
      </c>
      <c r="T434" s="2">
        <v>32907</v>
      </c>
      <c r="U434" s="2">
        <v>33666</v>
      </c>
      <c r="V434" s="2">
        <v>33649</v>
      </c>
      <c r="W434" s="2">
        <v>33485</v>
      </c>
      <c r="X434" s="2">
        <v>32291</v>
      </c>
      <c r="Y434" s="2">
        <v>30396</v>
      </c>
      <c r="Z434" s="5"/>
      <c r="AA434" s="10"/>
      <c r="AB434" s="5"/>
      <c r="AC434" s="11"/>
      <c r="AD434" s="2"/>
      <c r="AE434" s="2"/>
      <c r="AF434" s="2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</row>
    <row r="435" spans="1:75" x14ac:dyDescent="0.2">
      <c r="A435" s="1">
        <v>45720</v>
      </c>
      <c r="B435" s="2">
        <v>30272</v>
      </c>
      <c r="C435" s="2">
        <v>30580</v>
      </c>
      <c r="D435" s="2">
        <v>28342</v>
      </c>
      <c r="E435" s="2">
        <v>26468</v>
      </c>
      <c r="F435" s="2">
        <v>25474</v>
      </c>
      <c r="G435" s="2">
        <v>26726</v>
      </c>
      <c r="H435" s="2">
        <v>29068</v>
      </c>
      <c r="I435" s="2">
        <v>31240</v>
      </c>
      <c r="J435" s="2">
        <v>31003</v>
      </c>
      <c r="K435" s="2">
        <v>28405</v>
      </c>
      <c r="L435" s="2">
        <v>29193</v>
      </c>
      <c r="M435" s="2">
        <v>30872</v>
      </c>
      <c r="N435" s="2">
        <v>29951</v>
      </c>
      <c r="O435" s="2">
        <v>27882</v>
      </c>
      <c r="P435" s="2">
        <v>25776</v>
      </c>
      <c r="Q435" s="2">
        <v>26560</v>
      </c>
      <c r="R435" s="2">
        <v>28966</v>
      </c>
      <c r="S435" s="2">
        <v>29908</v>
      </c>
      <c r="T435" s="2">
        <v>31187</v>
      </c>
      <c r="U435" s="2">
        <v>31435</v>
      </c>
      <c r="V435" s="2">
        <v>30636</v>
      </c>
      <c r="W435" s="2">
        <v>29857</v>
      </c>
      <c r="X435" s="2">
        <v>28432</v>
      </c>
      <c r="Y435" s="2">
        <v>26451</v>
      </c>
      <c r="Z435" s="5"/>
      <c r="AA435" s="10"/>
      <c r="AB435" s="5"/>
      <c r="AC435" s="11"/>
      <c r="AD435" s="2"/>
      <c r="AE435" s="2"/>
      <c r="AF435" s="2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</row>
    <row r="436" spans="1:75" x14ac:dyDescent="0.2">
      <c r="A436" s="1">
        <v>45721</v>
      </c>
      <c r="B436" s="2">
        <v>25689</v>
      </c>
      <c r="C436" s="2">
        <v>25611</v>
      </c>
      <c r="D436" s="2">
        <v>23589</v>
      </c>
      <c r="E436" s="2">
        <v>22024</v>
      </c>
      <c r="F436" s="2">
        <v>21461</v>
      </c>
      <c r="G436" s="2">
        <v>22686</v>
      </c>
      <c r="H436" s="2">
        <v>25056</v>
      </c>
      <c r="I436" s="2">
        <v>27202</v>
      </c>
      <c r="J436" s="2">
        <v>27212</v>
      </c>
      <c r="K436" s="2">
        <v>26036</v>
      </c>
      <c r="L436" s="2">
        <v>25921</v>
      </c>
      <c r="M436" s="2">
        <v>27583</v>
      </c>
      <c r="N436" s="2">
        <v>27298</v>
      </c>
      <c r="O436" s="2">
        <v>26607</v>
      </c>
      <c r="P436" s="2">
        <v>25114</v>
      </c>
      <c r="Q436" s="2">
        <v>25710</v>
      </c>
      <c r="R436" s="2">
        <v>27331</v>
      </c>
      <c r="S436" s="2">
        <v>28215</v>
      </c>
      <c r="T436" s="2">
        <v>29459</v>
      </c>
      <c r="U436" s="2">
        <v>29441</v>
      </c>
      <c r="V436" s="2">
        <v>28748</v>
      </c>
      <c r="W436" s="2">
        <v>28040</v>
      </c>
      <c r="X436" s="2">
        <v>26456</v>
      </c>
      <c r="Y436" s="2">
        <v>24029</v>
      </c>
      <c r="Z436" s="5"/>
      <c r="AA436" s="10"/>
      <c r="AB436" s="5"/>
      <c r="AC436" s="11"/>
      <c r="AD436" s="2"/>
      <c r="AE436" s="2"/>
      <c r="AF436" s="2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</row>
    <row r="437" spans="1:75" x14ac:dyDescent="0.2">
      <c r="A437" s="1">
        <v>45722</v>
      </c>
      <c r="B437" s="2">
        <v>23459</v>
      </c>
      <c r="C437" s="2">
        <v>23458</v>
      </c>
      <c r="D437" s="2">
        <v>21085</v>
      </c>
      <c r="E437" s="2">
        <v>19607</v>
      </c>
      <c r="F437" s="2">
        <v>19077</v>
      </c>
      <c r="G437" s="2">
        <v>20127</v>
      </c>
      <c r="H437" s="2">
        <v>22157</v>
      </c>
      <c r="I437" s="2">
        <v>24801</v>
      </c>
      <c r="J437" s="2">
        <v>25126</v>
      </c>
      <c r="K437" s="2">
        <v>23015</v>
      </c>
      <c r="L437" s="2">
        <v>25416</v>
      </c>
      <c r="M437" s="2">
        <v>25740</v>
      </c>
      <c r="N437" s="2">
        <v>24776</v>
      </c>
      <c r="O437" s="2">
        <v>23536</v>
      </c>
      <c r="P437" s="2">
        <v>23463</v>
      </c>
      <c r="Q437" s="2">
        <v>23466</v>
      </c>
      <c r="R437" s="2">
        <v>25578</v>
      </c>
      <c r="S437" s="2">
        <v>26161</v>
      </c>
      <c r="T437" s="2">
        <v>27163</v>
      </c>
      <c r="U437" s="2">
        <v>27195</v>
      </c>
      <c r="V437" s="2">
        <v>26697</v>
      </c>
      <c r="W437" s="2">
        <v>26157</v>
      </c>
      <c r="X437" s="2">
        <v>24740</v>
      </c>
      <c r="Y437" s="2">
        <v>23253</v>
      </c>
      <c r="Z437" s="5"/>
      <c r="AA437" s="10"/>
      <c r="AB437" s="5"/>
      <c r="AC437" s="11"/>
      <c r="AD437" s="2"/>
      <c r="AE437" s="2"/>
      <c r="AF437" s="2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</row>
    <row r="438" spans="1:75" x14ac:dyDescent="0.2">
      <c r="A438" s="1">
        <v>45723</v>
      </c>
      <c r="B438" s="2">
        <v>22902</v>
      </c>
      <c r="C438" s="2">
        <v>22952</v>
      </c>
      <c r="D438" s="2">
        <v>21304</v>
      </c>
      <c r="E438" s="2">
        <v>20068</v>
      </c>
      <c r="F438" s="2">
        <v>19623</v>
      </c>
      <c r="G438" s="2">
        <v>20983</v>
      </c>
      <c r="H438" s="2">
        <v>23115</v>
      </c>
      <c r="I438" s="2">
        <v>26206</v>
      </c>
      <c r="J438" s="2">
        <v>27406</v>
      </c>
      <c r="K438" s="2">
        <v>27378</v>
      </c>
      <c r="L438" s="2">
        <v>28203</v>
      </c>
      <c r="M438" s="2">
        <v>30144</v>
      </c>
      <c r="N438" s="2">
        <v>30085</v>
      </c>
      <c r="O438" s="2">
        <v>28524</v>
      </c>
      <c r="P438" s="2">
        <v>26837</v>
      </c>
      <c r="Q438" s="2">
        <v>27206</v>
      </c>
      <c r="R438" s="2">
        <v>28699</v>
      </c>
      <c r="S438" s="2">
        <v>29839</v>
      </c>
      <c r="T438" s="2">
        <v>31291</v>
      </c>
      <c r="U438" s="2">
        <v>31416</v>
      </c>
      <c r="V438" s="2">
        <v>31064</v>
      </c>
      <c r="W438" s="2">
        <v>31072</v>
      </c>
      <c r="X438" s="2">
        <v>30007</v>
      </c>
      <c r="Y438" s="2">
        <v>28035</v>
      </c>
      <c r="Z438" s="5"/>
      <c r="AA438" s="10"/>
      <c r="AB438" s="5"/>
      <c r="AC438" s="11"/>
      <c r="AD438" s="2"/>
      <c r="AE438" s="2"/>
      <c r="AF438" s="2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</row>
    <row r="439" spans="1:75" x14ac:dyDescent="0.2">
      <c r="A439" s="1">
        <v>45724</v>
      </c>
      <c r="B439" s="2">
        <v>27457</v>
      </c>
      <c r="C439" s="2">
        <v>26664</v>
      </c>
      <c r="D439" s="2">
        <v>25461</v>
      </c>
      <c r="E439" s="2">
        <v>23697</v>
      </c>
      <c r="F439" s="2">
        <v>23286</v>
      </c>
      <c r="G439" s="2">
        <v>24013</v>
      </c>
      <c r="H439" s="2">
        <v>24251</v>
      </c>
      <c r="I439" s="2">
        <v>25358</v>
      </c>
      <c r="J439" s="2">
        <v>27418</v>
      </c>
      <c r="K439" s="2">
        <v>30000</v>
      </c>
      <c r="L439" s="2">
        <v>32147</v>
      </c>
      <c r="M439" s="2">
        <v>32071</v>
      </c>
      <c r="N439" s="2">
        <v>33063</v>
      </c>
      <c r="O439" s="2">
        <v>35371</v>
      </c>
      <c r="P439" s="2">
        <v>36295</v>
      </c>
      <c r="Q439" s="2">
        <v>36294</v>
      </c>
      <c r="R439" s="2">
        <v>38759</v>
      </c>
      <c r="S439" s="2">
        <v>39718</v>
      </c>
      <c r="T439" s="2">
        <v>39050</v>
      </c>
      <c r="U439" s="2">
        <v>36558</v>
      </c>
      <c r="V439" s="2">
        <v>34498</v>
      </c>
      <c r="W439" s="2">
        <v>33820</v>
      </c>
      <c r="X439" s="2">
        <v>32811</v>
      </c>
      <c r="Y439" s="2">
        <v>31317</v>
      </c>
      <c r="Z439" s="5"/>
      <c r="AA439" s="10"/>
      <c r="AB439" s="5"/>
      <c r="AC439" s="11"/>
      <c r="AD439" s="2"/>
      <c r="AE439" s="2"/>
      <c r="AF439" s="2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</row>
    <row r="440" spans="1:75" x14ac:dyDescent="0.2">
      <c r="A440" s="1">
        <v>45725</v>
      </c>
      <c r="B440" s="2">
        <v>28016</v>
      </c>
      <c r="C440" s="2">
        <v>0</v>
      </c>
      <c r="D440" s="2">
        <v>27411</v>
      </c>
      <c r="E440" s="2">
        <v>24185</v>
      </c>
      <c r="F440" s="2">
        <v>23415</v>
      </c>
      <c r="G440" s="2">
        <v>23523</v>
      </c>
      <c r="H440" s="2">
        <v>23767</v>
      </c>
      <c r="I440" s="2">
        <v>25145</v>
      </c>
      <c r="J440" s="2">
        <v>27560</v>
      </c>
      <c r="K440" s="2">
        <v>28906</v>
      </c>
      <c r="L440" s="2">
        <v>28286</v>
      </c>
      <c r="M440" s="2">
        <v>28467</v>
      </c>
      <c r="N440" s="2">
        <v>28512</v>
      </c>
      <c r="O440" s="2">
        <v>28233</v>
      </c>
      <c r="P440" s="2">
        <v>28807</v>
      </c>
      <c r="Q440" s="2">
        <v>29330</v>
      </c>
      <c r="R440" s="2">
        <v>31933</v>
      </c>
      <c r="S440" s="2">
        <v>34270</v>
      </c>
      <c r="T440" s="2">
        <v>35445</v>
      </c>
      <c r="U440" s="2">
        <v>35014</v>
      </c>
      <c r="V440" s="2">
        <v>33203</v>
      </c>
      <c r="W440" s="2">
        <v>32083</v>
      </c>
      <c r="X440" s="2">
        <v>30648</v>
      </c>
      <c r="Y440" s="2">
        <v>29055</v>
      </c>
      <c r="Z440" s="5"/>
      <c r="AA440" s="10"/>
      <c r="AB440" s="5"/>
      <c r="AC440" s="11"/>
      <c r="AD440" s="2"/>
      <c r="AE440" s="2"/>
      <c r="AF440" s="2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</row>
    <row r="441" spans="1:75" x14ac:dyDescent="0.2">
      <c r="A441" s="1">
        <v>45726</v>
      </c>
      <c r="B441" s="2">
        <v>26440</v>
      </c>
      <c r="C441" s="2">
        <v>26526</v>
      </c>
      <c r="D441" s="2">
        <v>24570</v>
      </c>
      <c r="E441" s="2">
        <v>23393</v>
      </c>
      <c r="F441" s="2">
        <v>22969</v>
      </c>
      <c r="G441" s="2">
        <v>24241</v>
      </c>
      <c r="H441" s="2">
        <v>27035</v>
      </c>
      <c r="I441" s="2">
        <v>30004</v>
      </c>
      <c r="J441" s="2">
        <v>29137</v>
      </c>
      <c r="K441" s="2">
        <v>27538</v>
      </c>
      <c r="L441" s="2">
        <v>26934</v>
      </c>
      <c r="M441" s="2">
        <v>26876</v>
      </c>
      <c r="N441" s="2">
        <v>26692</v>
      </c>
      <c r="O441" s="2">
        <v>24000</v>
      </c>
      <c r="P441" s="2">
        <v>22548</v>
      </c>
      <c r="Q441" s="2">
        <v>23338</v>
      </c>
      <c r="R441" s="2">
        <v>24592</v>
      </c>
      <c r="S441" s="2">
        <v>25595</v>
      </c>
      <c r="T441" s="2">
        <v>28398</v>
      </c>
      <c r="U441" s="2">
        <v>30211</v>
      </c>
      <c r="V441" s="2">
        <v>30173</v>
      </c>
      <c r="W441" s="2">
        <v>30057</v>
      </c>
      <c r="X441" s="2">
        <v>28738</v>
      </c>
      <c r="Y441" s="2">
        <v>26861</v>
      </c>
      <c r="Z441" s="5"/>
      <c r="AA441" s="10"/>
      <c r="AB441" s="5"/>
      <c r="AC441" s="11"/>
      <c r="AD441" s="2"/>
      <c r="AE441" s="2"/>
      <c r="AF441" s="2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</row>
    <row r="442" spans="1:75" x14ac:dyDescent="0.2">
      <c r="A442" s="1">
        <v>45727</v>
      </c>
      <c r="B442" s="2">
        <v>26529</v>
      </c>
      <c r="C442" s="2">
        <v>26504</v>
      </c>
      <c r="D442" s="2">
        <v>24483</v>
      </c>
      <c r="E442" s="2">
        <v>23158</v>
      </c>
      <c r="F442" s="2">
        <v>22515</v>
      </c>
      <c r="G442" s="2">
        <v>23645</v>
      </c>
      <c r="H442" s="2">
        <v>26308</v>
      </c>
      <c r="I442" s="2">
        <v>29234</v>
      </c>
      <c r="J442" s="2">
        <v>29201</v>
      </c>
      <c r="K442" s="2">
        <v>27644</v>
      </c>
      <c r="L442" s="2">
        <v>26837</v>
      </c>
      <c r="M442" s="2">
        <v>27097</v>
      </c>
      <c r="N442" s="2">
        <v>26036</v>
      </c>
      <c r="O442" s="2">
        <v>22741</v>
      </c>
      <c r="P442" s="2">
        <v>21035</v>
      </c>
      <c r="Q442" s="2">
        <v>21429</v>
      </c>
      <c r="R442" s="2">
        <v>24024</v>
      </c>
      <c r="S442" s="2">
        <v>25022</v>
      </c>
      <c r="T442" s="2">
        <v>26900</v>
      </c>
      <c r="U442" s="2">
        <v>28348</v>
      </c>
      <c r="V442" s="2">
        <v>27770</v>
      </c>
      <c r="W442" s="2">
        <v>27389</v>
      </c>
      <c r="X442" s="2">
        <v>25858</v>
      </c>
      <c r="Y442" s="2">
        <v>23867</v>
      </c>
      <c r="Z442" s="5"/>
      <c r="AA442" s="10"/>
      <c r="AB442" s="5"/>
      <c r="AC442" s="11"/>
      <c r="AD442" s="2"/>
      <c r="AE442" s="2"/>
      <c r="AF442" s="2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</row>
    <row r="443" spans="1:75" x14ac:dyDescent="0.2">
      <c r="A443" s="1">
        <v>45728</v>
      </c>
      <c r="B443" s="2">
        <v>23582</v>
      </c>
      <c r="C443" s="2">
        <v>23780</v>
      </c>
      <c r="D443" s="2">
        <v>22452</v>
      </c>
      <c r="E443" s="2">
        <v>21316</v>
      </c>
      <c r="F443" s="2">
        <v>20944</v>
      </c>
      <c r="G443" s="2">
        <v>22372</v>
      </c>
      <c r="H443" s="2">
        <v>25398</v>
      </c>
      <c r="I443" s="2">
        <v>28424</v>
      </c>
      <c r="J443" s="2">
        <v>28854</v>
      </c>
      <c r="K443" s="2">
        <v>27233</v>
      </c>
      <c r="L443" s="2">
        <v>26778</v>
      </c>
      <c r="M443" s="2">
        <v>27378</v>
      </c>
      <c r="N443" s="2">
        <v>26959</v>
      </c>
      <c r="O443" s="2">
        <v>24412</v>
      </c>
      <c r="P443" s="2">
        <v>22819</v>
      </c>
      <c r="Q443" s="2">
        <v>22613</v>
      </c>
      <c r="R443" s="2">
        <v>23830</v>
      </c>
      <c r="S443" s="2">
        <v>26165</v>
      </c>
      <c r="T443" s="2">
        <v>29268</v>
      </c>
      <c r="U443" s="2">
        <v>31522</v>
      </c>
      <c r="V443" s="2">
        <v>31434</v>
      </c>
      <c r="W443" s="2">
        <v>31296</v>
      </c>
      <c r="X443" s="2">
        <v>29882</v>
      </c>
      <c r="Y443" s="2">
        <v>28062</v>
      </c>
      <c r="Z443" s="5"/>
      <c r="AA443" s="10"/>
      <c r="AB443" s="5"/>
      <c r="AC443" s="11"/>
      <c r="AD443" s="2"/>
      <c r="AE443" s="2"/>
      <c r="AF443" s="2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</row>
    <row r="444" spans="1:75" x14ac:dyDescent="0.2">
      <c r="A444" s="1">
        <v>45729</v>
      </c>
      <c r="B444" s="2">
        <v>27956</v>
      </c>
      <c r="C444" s="2">
        <v>28150</v>
      </c>
      <c r="D444" s="2">
        <v>26054</v>
      </c>
      <c r="E444" s="2">
        <v>24722</v>
      </c>
      <c r="F444" s="2">
        <v>23938</v>
      </c>
      <c r="G444" s="2">
        <v>25220</v>
      </c>
      <c r="H444" s="2">
        <v>28279</v>
      </c>
      <c r="I444" s="2">
        <v>31052</v>
      </c>
      <c r="J444" s="2">
        <v>30242</v>
      </c>
      <c r="K444" s="2">
        <v>27074</v>
      </c>
      <c r="L444" s="2">
        <v>26112</v>
      </c>
      <c r="M444" s="2">
        <v>26039</v>
      </c>
      <c r="N444" s="2">
        <v>25537</v>
      </c>
      <c r="O444" s="2">
        <v>22926</v>
      </c>
      <c r="P444" s="2">
        <v>21277</v>
      </c>
      <c r="Q444" s="2">
        <v>21187</v>
      </c>
      <c r="R444" s="2">
        <v>22436</v>
      </c>
      <c r="S444" s="2">
        <v>24203</v>
      </c>
      <c r="T444" s="2">
        <v>27638</v>
      </c>
      <c r="U444" s="2">
        <v>29887</v>
      </c>
      <c r="V444" s="2">
        <v>29420</v>
      </c>
      <c r="W444" s="2">
        <v>29188</v>
      </c>
      <c r="X444" s="2">
        <v>27730</v>
      </c>
      <c r="Y444" s="2">
        <v>25745</v>
      </c>
      <c r="Z444" s="5"/>
      <c r="AA444" s="10"/>
      <c r="AB444" s="5"/>
      <c r="AC444" s="11"/>
      <c r="AD444" s="2"/>
      <c r="AE444" s="2"/>
      <c r="AF444" s="2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</row>
    <row r="445" spans="1:75" x14ac:dyDescent="0.2">
      <c r="A445" s="1">
        <v>45730</v>
      </c>
      <c r="B445" s="2">
        <v>25242</v>
      </c>
      <c r="C445" s="2">
        <v>25115</v>
      </c>
      <c r="D445" s="2">
        <v>23112</v>
      </c>
      <c r="E445" s="2">
        <v>21629</v>
      </c>
      <c r="F445" s="2">
        <v>20975</v>
      </c>
      <c r="G445" s="2">
        <v>22197</v>
      </c>
      <c r="H445" s="2">
        <v>24747</v>
      </c>
      <c r="I445" s="2">
        <v>27397</v>
      </c>
      <c r="J445" s="2">
        <v>26620</v>
      </c>
      <c r="K445" s="2">
        <v>25322</v>
      </c>
      <c r="L445" s="2">
        <v>24465</v>
      </c>
      <c r="M445" s="2">
        <v>24363</v>
      </c>
      <c r="N445" s="2">
        <v>23467</v>
      </c>
      <c r="O445" s="2">
        <v>20968</v>
      </c>
      <c r="P445" s="2">
        <v>19782</v>
      </c>
      <c r="Q445" s="2">
        <v>19971</v>
      </c>
      <c r="R445" s="2">
        <v>20199</v>
      </c>
      <c r="S445" s="2">
        <v>21420</v>
      </c>
      <c r="T445" s="2">
        <v>24172</v>
      </c>
      <c r="U445" s="2">
        <v>25844</v>
      </c>
      <c r="V445" s="2">
        <v>25822</v>
      </c>
      <c r="W445" s="2">
        <v>25767</v>
      </c>
      <c r="X445" s="2">
        <v>24682</v>
      </c>
      <c r="Y445" s="2">
        <v>23097</v>
      </c>
      <c r="Z445" s="5"/>
      <c r="AA445" s="10"/>
      <c r="AB445" s="5"/>
      <c r="AC445" s="11"/>
      <c r="AD445" s="2"/>
      <c r="AE445" s="2"/>
      <c r="AF445" s="2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</row>
    <row r="446" spans="1:75" x14ac:dyDescent="0.2">
      <c r="A446" s="1">
        <v>45731</v>
      </c>
      <c r="B446" s="2">
        <v>22638</v>
      </c>
      <c r="C446" s="2">
        <v>22027</v>
      </c>
      <c r="D446" s="2">
        <v>21058</v>
      </c>
      <c r="E446" s="2">
        <v>19674</v>
      </c>
      <c r="F446" s="2">
        <v>19424</v>
      </c>
      <c r="G446" s="2">
        <v>20101</v>
      </c>
      <c r="H446" s="2">
        <v>21007</v>
      </c>
      <c r="I446" s="2">
        <v>22807</v>
      </c>
      <c r="J446" s="2">
        <v>25218</v>
      </c>
      <c r="K446" s="2">
        <v>25529</v>
      </c>
      <c r="L446" s="2">
        <v>24887</v>
      </c>
      <c r="M446" s="2">
        <v>24654</v>
      </c>
      <c r="N446" s="2">
        <v>24707</v>
      </c>
      <c r="O446" s="2">
        <v>23909</v>
      </c>
      <c r="P446" s="2">
        <v>23453</v>
      </c>
      <c r="Q446" s="2">
        <v>23068</v>
      </c>
      <c r="R446" s="2">
        <v>24687</v>
      </c>
      <c r="S446" s="2">
        <v>26767</v>
      </c>
      <c r="T446" s="2">
        <v>28263</v>
      </c>
      <c r="U446" s="2">
        <v>28328</v>
      </c>
      <c r="V446" s="2">
        <v>26875</v>
      </c>
      <c r="W446" s="2">
        <v>26149</v>
      </c>
      <c r="X446" s="2">
        <v>25221</v>
      </c>
      <c r="Y446" s="2">
        <v>23887</v>
      </c>
      <c r="Z446" s="5"/>
      <c r="AA446" s="10"/>
      <c r="AB446" s="5"/>
      <c r="AC446" s="11"/>
      <c r="AD446" s="2"/>
      <c r="AE446" s="2"/>
      <c r="AF446" s="2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</row>
    <row r="447" spans="1:75" x14ac:dyDescent="0.2">
      <c r="A447" s="1">
        <v>45732</v>
      </c>
      <c r="B447" s="2">
        <v>21481</v>
      </c>
      <c r="C447" s="2">
        <v>20819</v>
      </c>
      <c r="D447" s="2">
        <v>19904</v>
      </c>
      <c r="E447" s="2">
        <v>18532</v>
      </c>
      <c r="F447" s="2">
        <v>18014</v>
      </c>
      <c r="G447" s="2">
        <v>18451</v>
      </c>
      <c r="H447" s="2">
        <v>19077</v>
      </c>
      <c r="I447" s="2">
        <v>20799</v>
      </c>
      <c r="J447" s="2">
        <v>24001</v>
      </c>
      <c r="K447" s="2">
        <v>25044</v>
      </c>
      <c r="L447" s="2">
        <v>24451</v>
      </c>
      <c r="M447" s="2">
        <v>24498</v>
      </c>
      <c r="N447" s="2">
        <v>25163</v>
      </c>
      <c r="O447" s="2">
        <v>24309</v>
      </c>
      <c r="P447" s="2">
        <v>23917</v>
      </c>
      <c r="Q447" s="2">
        <v>23591</v>
      </c>
      <c r="R447" s="2">
        <v>26157</v>
      </c>
      <c r="S447" s="2">
        <v>27962</v>
      </c>
      <c r="T447" s="2">
        <v>29276</v>
      </c>
      <c r="U447" s="2">
        <v>29110</v>
      </c>
      <c r="V447" s="2">
        <v>27251</v>
      </c>
      <c r="W447" s="2">
        <v>25814</v>
      </c>
      <c r="X447" s="2">
        <v>24182</v>
      </c>
      <c r="Y447" s="2">
        <v>22515</v>
      </c>
      <c r="Z447" s="5"/>
      <c r="AA447" s="10"/>
      <c r="AB447" s="5"/>
      <c r="AC447" s="11"/>
      <c r="AD447" s="2"/>
      <c r="AE447" s="2"/>
      <c r="AF447" s="2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</row>
    <row r="448" spans="1:75" x14ac:dyDescent="0.2">
      <c r="A448" s="1">
        <v>45733</v>
      </c>
      <c r="B448" s="2">
        <v>20038</v>
      </c>
      <c r="C448" s="2">
        <v>19829</v>
      </c>
      <c r="D448" s="2">
        <v>18041</v>
      </c>
      <c r="E448" s="2">
        <v>16910</v>
      </c>
      <c r="F448" s="2">
        <v>16522</v>
      </c>
      <c r="G448" s="2">
        <v>17736</v>
      </c>
      <c r="H448" s="2">
        <v>20491</v>
      </c>
      <c r="I448" s="2">
        <v>23631</v>
      </c>
      <c r="J448" s="2">
        <v>24077</v>
      </c>
      <c r="K448" s="2">
        <v>23595</v>
      </c>
      <c r="L448" s="2">
        <v>24453</v>
      </c>
      <c r="M448" s="2">
        <v>25561</v>
      </c>
      <c r="N448" s="2">
        <v>25358</v>
      </c>
      <c r="O448" s="2">
        <v>23788</v>
      </c>
      <c r="P448" s="2">
        <v>22544</v>
      </c>
      <c r="Q448" s="2">
        <v>22927</v>
      </c>
      <c r="R448" s="2">
        <v>24340</v>
      </c>
      <c r="S448" s="2">
        <v>24927</v>
      </c>
      <c r="T448" s="2">
        <v>26581</v>
      </c>
      <c r="U448" s="2">
        <v>27486</v>
      </c>
      <c r="V448" s="2">
        <v>27002</v>
      </c>
      <c r="W448" s="2">
        <v>26711</v>
      </c>
      <c r="X448" s="2">
        <v>25483</v>
      </c>
      <c r="Y448" s="2">
        <v>23577</v>
      </c>
      <c r="Z448" s="5"/>
      <c r="AA448" s="10"/>
      <c r="AB448" s="5"/>
      <c r="AC448" s="11"/>
      <c r="AD448" s="2"/>
      <c r="AE448" s="2"/>
      <c r="AF448" s="2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</row>
    <row r="449" spans="1:75" x14ac:dyDescent="0.2">
      <c r="A449" s="1">
        <v>45734</v>
      </c>
      <c r="B449" s="2">
        <v>23242</v>
      </c>
      <c r="C449" s="2">
        <v>23120</v>
      </c>
      <c r="D449" s="2">
        <v>21252</v>
      </c>
      <c r="E449" s="2">
        <v>20113</v>
      </c>
      <c r="F449" s="2">
        <v>19763</v>
      </c>
      <c r="G449" s="2">
        <v>20978</v>
      </c>
      <c r="H449" s="2">
        <v>23930</v>
      </c>
      <c r="I449" s="2">
        <v>26715</v>
      </c>
      <c r="J449" s="2">
        <v>26840</v>
      </c>
      <c r="K449" s="2">
        <v>25957</v>
      </c>
      <c r="L449" s="2">
        <v>25572</v>
      </c>
      <c r="M449" s="2">
        <v>25431</v>
      </c>
      <c r="N449" s="2">
        <v>24455</v>
      </c>
      <c r="O449" s="2">
        <v>22337</v>
      </c>
      <c r="P449" s="2">
        <v>21068</v>
      </c>
      <c r="Q449" s="2">
        <v>21027</v>
      </c>
      <c r="R449" s="2">
        <v>21735</v>
      </c>
      <c r="S449" s="2">
        <v>23287</v>
      </c>
      <c r="T449" s="2">
        <v>25847</v>
      </c>
      <c r="U449" s="2">
        <v>28250</v>
      </c>
      <c r="V449" s="2">
        <v>28225</v>
      </c>
      <c r="W449" s="2">
        <v>27794</v>
      </c>
      <c r="X449" s="2">
        <v>26378</v>
      </c>
      <c r="Y449" s="2">
        <v>24460</v>
      </c>
      <c r="Z449" s="5"/>
      <c r="AA449" s="10"/>
      <c r="AB449" s="5"/>
      <c r="AC449" s="11"/>
      <c r="AD449" s="2"/>
      <c r="AE449" s="2"/>
      <c r="AF449" s="2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</row>
    <row r="450" spans="1:75" x14ac:dyDescent="0.2">
      <c r="A450" s="1">
        <v>45735</v>
      </c>
      <c r="B450" s="2">
        <v>23906</v>
      </c>
      <c r="C450" s="2">
        <v>24063</v>
      </c>
      <c r="D450" s="2">
        <v>22194</v>
      </c>
      <c r="E450" s="2">
        <v>21083</v>
      </c>
      <c r="F450" s="2">
        <v>20611</v>
      </c>
      <c r="G450" s="2">
        <v>21638</v>
      </c>
      <c r="H450" s="2">
        <v>24471</v>
      </c>
      <c r="I450" s="2">
        <v>27214</v>
      </c>
      <c r="J450" s="2">
        <v>26605</v>
      </c>
      <c r="K450" s="2">
        <v>24969</v>
      </c>
      <c r="L450" s="2">
        <v>24127</v>
      </c>
      <c r="M450" s="2">
        <v>24471</v>
      </c>
      <c r="N450" s="2">
        <v>23756</v>
      </c>
      <c r="O450" s="2">
        <v>21408</v>
      </c>
      <c r="P450" s="2">
        <v>19644</v>
      </c>
      <c r="Q450" s="2">
        <v>20324</v>
      </c>
      <c r="R450" s="2">
        <v>21624</v>
      </c>
      <c r="S450" s="2">
        <v>21689</v>
      </c>
      <c r="T450" s="2">
        <v>24301</v>
      </c>
      <c r="U450" s="2">
        <v>26328</v>
      </c>
      <c r="V450" s="2">
        <v>26075</v>
      </c>
      <c r="W450" s="2">
        <v>25668</v>
      </c>
      <c r="X450" s="2">
        <v>24329</v>
      </c>
      <c r="Y450" s="2">
        <v>22630</v>
      </c>
      <c r="Z450" s="5"/>
      <c r="AA450" s="10"/>
      <c r="AB450" s="5"/>
      <c r="AC450" s="11"/>
      <c r="AD450" s="2"/>
      <c r="AE450" s="2"/>
      <c r="AF450" s="2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</row>
    <row r="451" spans="1:75" x14ac:dyDescent="0.2">
      <c r="A451" s="1">
        <v>45736</v>
      </c>
      <c r="B451" s="2">
        <v>22268</v>
      </c>
      <c r="C451" s="2">
        <v>22113</v>
      </c>
      <c r="D451" s="2">
        <v>20163</v>
      </c>
      <c r="E451" s="2">
        <v>18981</v>
      </c>
      <c r="F451" s="2">
        <v>18548</v>
      </c>
      <c r="G451" s="2">
        <v>19787</v>
      </c>
      <c r="H451" s="2">
        <v>22659</v>
      </c>
      <c r="I451" s="2">
        <v>25288</v>
      </c>
      <c r="J451" s="2">
        <v>25678</v>
      </c>
      <c r="K451" s="2">
        <v>24674</v>
      </c>
      <c r="L451" s="2">
        <v>24619</v>
      </c>
      <c r="M451" s="2">
        <v>24697</v>
      </c>
      <c r="N451" s="2">
        <v>23762</v>
      </c>
      <c r="O451" s="2">
        <v>21588</v>
      </c>
      <c r="P451" s="2">
        <v>19902</v>
      </c>
      <c r="Q451" s="2">
        <v>19839</v>
      </c>
      <c r="R451" s="2">
        <v>20910</v>
      </c>
      <c r="S451" s="2">
        <v>21799</v>
      </c>
      <c r="T451" s="2">
        <v>24228</v>
      </c>
      <c r="U451" s="2">
        <v>25749</v>
      </c>
      <c r="V451" s="2">
        <v>25244</v>
      </c>
      <c r="W451" s="2">
        <v>24685</v>
      </c>
      <c r="X451" s="2">
        <v>23214</v>
      </c>
      <c r="Y451" s="2">
        <v>21281</v>
      </c>
      <c r="Z451" s="5"/>
      <c r="AA451" s="10"/>
      <c r="AB451" s="5"/>
      <c r="AC451" s="11"/>
      <c r="AD451" s="2"/>
      <c r="AE451" s="2"/>
      <c r="AF451" s="2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</row>
    <row r="452" spans="1:75" x14ac:dyDescent="0.2">
      <c r="A452" s="1">
        <v>45737</v>
      </c>
      <c r="B452" s="2">
        <v>20601</v>
      </c>
      <c r="C452" s="2">
        <v>20507</v>
      </c>
      <c r="D452" s="2">
        <v>18792</v>
      </c>
      <c r="E452" s="2">
        <v>17794</v>
      </c>
      <c r="F452" s="2">
        <v>17347</v>
      </c>
      <c r="G452" s="2">
        <v>18395</v>
      </c>
      <c r="H452" s="2">
        <v>20916</v>
      </c>
      <c r="I452" s="2">
        <v>23578</v>
      </c>
      <c r="J452" s="2">
        <v>24428</v>
      </c>
      <c r="K452" s="2">
        <v>24471</v>
      </c>
      <c r="L452" s="2">
        <v>25296</v>
      </c>
      <c r="M452" s="2">
        <v>26267</v>
      </c>
      <c r="N452" s="2">
        <v>26006</v>
      </c>
      <c r="O452" s="2">
        <v>24510</v>
      </c>
      <c r="P452" s="2">
        <v>22901</v>
      </c>
      <c r="Q452" s="2">
        <v>22898</v>
      </c>
      <c r="R452" s="2">
        <v>24309</v>
      </c>
      <c r="S452" s="2">
        <v>24893</v>
      </c>
      <c r="T452" s="2">
        <v>26466</v>
      </c>
      <c r="U452" s="2">
        <v>27480</v>
      </c>
      <c r="V452" s="2">
        <v>27241</v>
      </c>
      <c r="W452" s="2">
        <v>26659</v>
      </c>
      <c r="X452" s="2">
        <v>25589</v>
      </c>
      <c r="Y452" s="2">
        <v>24089</v>
      </c>
      <c r="Z452" s="5"/>
      <c r="AA452" s="10"/>
      <c r="AB452" s="5"/>
      <c r="AC452" s="11"/>
      <c r="AD452" s="2"/>
      <c r="AE452" s="2"/>
      <c r="AF452" s="2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</row>
    <row r="453" spans="1:75" x14ac:dyDescent="0.2">
      <c r="A453" s="1">
        <v>45738</v>
      </c>
      <c r="B453" s="2">
        <v>23706</v>
      </c>
      <c r="C453" s="2">
        <v>22906</v>
      </c>
      <c r="D453" s="2">
        <v>21816</v>
      </c>
      <c r="E453" s="2">
        <v>20349</v>
      </c>
      <c r="F453" s="2">
        <v>19904</v>
      </c>
      <c r="G453" s="2">
        <v>20406</v>
      </c>
      <c r="H453" s="2">
        <v>21070</v>
      </c>
      <c r="I453" s="2">
        <v>22853</v>
      </c>
      <c r="J453" s="2">
        <v>25552</v>
      </c>
      <c r="K453" s="2">
        <v>27000</v>
      </c>
      <c r="L453" s="2">
        <v>26725</v>
      </c>
      <c r="M453" s="2">
        <v>26804</v>
      </c>
      <c r="N453" s="2">
        <v>26673</v>
      </c>
      <c r="O453" s="2">
        <v>25783</v>
      </c>
      <c r="P453" s="2">
        <v>25380</v>
      </c>
      <c r="Q453" s="2">
        <v>24418</v>
      </c>
      <c r="R453" s="2">
        <v>25625</v>
      </c>
      <c r="S453" s="2">
        <v>26662</v>
      </c>
      <c r="T453" s="2">
        <v>27638</v>
      </c>
      <c r="U453" s="2">
        <v>28128</v>
      </c>
      <c r="V453" s="2">
        <v>26761</v>
      </c>
      <c r="W453" s="2">
        <v>26164</v>
      </c>
      <c r="X453" s="2">
        <v>25330</v>
      </c>
      <c r="Y453" s="2">
        <v>23964</v>
      </c>
      <c r="Z453" s="5"/>
      <c r="AA453" s="10"/>
      <c r="AB453" s="5"/>
      <c r="AC453" s="11"/>
      <c r="AD453" s="2"/>
      <c r="AE453" s="2"/>
      <c r="AF453" s="2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</row>
    <row r="454" spans="1:75" x14ac:dyDescent="0.2">
      <c r="A454" s="1">
        <v>45739</v>
      </c>
      <c r="B454" s="2">
        <v>21446</v>
      </c>
      <c r="C454" s="2">
        <v>20636</v>
      </c>
      <c r="D454" s="2">
        <v>19810</v>
      </c>
      <c r="E454" s="2">
        <v>19154</v>
      </c>
      <c r="F454" s="2">
        <v>19338</v>
      </c>
      <c r="G454" s="2">
        <v>20108</v>
      </c>
      <c r="H454" s="2">
        <v>20904</v>
      </c>
      <c r="I454" s="2">
        <v>23321</v>
      </c>
      <c r="J454" s="2">
        <v>27261</v>
      </c>
      <c r="K454" s="2">
        <v>29831</v>
      </c>
      <c r="L454" s="2">
        <v>30524</v>
      </c>
      <c r="M454" s="2">
        <v>31218</v>
      </c>
      <c r="N454" s="2">
        <v>31740</v>
      </c>
      <c r="O454" s="2">
        <v>30954</v>
      </c>
      <c r="P454" s="2">
        <v>31130</v>
      </c>
      <c r="Q454" s="2">
        <v>30258</v>
      </c>
      <c r="R454" s="2">
        <v>32079</v>
      </c>
      <c r="S454" s="2">
        <v>33196</v>
      </c>
      <c r="T454" s="2">
        <v>33906</v>
      </c>
      <c r="U454" s="2">
        <v>34145</v>
      </c>
      <c r="V454" s="2">
        <v>32283</v>
      </c>
      <c r="W454" s="2">
        <v>31026</v>
      </c>
      <c r="X454" s="2">
        <v>29801</v>
      </c>
      <c r="Y454" s="2">
        <v>28236</v>
      </c>
      <c r="Z454" s="5"/>
      <c r="AA454" s="10"/>
      <c r="AB454" s="5"/>
      <c r="AC454" s="11"/>
      <c r="AD454" s="2"/>
      <c r="AE454" s="2"/>
      <c r="AF454" s="2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</row>
    <row r="455" spans="1:75" x14ac:dyDescent="0.2">
      <c r="A455" s="1">
        <v>45740</v>
      </c>
      <c r="B455" s="2">
        <v>25392</v>
      </c>
      <c r="C455" s="2">
        <v>25484</v>
      </c>
      <c r="D455" s="2">
        <v>23515</v>
      </c>
      <c r="E455" s="2">
        <v>22380</v>
      </c>
      <c r="F455" s="2">
        <v>21857</v>
      </c>
      <c r="G455" s="2">
        <v>23178</v>
      </c>
      <c r="H455" s="2">
        <v>26150</v>
      </c>
      <c r="I455" s="2">
        <v>28499</v>
      </c>
      <c r="J455" s="2">
        <v>27838</v>
      </c>
      <c r="K455" s="2">
        <v>26550</v>
      </c>
      <c r="L455" s="2">
        <v>27509</v>
      </c>
      <c r="M455" s="2">
        <v>28292</v>
      </c>
      <c r="N455" s="2">
        <v>28120</v>
      </c>
      <c r="O455" s="2">
        <v>26658</v>
      </c>
      <c r="P455" s="2">
        <v>25185</v>
      </c>
      <c r="Q455" s="2">
        <v>25759</v>
      </c>
      <c r="R455" s="2">
        <v>27425</v>
      </c>
      <c r="S455" s="2">
        <v>27778</v>
      </c>
      <c r="T455" s="2">
        <v>29120</v>
      </c>
      <c r="U455" s="2">
        <v>30059</v>
      </c>
      <c r="V455" s="2">
        <v>29253</v>
      </c>
      <c r="W455" s="2">
        <v>28584</v>
      </c>
      <c r="X455" s="2">
        <v>26797</v>
      </c>
      <c r="Y455" s="2">
        <v>24966</v>
      </c>
      <c r="Z455" s="5"/>
      <c r="AA455" s="10"/>
      <c r="AB455" s="5"/>
      <c r="AC455" s="11"/>
      <c r="AD455" s="2"/>
      <c r="AE455" s="2"/>
      <c r="AF455" s="2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</row>
    <row r="456" spans="1:75" x14ac:dyDescent="0.2">
      <c r="A456" s="1">
        <v>45741</v>
      </c>
      <c r="B456" s="2">
        <v>24462</v>
      </c>
      <c r="C456" s="2">
        <v>24295</v>
      </c>
      <c r="D456" s="2">
        <v>22306</v>
      </c>
      <c r="E456" s="2">
        <v>20884</v>
      </c>
      <c r="F456" s="2">
        <v>20290</v>
      </c>
      <c r="G456" s="2">
        <v>21283</v>
      </c>
      <c r="H456" s="2">
        <v>23982</v>
      </c>
      <c r="I456" s="2">
        <v>26782</v>
      </c>
      <c r="J456" s="2">
        <v>27088</v>
      </c>
      <c r="K456" s="2">
        <v>26140</v>
      </c>
      <c r="L456" s="2">
        <v>25456</v>
      </c>
      <c r="M456" s="2">
        <v>25405</v>
      </c>
      <c r="N456" s="2">
        <v>25759</v>
      </c>
      <c r="O456" s="2">
        <v>23978</v>
      </c>
      <c r="P456" s="2">
        <v>22420</v>
      </c>
      <c r="Q456" s="2">
        <v>22756</v>
      </c>
      <c r="R456" s="2">
        <v>24337</v>
      </c>
      <c r="S456" s="2">
        <v>24622</v>
      </c>
      <c r="T456" s="2">
        <v>26281</v>
      </c>
      <c r="U456" s="2">
        <v>27905</v>
      </c>
      <c r="V456" s="2">
        <v>27343</v>
      </c>
      <c r="W456" s="2">
        <v>27048</v>
      </c>
      <c r="X456" s="2">
        <v>25589</v>
      </c>
      <c r="Y456" s="2">
        <v>23489</v>
      </c>
      <c r="Z456" s="5"/>
      <c r="AA456" s="10"/>
      <c r="AB456" s="5"/>
      <c r="AC456" s="11"/>
      <c r="AD456" s="2"/>
      <c r="AE456" s="2"/>
      <c r="AF456" s="2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</row>
    <row r="457" spans="1:75" x14ac:dyDescent="0.2">
      <c r="A457" s="1">
        <v>45742</v>
      </c>
      <c r="B457" s="2">
        <v>22988</v>
      </c>
      <c r="C457" s="2">
        <v>22917</v>
      </c>
      <c r="D457" s="2">
        <v>20990</v>
      </c>
      <c r="E457" s="2">
        <v>19777</v>
      </c>
      <c r="F457" s="2">
        <v>19266</v>
      </c>
      <c r="G457" s="2">
        <v>20580</v>
      </c>
      <c r="H457" s="2">
        <v>23240</v>
      </c>
      <c r="I457" s="2">
        <v>25974</v>
      </c>
      <c r="J457" s="2">
        <v>26085</v>
      </c>
      <c r="K457" s="2">
        <v>25484</v>
      </c>
      <c r="L457" s="2">
        <v>25291</v>
      </c>
      <c r="M457" s="2">
        <v>25658</v>
      </c>
      <c r="N457" s="2">
        <v>25304</v>
      </c>
      <c r="O457" s="2">
        <v>23605</v>
      </c>
      <c r="P457" s="2">
        <v>22125</v>
      </c>
      <c r="Q457" s="2">
        <v>21717</v>
      </c>
      <c r="R457" s="2">
        <v>23071</v>
      </c>
      <c r="S457" s="2">
        <v>23252</v>
      </c>
      <c r="T457" s="2">
        <v>25268</v>
      </c>
      <c r="U457" s="2">
        <v>27142</v>
      </c>
      <c r="V457" s="2">
        <v>27001</v>
      </c>
      <c r="W457" s="2">
        <v>26723</v>
      </c>
      <c r="X457" s="2">
        <v>25282</v>
      </c>
      <c r="Y457" s="2">
        <v>23200</v>
      </c>
      <c r="Z457" s="5"/>
      <c r="AA457" s="10"/>
      <c r="AB457" s="5"/>
      <c r="AC457" s="11"/>
      <c r="AD457" s="2"/>
      <c r="AE457" s="2"/>
      <c r="AF457" s="2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</row>
    <row r="458" spans="1:75" x14ac:dyDescent="0.2">
      <c r="A458" s="1">
        <v>45743</v>
      </c>
      <c r="B458" s="2">
        <v>22623</v>
      </c>
      <c r="C458" s="2">
        <v>22568</v>
      </c>
      <c r="D458" s="2">
        <v>20683</v>
      </c>
      <c r="E458" s="2">
        <v>19531</v>
      </c>
      <c r="F458" s="2">
        <v>19023</v>
      </c>
      <c r="G458" s="2">
        <v>20309</v>
      </c>
      <c r="H458" s="2">
        <v>23072</v>
      </c>
      <c r="I458" s="2">
        <v>25636</v>
      </c>
      <c r="J458" s="2">
        <v>25802</v>
      </c>
      <c r="K458" s="2">
        <v>25229</v>
      </c>
      <c r="L458" s="2">
        <v>25451</v>
      </c>
      <c r="M458" s="2">
        <v>25979</v>
      </c>
      <c r="N458" s="2">
        <v>25155</v>
      </c>
      <c r="O458" s="2">
        <v>23100</v>
      </c>
      <c r="P458" s="2">
        <v>21716</v>
      </c>
      <c r="Q458" s="2">
        <v>21589</v>
      </c>
      <c r="R458" s="2">
        <v>22718</v>
      </c>
      <c r="S458" s="2">
        <v>23053</v>
      </c>
      <c r="T458" s="2">
        <v>24870</v>
      </c>
      <c r="U458" s="2">
        <v>27126</v>
      </c>
      <c r="V458" s="2">
        <v>27354</v>
      </c>
      <c r="W458" s="2">
        <v>27083</v>
      </c>
      <c r="X458" s="2">
        <v>25695</v>
      </c>
      <c r="Y458" s="2">
        <v>23775</v>
      </c>
      <c r="Z458" s="5"/>
      <c r="AA458" s="10"/>
      <c r="AB458" s="5"/>
      <c r="AC458" s="11"/>
      <c r="AD458" s="2"/>
      <c r="AE458" s="2"/>
      <c r="AF458" s="2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</row>
    <row r="459" spans="1:75" x14ac:dyDescent="0.2">
      <c r="A459" s="1">
        <v>45744</v>
      </c>
      <c r="B459" s="2">
        <v>23259</v>
      </c>
      <c r="C459" s="2">
        <v>23333</v>
      </c>
      <c r="D459" s="2">
        <v>21531</v>
      </c>
      <c r="E459" s="2">
        <v>20141</v>
      </c>
      <c r="F459" s="2">
        <v>19660</v>
      </c>
      <c r="G459" s="2">
        <v>20700</v>
      </c>
      <c r="H459" s="2">
        <v>23219</v>
      </c>
      <c r="I459" s="2">
        <v>26023</v>
      </c>
      <c r="J459" s="2">
        <v>26574</v>
      </c>
      <c r="K459" s="2">
        <v>26141</v>
      </c>
      <c r="L459" s="2">
        <v>26298</v>
      </c>
      <c r="M459" s="2">
        <v>26969</v>
      </c>
      <c r="N459" s="2">
        <v>26830</v>
      </c>
      <c r="O459" s="2">
        <v>24022</v>
      </c>
      <c r="P459" s="2">
        <v>22325</v>
      </c>
      <c r="Q459" s="2">
        <v>22332</v>
      </c>
      <c r="R459" s="2">
        <v>22822</v>
      </c>
      <c r="S459" s="2">
        <v>23135</v>
      </c>
      <c r="T459" s="2">
        <v>25410</v>
      </c>
      <c r="U459" s="2">
        <v>27521</v>
      </c>
      <c r="V459" s="2">
        <v>27860</v>
      </c>
      <c r="W459" s="2">
        <v>28020</v>
      </c>
      <c r="X459" s="2">
        <v>27064</v>
      </c>
      <c r="Y459" s="2">
        <v>25306</v>
      </c>
      <c r="Z459" s="5"/>
      <c r="AA459" s="10"/>
      <c r="AB459" s="5"/>
      <c r="AC459" s="11"/>
      <c r="AD459" s="2"/>
      <c r="AE459" s="2"/>
      <c r="AF459" s="2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</row>
    <row r="460" spans="1:75" x14ac:dyDescent="0.2">
      <c r="A460" s="1">
        <v>45745</v>
      </c>
      <c r="B460" s="2">
        <v>24955</v>
      </c>
      <c r="C460" s="2">
        <v>24274</v>
      </c>
      <c r="D460" s="2">
        <v>23248</v>
      </c>
      <c r="E460" s="2">
        <v>21845</v>
      </c>
      <c r="F460" s="2">
        <v>21559</v>
      </c>
      <c r="G460" s="2">
        <v>22335</v>
      </c>
      <c r="H460" s="2">
        <v>23013</v>
      </c>
      <c r="I460" s="2">
        <v>24780</v>
      </c>
      <c r="J460" s="2">
        <v>28071</v>
      </c>
      <c r="K460" s="2">
        <v>29575</v>
      </c>
      <c r="L460" s="2">
        <v>29381</v>
      </c>
      <c r="M460" s="2">
        <v>29869</v>
      </c>
      <c r="N460" s="2">
        <v>29894</v>
      </c>
      <c r="O460" s="2">
        <v>28965</v>
      </c>
      <c r="P460" s="2">
        <v>28807</v>
      </c>
      <c r="Q460" s="2">
        <v>27874</v>
      </c>
      <c r="R460" s="2">
        <v>29118</v>
      </c>
      <c r="S460" s="2">
        <v>29753</v>
      </c>
      <c r="T460" s="2">
        <v>30491</v>
      </c>
      <c r="U460" s="2">
        <v>31073</v>
      </c>
      <c r="V460" s="2">
        <v>29942</v>
      </c>
      <c r="W460" s="2">
        <v>29332</v>
      </c>
      <c r="X460" s="2">
        <v>28563</v>
      </c>
      <c r="Y460" s="2">
        <v>27432</v>
      </c>
      <c r="Z460" s="5"/>
      <c r="AA460" s="10"/>
      <c r="AB460" s="5"/>
      <c r="AC460" s="11"/>
      <c r="AD460" s="2"/>
      <c r="AE460" s="2"/>
      <c r="AF460" s="2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</row>
    <row r="461" spans="1:75" x14ac:dyDescent="0.2">
      <c r="A461" s="1">
        <v>45746</v>
      </c>
      <c r="B461" s="2">
        <v>24922</v>
      </c>
      <c r="C461" s="2">
        <v>24271</v>
      </c>
      <c r="D461" s="2">
        <v>23226</v>
      </c>
      <c r="E461" s="2">
        <v>21620</v>
      </c>
      <c r="F461" s="2">
        <v>21219</v>
      </c>
      <c r="G461" s="2">
        <v>21704</v>
      </c>
      <c r="H461" s="2">
        <v>22176</v>
      </c>
      <c r="I461" s="2">
        <v>23860</v>
      </c>
      <c r="J461" s="2">
        <v>26735</v>
      </c>
      <c r="K461" s="2">
        <v>27869</v>
      </c>
      <c r="L461" s="2">
        <v>27610</v>
      </c>
      <c r="M461" s="2">
        <v>28174</v>
      </c>
      <c r="N461" s="2">
        <v>28866</v>
      </c>
      <c r="O461" s="2">
        <v>28164</v>
      </c>
      <c r="P461" s="2">
        <v>29164</v>
      </c>
      <c r="Q461" s="2">
        <v>29553</v>
      </c>
      <c r="R461" s="2">
        <v>32279</v>
      </c>
      <c r="S461" s="2">
        <v>33513</v>
      </c>
      <c r="T461" s="2">
        <v>33386</v>
      </c>
      <c r="U461" s="2">
        <v>32480</v>
      </c>
      <c r="V461" s="2">
        <v>30675</v>
      </c>
      <c r="W461" s="2">
        <v>29276</v>
      </c>
      <c r="X461" s="2">
        <v>27891</v>
      </c>
      <c r="Y461" s="2">
        <v>26220</v>
      </c>
      <c r="Z461" s="5"/>
      <c r="AA461" s="10"/>
      <c r="AB461" s="5"/>
      <c r="AC461" s="11"/>
      <c r="AD461" s="2"/>
      <c r="AE461" s="2"/>
      <c r="AF461" s="2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</row>
    <row r="462" spans="1:75" x14ac:dyDescent="0.2">
      <c r="A462" s="1">
        <v>45747</v>
      </c>
      <c r="B462" s="2">
        <v>23472</v>
      </c>
      <c r="C462" s="2">
        <v>23395</v>
      </c>
      <c r="D462" s="2">
        <v>21445</v>
      </c>
      <c r="E462" s="2">
        <v>20105</v>
      </c>
      <c r="F462" s="2">
        <v>19477</v>
      </c>
      <c r="G462" s="2">
        <v>20585</v>
      </c>
      <c r="H462" s="2">
        <v>22811</v>
      </c>
      <c r="I462" s="2">
        <v>25977</v>
      </c>
      <c r="J462" s="2">
        <v>27501</v>
      </c>
      <c r="K462" s="2">
        <v>27049</v>
      </c>
      <c r="L462" s="2">
        <v>27655</v>
      </c>
      <c r="M462" s="2">
        <v>28877</v>
      </c>
      <c r="N462" s="2">
        <v>28361</v>
      </c>
      <c r="O462" s="2">
        <v>26352</v>
      </c>
      <c r="P462" s="2">
        <v>24720</v>
      </c>
      <c r="Q462" s="2">
        <v>24669</v>
      </c>
      <c r="R462" s="2">
        <v>24778</v>
      </c>
      <c r="S462" s="2">
        <v>24981</v>
      </c>
      <c r="T462" s="2">
        <v>26346</v>
      </c>
      <c r="U462" s="2">
        <v>27565</v>
      </c>
      <c r="V462" s="2">
        <v>26925</v>
      </c>
      <c r="W462" s="2">
        <v>26234</v>
      </c>
      <c r="X462" s="2">
        <v>24542</v>
      </c>
      <c r="Y462" s="2">
        <v>22449</v>
      </c>
      <c r="Z462" s="5"/>
      <c r="AA462" s="10"/>
      <c r="AB462" s="5"/>
      <c r="AC462" s="11"/>
      <c r="AD462" s="2"/>
      <c r="AE462" s="2"/>
      <c r="AF462" s="2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</row>
    <row r="463" spans="1:75" x14ac:dyDescent="0.2">
      <c r="A463" s="1">
        <v>45748</v>
      </c>
      <c r="B463" s="2">
        <v>22499</v>
      </c>
      <c r="C463" s="2">
        <v>22486</v>
      </c>
      <c r="D463" s="2">
        <v>21116</v>
      </c>
      <c r="E463" s="2">
        <v>19844</v>
      </c>
      <c r="F463" s="2">
        <v>19262</v>
      </c>
      <c r="G463" s="2">
        <v>19735</v>
      </c>
      <c r="H463" s="2">
        <v>22745</v>
      </c>
      <c r="I463" s="2">
        <v>27090</v>
      </c>
      <c r="J463" s="2">
        <v>26435</v>
      </c>
      <c r="K463" s="2">
        <v>25796</v>
      </c>
      <c r="L463" s="2">
        <v>24543</v>
      </c>
      <c r="M463" s="2">
        <v>26366</v>
      </c>
      <c r="N463" s="2">
        <v>25352</v>
      </c>
      <c r="O463" s="2">
        <v>23406</v>
      </c>
      <c r="P463" s="2">
        <v>22946</v>
      </c>
      <c r="Q463" s="2">
        <v>22710</v>
      </c>
      <c r="R463" s="2">
        <v>23719</v>
      </c>
      <c r="S463" s="2">
        <v>24354</v>
      </c>
      <c r="T463" s="2">
        <v>27364</v>
      </c>
      <c r="U463" s="2">
        <v>30812</v>
      </c>
      <c r="V463" s="2">
        <v>31228</v>
      </c>
      <c r="W463" s="2">
        <v>30548</v>
      </c>
      <c r="X463" s="2">
        <v>28526</v>
      </c>
      <c r="Y463" s="2">
        <v>26654</v>
      </c>
      <c r="Z463" s="5"/>
      <c r="AA463" s="10"/>
      <c r="AB463" s="5"/>
      <c r="AC463" s="11"/>
      <c r="AD463" s="2"/>
      <c r="AE463" s="2"/>
      <c r="AF463" s="2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</row>
    <row r="464" spans="1:75" x14ac:dyDescent="0.2">
      <c r="A464" s="1">
        <v>45749</v>
      </c>
      <c r="B464" s="2">
        <v>25764</v>
      </c>
      <c r="C464" s="2">
        <v>26041</v>
      </c>
      <c r="D464" s="2">
        <v>24932</v>
      </c>
      <c r="E464" s="2">
        <v>23545</v>
      </c>
      <c r="F464" s="2">
        <v>22677</v>
      </c>
      <c r="G464" s="2">
        <v>23108</v>
      </c>
      <c r="H464" s="2">
        <v>25861</v>
      </c>
      <c r="I464" s="2">
        <v>30555</v>
      </c>
      <c r="J464" s="2">
        <v>28811</v>
      </c>
      <c r="K464" s="2">
        <v>27090</v>
      </c>
      <c r="L464" s="2">
        <v>25848</v>
      </c>
      <c r="M464" s="2">
        <v>27313</v>
      </c>
      <c r="N464" s="2">
        <v>26080</v>
      </c>
      <c r="O464" s="2">
        <v>24018</v>
      </c>
      <c r="P464" s="2">
        <v>23341</v>
      </c>
      <c r="Q464" s="2">
        <v>22434</v>
      </c>
      <c r="R464" s="2">
        <v>23434</v>
      </c>
      <c r="S464" s="2">
        <v>23658</v>
      </c>
      <c r="T464" s="2">
        <v>26851</v>
      </c>
      <c r="U464" s="2">
        <v>30302</v>
      </c>
      <c r="V464" s="2">
        <v>30578</v>
      </c>
      <c r="W464" s="2">
        <v>29607</v>
      </c>
      <c r="X464" s="2">
        <v>27631</v>
      </c>
      <c r="Y464" s="2">
        <v>25637</v>
      </c>
      <c r="Z464" s="5"/>
      <c r="AA464" s="10"/>
      <c r="AB464" s="5"/>
      <c r="AC464" s="11"/>
      <c r="AD464" s="2"/>
      <c r="AE464" s="2"/>
      <c r="AF464" s="2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</row>
    <row r="465" spans="1:75" x14ac:dyDescent="0.2">
      <c r="A465" s="1">
        <v>45750</v>
      </c>
      <c r="B465" s="2">
        <v>24571</v>
      </c>
      <c r="C465" s="2">
        <v>24414</v>
      </c>
      <c r="D465" s="2">
        <v>23104</v>
      </c>
      <c r="E465" s="2">
        <v>21802</v>
      </c>
      <c r="F465" s="2">
        <v>20728</v>
      </c>
      <c r="G465" s="2">
        <v>20937</v>
      </c>
      <c r="H465" s="2">
        <v>23574</v>
      </c>
      <c r="I465" s="2">
        <v>28542</v>
      </c>
      <c r="J465" s="2">
        <v>28178</v>
      </c>
      <c r="K465" s="2">
        <v>27631</v>
      </c>
      <c r="L465" s="2">
        <v>27150</v>
      </c>
      <c r="M465" s="2">
        <v>29107</v>
      </c>
      <c r="N465" s="2">
        <v>28453</v>
      </c>
      <c r="O465" s="2">
        <v>26666</v>
      </c>
      <c r="P465" s="2">
        <v>26184</v>
      </c>
      <c r="Q465" s="2">
        <v>25602</v>
      </c>
      <c r="R465" s="2">
        <v>26935</v>
      </c>
      <c r="S465" s="2">
        <v>26819</v>
      </c>
      <c r="T465" s="2">
        <v>28669</v>
      </c>
      <c r="U465" s="2">
        <v>30796</v>
      </c>
      <c r="V465" s="2">
        <v>30415</v>
      </c>
      <c r="W465" s="2">
        <v>29105</v>
      </c>
      <c r="X465" s="2">
        <v>26730</v>
      </c>
      <c r="Y465" s="2">
        <v>24664</v>
      </c>
      <c r="Z465" s="5"/>
      <c r="AA465" s="10"/>
      <c r="AB465" s="5"/>
      <c r="AC465" s="11"/>
      <c r="AD465" s="2"/>
      <c r="AE465" s="2"/>
      <c r="AF465" s="2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</row>
    <row r="466" spans="1:75" x14ac:dyDescent="0.2">
      <c r="A466" s="1">
        <v>45751</v>
      </c>
      <c r="B466" s="2">
        <v>23341</v>
      </c>
      <c r="C466" s="2">
        <v>23386</v>
      </c>
      <c r="D466" s="2">
        <v>22027</v>
      </c>
      <c r="E466" s="2">
        <v>20617</v>
      </c>
      <c r="F466" s="2">
        <v>19815</v>
      </c>
      <c r="G466" s="2">
        <v>20144</v>
      </c>
      <c r="H466" s="2">
        <v>22458</v>
      </c>
      <c r="I466" s="2">
        <v>26530</v>
      </c>
      <c r="J466" s="2">
        <v>25375</v>
      </c>
      <c r="K466" s="2">
        <v>24077</v>
      </c>
      <c r="L466" s="2">
        <v>22658</v>
      </c>
      <c r="M466" s="2">
        <v>24328</v>
      </c>
      <c r="N466" s="2">
        <v>24130</v>
      </c>
      <c r="O466" s="2">
        <v>22454</v>
      </c>
      <c r="P466" s="2">
        <v>22513</v>
      </c>
      <c r="Q466" s="2">
        <v>21554</v>
      </c>
      <c r="R466" s="2">
        <v>23432</v>
      </c>
      <c r="S466" s="2">
        <v>23654</v>
      </c>
      <c r="T466" s="2">
        <v>25931</v>
      </c>
      <c r="U466" s="2">
        <v>28370</v>
      </c>
      <c r="V466" s="2">
        <v>28690</v>
      </c>
      <c r="W466" s="2">
        <v>28060</v>
      </c>
      <c r="X466" s="2">
        <v>26444</v>
      </c>
      <c r="Y466" s="2">
        <v>24733</v>
      </c>
      <c r="Z466" s="5"/>
      <c r="AA466" s="10"/>
      <c r="AB466" s="5"/>
      <c r="AC466" s="11"/>
      <c r="AD466" s="2"/>
      <c r="AE466" s="2"/>
      <c r="AF466" s="2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</row>
    <row r="467" spans="1:75" x14ac:dyDescent="0.2">
      <c r="A467" s="1">
        <v>45752</v>
      </c>
      <c r="B467" s="2">
        <v>24891</v>
      </c>
      <c r="C467" s="2">
        <v>23910</v>
      </c>
      <c r="D467" s="2">
        <v>22475</v>
      </c>
      <c r="E467" s="2">
        <v>21447</v>
      </c>
      <c r="F467" s="2">
        <v>20790</v>
      </c>
      <c r="G467" s="2">
        <v>20850</v>
      </c>
      <c r="H467" s="2">
        <v>21671</v>
      </c>
      <c r="I467" s="2">
        <v>24211</v>
      </c>
      <c r="J467" s="2">
        <v>26929</v>
      </c>
      <c r="K467" s="2">
        <v>27551</v>
      </c>
      <c r="L467" s="2">
        <v>27409</v>
      </c>
      <c r="M467" s="2">
        <v>27789</v>
      </c>
      <c r="N467" s="2">
        <v>28303</v>
      </c>
      <c r="O467" s="2">
        <v>27366</v>
      </c>
      <c r="P467" s="2">
        <v>27975</v>
      </c>
      <c r="Q467" s="2">
        <v>29053</v>
      </c>
      <c r="R467" s="2">
        <v>30027</v>
      </c>
      <c r="S467" s="2">
        <v>30405</v>
      </c>
      <c r="T467" s="2">
        <v>30392</v>
      </c>
      <c r="U467" s="2">
        <v>30929</v>
      </c>
      <c r="V467" s="2">
        <v>28956</v>
      </c>
      <c r="W467" s="2">
        <v>28066</v>
      </c>
      <c r="X467" s="2">
        <v>26081</v>
      </c>
      <c r="Y467" s="2">
        <v>25435</v>
      </c>
      <c r="Z467" s="5"/>
      <c r="AA467" s="10"/>
      <c r="AB467" s="5"/>
      <c r="AC467" s="11"/>
      <c r="AD467" s="2"/>
      <c r="AE467" s="2"/>
      <c r="AF467" s="2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</row>
    <row r="468" spans="1:75" x14ac:dyDescent="0.2">
      <c r="A468" s="1">
        <v>45753</v>
      </c>
      <c r="B468" s="2">
        <v>24878</v>
      </c>
      <c r="C468" s="2">
        <v>23900</v>
      </c>
      <c r="D468" s="2">
        <v>22205</v>
      </c>
      <c r="E468" s="2">
        <v>21042</v>
      </c>
      <c r="F468" s="2">
        <v>20248</v>
      </c>
      <c r="G468" s="2">
        <v>19921</v>
      </c>
      <c r="H468" s="2">
        <v>20290</v>
      </c>
      <c r="I468" s="2">
        <v>22874</v>
      </c>
      <c r="J468" s="2">
        <v>25824</v>
      </c>
      <c r="K468" s="2">
        <v>27898</v>
      </c>
      <c r="L468" s="2">
        <v>28734</v>
      </c>
      <c r="M468" s="2">
        <v>29462</v>
      </c>
      <c r="N468" s="2">
        <v>29504</v>
      </c>
      <c r="O468" s="2">
        <v>28491</v>
      </c>
      <c r="P468" s="2">
        <v>27258</v>
      </c>
      <c r="Q468" s="2">
        <v>28082</v>
      </c>
      <c r="R468" s="2">
        <v>30010</v>
      </c>
      <c r="S468" s="2">
        <v>30168</v>
      </c>
      <c r="T468" s="2">
        <v>30700</v>
      </c>
      <c r="U468" s="2">
        <v>31598</v>
      </c>
      <c r="V468" s="2">
        <v>29689</v>
      </c>
      <c r="W468" s="2">
        <v>28251</v>
      </c>
      <c r="X468" s="2">
        <v>25305</v>
      </c>
      <c r="Y468" s="2">
        <v>24549</v>
      </c>
      <c r="Z468" s="5"/>
      <c r="AA468" s="10"/>
      <c r="AB468" s="5"/>
      <c r="AC468" s="11"/>
      <c r="AD468" s="2"/>
      <c r="AE468" s="2"/>
      <c r="AF468" s="2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</row>
    <row r="469" spans="1:75" x14ac:dyDescent="0.2">
      <c r="A469" s="1">
        <v>45754</v>
      </c>
      <c r="B469" s="2">
        <v>22988</v>
      </c>
      <c r="C469" s="2">
        <v>23113</v>
      </c>
      <c r="D469" s="2">
        <v>21945</v>
      </c>
      <c r="E469" s="2">
        <v>20873</v>
      </c>
      <c r="F469" s="2">
        <v>20036</v>
      </c>
      <c r="G469" s="2">
        <v>20602</v>
      </c>
      <c r="H469" s="2">
        <v>23468</v>
      </c>
      <c r="I469" s="2">
        <v>27733</v>
      </c>
      <c r="J469" s="2">
        <v>26309</v>
      </c>
      <c r="K469" s="2">
        <v>24427</v>
      </c>
      <c r="L469" s="2">
        <v>23328</v>
      </c>
      <c r="M469" s="2">
        <v>24630</v>
      </c>
      <c r="N469" s="2">
        <v>23762</v>
      </c>
      <c r="O469" s="2">
        <v>21655</v>
      </c>
      <c r="P469" s="2">
        <v>21001</v>
      </c>
      <c r="Q469" s="2">
        <v>20356</v>
      </c>
      <c r="R469" s="2">
        <v>21493</v>
      </c>
      <c r="S469" s="2">
        <v>21611</v>
      </c>
      <c r="T469" s="2">
        <v>24346</v>
      </c>
      <c r="U469" s="2">
        <v>27775</v>
      </c>
      <c r="V469" s="2">
        <v>28507</v>
      </c>
      <c r="W469" s="2">
        <v>27654</v>
      </c>
      <c r="X469" s="2">
        <v>25621</v>
      </c>
      <c r="Y469" s="2">
        <v>23949</v>
      </c>
      <c r="Z469" s="5"/>
      <c r="AA469" s="10"/>
      <c r="AB469" s="5"/>
      <c r="AC469" s="11"/>
      <c r="AD469" s="2"/>
      <c r="AE469" s="2"/>
      <c r="AF469" s="2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</row>
    <row r="470" spans="1:75" x14ac:dyDescent="0.2">
      <c r="A470" s="1">
        <v>45755</v>
      </c>
      <c r="B470" s="2">
        <v>23335</v>
      </c>
      <c r="C470" s="2">
        <v>23535</v>
      </c>
      <c r="D470" s="2">
        <v>22318</v>
      </c>
      <c r="E470" s="2">
        <v>21170</v>
      </c>
      <c r="F470" s="2">
        <v>20458</v>
      </c>
      <c r="G470" s="2">
        <v>20874</v>
      </c>
      <c r="H470" s="2">
        <v>23469</v>
      </c>
      <c r="I470" s="2">
        <v>27551</v>
      </c>
      <c r="J470" s="2">
        <v>25968</v>
      </c>
      <c r="K470" s="2">
        <v>24161</v>
      </c>
      <c r="L470" s="2">
        <v>22982</v>
      </c>
      <c r="M470" s="2">
        <v>24079</v>
      </c>
      <c r="N470" s="2">
        <v>23371</v>
      </c>
      <c r="O470" s="2">
        <v>22367</v>
      </c>
      <c r="P470" s="2">
        <v>21892</v>
      </c>
      <c r="Q470" s="2">
        <v>21548</v>
      </c>
      <c r="R470" s="2">
        <v>23660</v>
      </c>
      <c r="S470" s="2">
        <v>24434</v>
      </c>
      <c r="T470" s="2">
        <v>26664</v>
      </c>
      <c r="U470" s="2">
        <v>29133</v>
      </c>
      <c r="V470" s="2">
        <v>29000</v>
      </c>
      <c r="W470" s="2">
        <v>28008</v>
      </c>
      <c r="X470" s="2">
        <v>25972</v>
      </c>
      <c r="Y470" s="2">
        <v>24030</v>
      </c>
      <c r="Z470" s="5"/>
      <c r="AA470" s="10"/>
      <c r="AB470" s="5"/>
      <c r="AC470" s="11"/>
      <c r="AD470" s="2"/>
      <c r="AE470" s="2"/>
      <c r="AF470" s="2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</row>
    <row r="471" spans="1:75" x14ac:dyDescent="0.2">
      <c r="A471" s="1">
        <v>45756</v>
      </c>
      <c r="B471" s="2">
        <v>23209</v>
      </c>
      <c r="C471" s="2">
        <v>23306</v>
      </c>
      <c r="D471" s="2">
        <v>22163</v>
      </c>
      <c r="E471" s="2">
        <v>21136</v>
      </c>
      <c r="F471" s="2">
        <v>20529</v>
      </c>
      <c r="G471" s="2">
        <v>21143</v>
      </c>
      <c r="H471" s="2">
        <v>23959</v>
      </c>
      <c r="I471" s="2">
        <v>28661</v>
      </c>
      <c r="J471" s="2">
        <v>27522</v>
      </c>
      <c r="K471" s="2">
        <v>25208</v>
      </c>
      <c r="L471" s="2">
        <v>24376</v>
      </c>
      <c r="M471" s="2">
        <v>26162</v>
      </c>
      <c r="N471" s="2">
        <v>25307</v>
      </c>
      <c r="O471" s="2">
        <v>23477</v>
      </c>
      <c r="P471" s="2">
        <v>22951</v>
      </c>
      <c r="Q471" s="2">
        <v>22201</v>
      </c>
      <c r="R471" s="2">
        <v>23564</v>
      </c>
      <c r="S471" s="2">
        <v>23438</v>
      </c>
      <c r="T471" s="2">
        <v>26203</v>
      </c>
      <c r="U471" s="2">
        <v>29668</v>
      </c>
      <c r="V471" s="2">
        <v>30356</v>
      </c>
      <c r="W471" s="2">
        <v>29430</v>
      </c>
      <c r="X471" s="2">
        <v>27270</v>
      </c>
      <c r="Y471" s="2">
        <v>25271</v>
      </c>
      <c r="Z471" s="5"/>
      <c r="AA471" s="10"/>
      <c r="AB471" s="5"/>
      <c r="AC471" s="11"/>
      <c r="AD471" s="2"/>
      <c r="AE471" s="2"/>
      <c r="AF471" s="2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</row>
    <row r="472" spans="1:75" x14ac:dyDescent="0.2">
      <c r="A472" s="1">
        <v>45757</v>
      </c>
      <c r="B472" s="2">
        <v>24122.125</v>
      </c>
      <c r="C472" s="2">
        <v>23950.625</v>
      </c>
      <c r="D472" s="2">
        <v>22646.125</v>
      </c>
      <c r="E472" s="2">
        <v>21454</v>
      </c>
      <c r="F472" s="2">
        <v>20660.125</v>
      </c>
      <c r="G472" s="2">
        <v>20947.375</v>
      </c>
      <c r="H472" s="2">
        <v>23093.75</v>
      </c>
      <c r="I472" s="2">
        <v>27082.125</v>
      </c>
      <c r="J472" s="2">
        <v>26864.5</v>
      </c>
      <c r="K472" s="2">
        <v>26005.375</v>
      </c>
      <c r="L472" s="2">
        <v>25310.625</v>
      </c>
      <c r="M472" s="2">
        <v>26608.75</v>
      </c>
      <c r="N472" s="2">
        <v>26113.75</v>
      </c>
      <c r="O472" s="2">
        <v>24561.75</v>
      </c>
      <c r="P472" s="2">
        <v>24139.375</v>
      </c>
      <c r="Q472" s="2">
        <v>23853.75</v>
      </c>
      <c r="R472" s="2">
        <v>25319.375</v>
      </c>
      <c r="S472" s="2">
        <v>25523.375</v>
      </c>
      <c r="T472" s="2">
        <v>27469.5</v>
      </c>
      <c r="U472" s="2">
        <v>29821.375</v>
      </c>
      <c r="V472" s="2">
        <v>29523.875</v>
      </c>
      <c r="W472" s="2">
        <v>28522.625</v>
      </c>
      <c r="X472" s="2">
        <v>26381.75</v>
      </c>
      <c r="Y472" s="2">
        <v>24783.5</v>
      </c>
      <c r="Z472" s="5"/>
      <c r="AA472" s="10"/>
      <c r="AB472" s="5"/>
      <c r="AC472" s="11"/>
      <c r="AD472" s="2"/>
      <c r="AE472" s="2"/>
      <c r="AF472" s="2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</row>
    <row r="473" spans="1:75" x14ac:dyDescent="0.2">
      <c r="A473" s="1">
        <v>45758</v>
      </c>
      <c r="B473" s="2">
        <v>23047</v>
      </c>
      <c r="C473" s="2">
        <v>23345</v>
      </c>
      <c r="D473" s="2">
        <v>22222</v>
      </c>
      <c r="E473" s="2">
        <v>20993</v>
      </c>
      <c r="F473" s="2">
        <v>20240</v>
      </c>
      <c r="G473" s="2">
        <v>20778</v>
      </c>
      <c r="H473" s="2">
        <v>23348</v>
      </c>
      <c r="I473" s="2">
        <v>27386</v>
      </c>
      <c r="J473" s="2">
        <v>25997</v>
      </c>
      <c r="K473" s="2">
        <v>24107</v>
      </c>
      <c r="L473" s="2">
        <v>23046</v>
      </c>
      <c r="M473" s="2">
        <v>24511</v>
      </c>
      <c r="N473" s="2">
        <v>23437</v>
      </c>
      <c r="O473" s="2">
        <v>21707</v>
      </c>
      <c r="P473" s="2">
        <v>21205</v>
      </c>
      <c r="Q473" s="2">
        <v>20692</v>
      </c>
      <c r="R473" s="2">
        <v>22180</v>
      </c>
      <c r="S473" s="2">
        <v>22831</v>
      </c>
      <c r="T473" s="2">
        <v>24604</v>
      </c>
      <c r="U473" s="2">
        <v>26779</v>
      </c>
      <c r="V473" s="2">
        <v>27287</v>
      </c>
      <c r="W473" s="2">
        <v>26798</v>
      </c>
      <c r="X473" s="2">
        <v>25251</v>
      </c>
      <c r="Y473" s="2">
        <v>23588</v>
      </c>
      <c r="Z473" s="5"/>
      <c r="AA473" s="10"/>
      <c r="AB473" s="5"/>
      <c r="AC473" s="11"/>
      <c r="AD473" s="2"/>
      <c r="AE473" s="2"/>
      <c r="AF473" s="2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</row>
    <row r="474" spans="1:75" x14ac:dyDescent="0.2">
      <c r="A474" s="1">
        <v>45759</v>
      </c>
      <c r="B474" s="2">
        <v>23710</v>
      </c>
      <c r="C474" s="2">
        <v>23169</v>
      </c>
      <c r="D474" s="2">
        <v>21952</v>
      </c>
      <c r="E474" s="2">
        <v>20968</v>
      </c>
      <c r="F474" s="2">
        <v>20389</v>
      </c>
      <c r="G474" s="2">
        <v>20491</v>
      </c>
      <c r="H474" s="2">
        <v>21388</v>
      </c>
      <c r="I474" s="2">
        <v>24215</v>
      </c>
      <c r="J474" s="2">
        <v>26045</v>
      </c>
      <c r="K474" s="2">
        <v>27266</v>
      </c>
      <c r="L474" s="2">
        <v>27191</v>
      </c>
      <c r="M474" s="2">
        <v>27944</v>
      </c>
      <c r="N474" s="2">
        <v>28686</v>
      </c>
      <c r="O474" s="2">
        <v>28386</v>
      </c>
      <c r="P474" s="2">
        <v>27472</v>
      </c>
      <c r="Q474" s="2">
        <v>27351</v>
      </c>
      <c r="R474" s="2">
        <v>28872</v>
      </c>
      <c r="S474" s="2">
        <v>29425</v>
      </c>
      <c r="T474" s="2">
        <v>29503</v>
      </c>
      <c r="U474" s="2">
        <v>29883</v>
      </c>
      <c r="V474" s="2">
        <v>27832</v>
      </c>
      <c r="W474" s="2">
        <v>26553</v>
      </c>
      <c r="X474" s="2">
        <v>24230</v>
      </c>
      <c r="Y474" s="2">
        <v>23513</v>
      </c>
      <c r="Z474" s="5"/>
      <c r="AA474" s="10"/>
      <c r="AB474" s="5"/>
      <c r="AC474" s="11"/>
      <c r="AD474" s="2"/>
      <c r="AE474" s="2"/>
      <c r="AF474" s="2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</row>
    <row r="475" spans="1:75" x14ac:dyDescent="0.2">
      <c r="A475" s="1">
        <v>45760</v>
      </c>
      <c r="B475" s="2">
        <v>22960</v>
      </c>
      <c r="C475" s="2">
        <v>22266</v>
      </c>
      <c r="D475" s="2">
        <v>21000</v>
      </c>
      <c r="E475" s="2">
        <v>20108</v>
      </c>
      <c r="F475" s="2">
        <v>19361</v>
      </c>
      <c r="G475" s="2">
        <v>19244</v>
      </c>
      <c r="H475" s="2">
        <v>19949</v>
      </c>
      <c r="I475" s="2">
        <v>22805</v>
      </c>
      <c r="J475" s="2">
        <v>26017</v>
      </c>
      <c r="K475" s="2">
        <v>27905</v>
      </c>
      <c r="L475" s="2">
        <v>28443</v>
      </c>
      <c r="M475" s="2">
        <v>30407</v>
      </c>
      <c r="N475" s="2">
        <v>31540</v>
      </c>
      <c r="O475" s="2">
        <v>31342</v>
      </c>
      <c r="P475" s="2">
        <v>31196</v>
      </c>
      <c r="Q475" s="2">
        <v>32121</v>
      </c>
      <c r="R475" s="2">
        <v>33474</v>
      </c>
      <c r="S475" s="2">
        <v>33428</v>
      </c>
      <c r="T475" s="2">
        <v>33151</v>
      </c>
      <c r="U475" s="2">
        <v>33385</v>
      </c>
      <c r="V475" s="2">
        <v>31025</v>
      </c>
      <c r="W475" s="2">
        <v>29273</v>
      </c>
      <c r="X475" s="2">
        <v>26254</v>
      </c>
      <c r="Y475" s="2">
        <v>25173</v>
      </c>
      <c r="Z475" s="5"/>
      <c r="AA475" s="10"/>
      <c r="AB475" s="5"/>
      <c r="AC475" s="11"/>
      <c r="AD475" s="2"/>
      <c r="AE475" s="2"/>
      <c r="AF475" s="2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</row>
    <row r="476" spans="1:75" x14ac:dyDescent="0.2">
      <c r="A476" s="1">
        <v>45761</v>
      </c>
      <c r="B476" s="2">
        <v>23362</v>
      </c>
      <c r="C476" s="2">
        <v>23361</v>
      </c>
      <c r="D476" s="2">
        <v>22111</v>
      </c>
      <c r="E476" s="2">
        <v>20823</v>
      </c>
      <c r="F476" s="2">
        <v>19970</v>
      </c>
      <c r="G476" s="2">
        <v>20330</v>
      </c>
      <c r="H476" s="2">
        <v>23074</v>
      </c>
      <c r="I476" s="2">
        <v>27313</v>
      </c>
      <c r="J476" s="2">
        <v>26181</v>
      </c>
      <c r="K476" s="2">
        <v>24272</v>
      </c>
      <c r="L476" s="2">
        <v>23627</v>
      </c>
      <c r="M476" s="2">
        <v>24860</v>
      </c>
      <c r="N476" s="2">
        <v>23925</v>
      </c>
      <c r="O476" s="2">
        <v>21828</v>
      </c>
      <c r="P476" s="2">
        <v>20901</v>
      </c>
      <c r="Q476" s="2">
        <v>20469</v>
      </c>
      <c r="R476" s="2">
        <v>21797</v>
      </c>
      <c r="S476" s="2">
        <v>21581</v>
      </c>
      <c r="T476" s="2">
        <v>23609</v>
      </c>
      <c r="U476" s="2">
        <v>26516</v>
      </c>
      <c r="V476" s="2">
        <v>27332</v>
      </c>
      <c r="W476" s="2">
        <v>26436</v>
      </c>
      <c r="X476" s="2">
        <v>24673</v>
      </c>
      <c r="Y476" s="2">
        <v>22903</v>
      </c>
      <c r="Z476" s="5"/>
      <c r="AA476" s="10"/>
      <c r="AB476" s="5"/>
      <c r="AC476" s="11"/>
      <c r="AD476" s="2"/>
      <c r="AE476" s="2"/>
      <c r="AF476" s="2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</row>
    <row r="477" spans="1:75" x14ac:dyDescent="0.2">
      <c r="A477" s="1">
        <v>45762</v>
      </c>
      <c r="B477" s="2">
        <v>21997</v>
      </c>
      <c r="C477" s="2">
        <v>21893</v>
      </c>
      <c r="D477" s="2">
        <v>20840</v>
      </c>
      <c r="E477" s="2">
        <v>19618</v>
      </c>
      <c r="F477" s="2">
        <v>18936</v>
      </c>
      <c r="G477" s="2">
        <v>19547</v>
      </c>
      <c r="H477" s="2">
        <v>22046</v>
      </c>
      <c r="I477" s="2">
        <v>26084</v>
      </c>
      <c r="J477" s="2">
        <v>24932</v>
      </c>
      <c r="K477" s="2">
        <v>23097</v>
      </c>
      <c r="L477" s="2">
        <v>22015</v>
      </c>
      <c r="M477" s="2">
        <v>23387</v>
      </c>
      <c r="N477" s="2">
        <v>22967</v>
      </c>
      <c r="O477" s="2">
        <v>21231</v>
      </c>
      <c r="P477" s="2">
        <v>20756</v>
      </c>
      <c r="Q477" s="2">
        <v>21133</v>
      </c>
      <c r="R477" s="2">
        <v>22899</v>
      </c>
      <c r="S477" s="2">
        <v>23328</v>
      </c>
      <c r="T477" s="2">
        <v>25460</v>
      </c>
      <c r="U477" s="2">
        <v>27191</v>
      </c>
      <c r="V477" s="2">
        <v>26791</v>
      </c>
      <c r="W477" s="2">
        <v>25711</v>
      </c>
      <c r="X477" s="2">
        <v>23516</v>
      </c>
      <c r="Y477" s="2">
        <v>21699</v>
      </c>
      <c r="Z477" s="5"/>
      <c r="AA477" s="10"/>
      <c r="AB477" s="5"/>
      <c r="AC477" s="11"/>
      <c r="AD477" s="2"/>
      <c r="AE477" s="2"/>
      <c r="AF477" s="2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</row>
    <row r="478" spans="1:75" x14ac:dyDescent="0.2">
      <c r="A478" s="1">
        <v>45763</v>
      </c>
      <c r="B478" s="2">
        <v>20854</v>
      </c>
      <c r="C478" s="2">
        <v>20941</v>
      </c>
      <c r="D478" s="2">
        <v>19901</v>
      </c>
      <c r="E478" s="2">
        <v>18788</v>
      </c>
      <c r="F478" s="2">
        <v>18212</v>
      </c>
      <c r="G478" s="2">
        <v>18874</v>
      </c>
      <c r="H478" s="2">
        <v>21634</v>
      </c>
      <c r="I478" s="2">
        <v>25770</v>
      </c>
      <c r="J478" s="2">
        <v>24879</v>
      </c>
      <c r="K478" s="2">
        <v>23610</v>
      </c>
      <c r="L478" s="2">
        <v>22803</v>
      </c>
      <c r="M478" s="2">
        <v>24584</v>
      </c>
      <c r="N478" s="2">
        <v>23927</v>
      </c>
      <c r="O478" s="2">
        <v>22586</v>
      </c>
      <c r="P478" s="2">
        <v>21999</v>
      </c>
      <c r="Q478" s="2">
        <v>21922</v>
      </c>
      <c r="R478" s="2">
        <v>23708</v>
      </c>
      <c r="S478" s="2">
        <v>24311</v>
      </c>
      <c r="T478" s="2">
        <v>26192</v>
      </c>
      <c r="U478" s="2">
        <v>28471</v>
      </c>
      <c r="V478" s="2">
        <v>28957</v>
      </c>
      <c r="W478" s="2">
        <v>27768</v>
      </c>
      <c r="X478" s="2">
        <v>25546</v>
      </c>
      <c r="Y478" s="2">
        <v>23309</v>
      </c>
      <c r="Z478" s="5"/>
      <c r="AA478" s="10"/>
      <c r="AB478" s="5"/>
      <c r="AC478" s="11"/>
      <c r="AD478" s="2"/>
      <c r="AE478" s="2"/>
      <c r="AF478" s="2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</row>
    <row r="479" spans="1:75" x14ac:dyDescent="0.2">
      <c r="A479" s="1">
        <v>45764</v>
      </c>
      <c r="B479" s="2">
        <v>22278</v>
      </c>
      <c r="C479" s="2">
        <v>22251</v>
      </c>
      <c r="D479" s="2">
        <v>21068</v>
      </c>
      <c r="E479" s="2">
        <v>19892</v>
      </c>
      <c r="F479" s="2">
        <v>19225</v>
      </c>
      <c r="G479" s="2">
        <v>19783</v>
      </c>
      <c r="H479" s="2">
        <v>22398</v>
      </c>
      <c r="I479" s="2">
        <v>26886</v>
      </c>
      <c r="J479" s="2">
        <v>26291</v>
      </c>
      <c r="K479" s="2">
        <v>25081</v>
      </c>
      <c r="L479" s="2">
        <v>24385</v>
      </c>
      <c r="M479" s="2">
        <v>25839</v>
      </c>
      <c r="N479" s="2">
        <v>24764</v>
      </c>
      <c r="O479" s="2">
        <v>23472</v>
      </c>
      <c r="P479" s="2">
        <v>22954</v>
      </c>
      <c r="Q479" s="2">
        <v>22709</v>
      </c>
      <c r="R479" s="2">
        <v>24233</v>
      </c>
      <c r="S479" s="2">
        <v>24426</v>
      </c>
      <c r="T479" s="2">
        <v>26457</v>
      </c>
      <c r="U479" s="2">
        <v>28908</v>
      </c>
      <c r="V479" s="2">
        <v>29240</v>
      </c>
      <c r="W479" s="2">
        <v>28224</v>
      </c>
      <c r="X479" s="2">
        <v>26143</v>
      </c>
      <c r="Y479" s="2">
        <v>24093</v>
      </c>
      <c r="Z479" s="5"/>
      <c r="AA479" s="10"/>
      <c r="AB479" s="5"/>
      <c r="AC479" s="11"/>
      <c r="AD479" s="2"/>
      <c r="AE479" s="2"/>
      <c r="AF479" s="2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</row>
    <row r="480" spans="1:75" x14ac:dyDescent="0.2">
      <c r="A480" s="1">
        <v>45765</v>
      </c>
      <c r="B480" s="2">
        <v>23176</v>
      </c>
      <c r="C480" s="2">
        <v>23373</v>
      </c>
      <c r="D480" s="2">
        <v>22148</v>
      </c>
      <c r="E480" s="2">
        <v>20834</v>
      </c>
      <c r="F480" s="2">
        <v>19992</v>
      </c>
      <c r="G480" s="2">
        <v>20507</v>
      </c>
      <c r="H480" s="2">
        <v>22760</v>
      </c>
      <c r="I480" s="2">
        <v>26559</v>
      </c>
      <c r="J480" s="2">
        <v>25313</v>
      </c>
      <c r="K480" s="2">
        <v>23919</v>
      </c>
      <c r="L480" s="2">
        <v>22724</v>
      </c>
      <c r="M480" s="2">
        <v>23673</v>
      </c>
      <c r="N480" s="2">
        <v>22520</v>
      </c>
      <c r="O480" s="2">
        <v>20589</v>
      </c>
      <c r="P480" s="2">
        <v>19609</v>
      </c>
      <c r="Q480" s="2">
        <v>19139</v>
      </c>
      <c r="R480" s="2">
        <v>20648</v>
      </c>
      <c r="S480" s="2">
        <v>21325</v>
      </c>
      <c r="T480" s="2">
        <v>23331</v>
      </c>
      <c r="U480" s="2">
        <v>25406</v>
      </c>
      <c r="V480" s="2">
        <v>25862</v>
      </c>
      <c r="W480" s="2">
        <v>25081</v>
      </c>
      <c r="X480" s="2">
        <v>23423</v>
      </c>
      <c r="Y480" s="2">
        <v>21632</v>
      </c>
      <c r="Z480" s="5"/>
      <c r="AA480" s="10"/>
      <c r="AB480" s="5"/>
      <c r="AC480" s="11"/>
      <c r="AD480" s="2"/>
      <c r="AE480" s="2"/>
      <c r="AF480" s="2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</row>
    <row r="481" spans="1:75" x14ac:dyDescent="0.2">
      <c r="A481" s="1">
        <v>45766</v>
      </c>
      <c r="B481" s="2">
        <v>21761</v>
      </c>
      <c r="C481" s="2">
        <v>20866</v>
      </c>
      <c r="D481" s="2">
        <v>19450</v>
      </c>
      <c r="E481" s="2">
        <v>18544</v>
      </c>
      <c r="F481" s="2">
        <v>17943</v>
      </c>
      <c r="G481" s="2">
        <v>18075</v>
      </c>
      <c r="H481" s="2">
        <v>18855</v>
      </c>
      <c r="I481" s="2">
        <v>22055</v>
      </c>
      <c r="J481" s="2">
        <v>25071</v>
      </c>
      <c r="K481" s="2">
        <v>26493</v>
      </c>
      <c r="L481" s="2">
        <v>27343</v>
      </c>
      <c r="M481" s="2">
        <v>28960</v>
      </c>
      <c r="N481" s="2">
        <v>29532</v>
      </c>
      <c r="O481" s="2">
        <v>28587</v>
      </c>
      <c r="P481" s="2">
        <v>27540</v>
      </c>
      <c r="Q481" s="2">
        <v>28133</v>
      </c>
      <c r="R481" s="2">
        <v>28486</v>
      </c>
      <c r="S481" s="2">
        <v>28236</v>
      </c>
      <c r="T481" s="2">
        <v>28142</v>
      </c>
      <c r="U481" s="2">
        <v>28160</v>
      </c>
      <c r="V481" s="2">
        <v>26200</v>
      </c>
      <c r="W481" s="2">
        <v>24838</v>
      </c>
      <c r="X481" s="2">
        <v>22560</v>
      </c>
      <c r="Y481" s="2">
        <v>21736</v>
      </c>
      <c r="Z481" s="5"/>
      <c r="AA481" s="10"/>
      <c r="AB481" s="5"/>
      <c r="AC481" s="11"/>
      <c r="AD481" s="2"/>
      <c r="AE481" s="2"/>
      <c r="AF481" s="2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</row>
    <row r="482" spans="1:75" x14ac:dyDescent="0.2">
      <c r="A482" s="1">
        <v>45767</v>
      </c>
      <c r="B482" s="2">
        <v>20959</v>
      </c>
      <c r="C482" s="2">
        <v>20041</v>
      </c>
      <c r="D482" s="2">
        <v>18672</v>
      </c>
      <c r="E482" s="2">
        <v>17929</v>
      </c>
      <c r="F482" s="2">
        <v>17688</v>
      </c>
      <c r="G482" s="2">
        <v>17959</v>
      </c>
      <c r="H482" s="2">
        <v>19208</v>
      </c>
      <c r="I482" s="2">
        <v>22165</v>
      </c>
      <c r="J482" s="2">
        <v>25038</v>
      </c>
      <c r="K482" s="2">
        <v>26964</v>
      </c>
      <c r="L482" s="2">
        <v>27064</v>
      </c>
      <c r="M482" s="2">
        <v>28494</v>
      </c>
      <c r="N482" s="2">
        <v>27867</v>
      </c>
      <c r="O482" s="2">
        <v>25726</v>
      </c>
      <c r="P482" s="2">
        <v>25089</v>
      </c>
      <c r="Q482" s="2">
        <v>24434</v>
      </c>
      <c r="R482" s="2">
        <v>24570</v>
      </c>
      <c r="S482" s="2">
        <v>24810</v>
      </c>
      <c r="T482" s="2">
        <v>26434</v>
      </c>
      <c r="U482" s="2">
        <v>27733</v>
      </c>
      <c r="V482" s="2">
        <v>27535</v>
      </c>
      <c r="W482" s="2">
        <v>26394</v>
      </c>
      <c r="X482" s="2">
        <v>23984</v>
      </c>
      <c r="Y482" s="2">
        <v>23342</v>
      </c>
      <c r="Z482" s="5"/>
      <c r="AA482" s="10"/>
      <c r="AB482" s="5"/>
      <c r="AC482" s="11"/>
      <c r="AD482" s="2"/>
      <c r="AE482" s="2"/>
      <c r="AF482" s="2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</row>
    <row r="483" spans="1:75" x14ac:dyDescent="0.2">
      <c r="A483" s="1">
        <v>45768</v>
      </c>
      <c r="B483" s="2">
        <v>22841</v>
      </c>
      <c r="C483" s="2">
        <v>22215</v>
      </c>
      <c r="D483" s="2">
        <v>20882</v>
      </c>
      <c r="E483" s="2">
        <v>19965</v>
      </c>
      <c r="F483" s="2">
        <v>19611</v>
      </c>
      <c r="G483" s="2">
        <v>20116</v>
      </c>
      <c r="H483" s="2">
        <v>21552</v>
      </c>
      <c r="I483" s="2">
        <v>24018</v>
      </c>
      <c r="J483" s="2">
        <v>25868</v>
      </c>
      <c r="K483" s="2">
        <v>26649</v>
      </c>
      <c r="L483" s="2">
        <v>26762</v>
      </c>
      <c r="M483" s="2">
        <v>27342</v>
      </c>
      <c r="N483" s="2">
        <v>27624</v>
      </c>
      <c r="O483" s="2">
        <v>26801</v>
      </c>
      <c r="P483" s="2">
        <v>25965</v>
      </c>
      <c r="Q483" s="2">
        <v>25934</v>
      </c>
      <c r="R483" s="2">
        <v>25796</v>
      </c>
      <c r="S483" s="2">
        <v>25529</v>
      </c>
      <c r="T483" s="2">
        <v>26709</v>
      </c>
      <c r="U483" s="2">
        <v>27832</v>
      </c>
      <c r="V483" s="2">
        <v>26447</v>
      </c>
      <c r="W483" s="2">
        <v>24791</v>
      </c>
      <c r="X483" s="2">
        <v>22153</v>
      </c>
      <c r="Y483" s="2">
        <v>21243</v>
      </c>
      <c r="Z483" s="5"/>
      <c r="AA483" s="10"/>
      <c r="AB483" s="5"/>
      <c r="AC483" s="11"/>
      <c r="AD483" s="2"/>
      <c r="AE483" s="2"/>
      <c r="AF483" s="2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</row>
    <row r="484" spans="1:75" x14ac:dyDescent="0.2">
      <c r="A484" s="1">
        <v>45769</v>
      </c>
      <c r="B484" s="2">
        <v>19732</v>
      </c>
      <c r="C484" s="2">
        <v>19785</v>
      </c>
      <c r="D484" s="2">
        <v>18863</v>
      </c>
      <c r="E484" s="2">
        <v>17716</v>
      </c>
      <c r="F484" s="2">
        <v>17033</v>
      </c>
      <c r="G484" s="2">
        <v>17484</v>
      </c>
      <c r="H484" s="2">
        <v>19846</v>
      </c>
      <c r="I484" s="2">
        <v>24184</v>
      </c>
      <c r="J484" s="2">
        <v>24042</v>
      </c>
      <c r="K484" s="2">
        <v>23587</v>
      </c>
      <c r="L484" s="2">
        <v>23322</v>
      </c>
      <c r="M484" s="2">
        <v>25218</v>
      </c>
      <c r="N484" s="2">
        <v>24824</v>
      </c>
      <c r="O484" s="2">
        <v>23429</v>
      </c>
      <c r="P484" s="2">
        <v>23099</v>
      </c>
      <c r="Q484" s="2">
        <v>22473</v>
      </c>
      <c r="R484" s="2">
        <v>24182</v>
      </c>
      <c r="S484" s="2">
        <v>24136</v>
      </c>
      <c r="T484" s="2">
        <v>25900</v>
      </c>
      <c r="U484" s="2">
        <v>27553</v>
      </c>
      <c r="V484" s="2">
        <v>27569</v>
      </c>
      <c r="W484" s="2">
        <v>26389</v>
      </c>
      <c r="X484" s="2">
        <v>24148</v>
      </c>
      <c r="Y484" s="2">
        <v>22239</v>
      </c>
      <c r="Z484" s="5"/>
      <c r="AA484" s="10"/>
      <c r="AB484" s="5"/>
      <c r="AC484" s="11"/>
      <c r="AD484" s="2"/>
      <c r="AE484" s="2"/>
      <c r="AF484" s="2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</row>
    <row r="485" spans="1:75" x14ac:dyDescent="0.2">
      <c r="A485" s="1">
        <v>45770</v>
      </c>
      <c r="B485" s="2">
        <v>21300</v>
      </c>
      <c r="C485" s="2">
        <v>21119</v>
      </c>
      <c r="D485" s="2">
        <v>19922</v>
      </c>
      <c r="E485" s="2">
        <v>18614</v>
      </c>
      <c r="F485" s="2">
        <v>17870</v>
      </c>
      <c r="G485" s="2">
        <v>18158</v>
      </c>
      <c r="H485" s="2">
        <v>20303</v>
      </c>
      <c r="I485" s="2">
        <v>24675</v>
      </c>
      <c r="J485" s="2">
        <v>24401</v>
      </c>
      <c r="K485" s="2">
        <v>23163</v>
      </c>
      <c r="L485" s="2">
        <v>22494</v>
      </c>
      <c r="M485" s="2">
        <v>24068</v>
      </c>
      <c r="N485" s="2">
        <v>23456</v>
      </c>
      <c r="O485" s="2">
        <v>21713</v>
      </c>
      <c r="P485" s="2">
        <v>21278</v>
      </c>
      <c r="Q485" s="2">
        <v>20967</v>
      </c>
      <c r="R485" s="2">
        <v>22121</v>
      </c>
      <c r="S485" s="2">
        <v>22489</v>
      </c>
      <c r="T485" s="2">
        <v>24063</v>
      </c>
      <c r="U485" s="2">
        <v>26085</v>
      </c>
      <c r="V485" s="2">
        <v>26487</v>
      </c>
      <c r="W485" s="2">
        <v>25669</v>
      </c>
      <c r="X485" s="2">
        <v>23732</v>
      </c>
      <c r="Y485" s="2">
        <v>21987</v>
      </c>
      <c r="Z485" s="5"/>
      <c r="AA485" s="10"/>
      <c r="AB485" s="5"/>
      <c r="AC485" s="11"/>
      <c r="AD485" s="2"/>
      <c r="AE485" s="2"/>
      <c r="AF485" s="2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</row>
    <row r="486" spans="1:75" x14ac:dyDescent="0.2">
      <c r="A486" s="1">
        <v>45771</v>
      </c>
      <c r="B486" s="2">
        <v>21250</v>
      </c>
      <c r="C486" s="2">
        <v>21314</v>
      </c>
      <c r="D486" s="2">
        <v>20402</v>
      </c>
      <c r="E486" s="2">
        <v>19283</v>
      </c>
      <c r="F486" s="2">
        <v>18661</v>
      </c>
      <c r="G486" s="2">
        <v>18876</v>
      </c>
      <c r="H486" s="2">
        <v>20955</v>
      </c>
      <c r="I486" s="2">
        <v>25227</v>
      </c>
      <c r="J486" s="2">
        <v>24433</v>
      </c>
      <c r="K486" s="2">
        <v>23081</v>
      </c>
      <c r="L486" s="2">
        <v>21954</v>
      </c>
      <c r="M486" s="2">
        <v>23265</v>
      </c>
      <c r="N486" s="2">
        <v>22498</v>
      </c>
      <c r="O486" s="2">
        <v>20678</v>
      </c>
      <c r="P486" s="2">
        <v>20428</v>
      </c>
      <c r="Q486" s="2">
        <v>19039</v>
      </c>
      <c r="R486" s="2">
        <v>20349</v>
      </c>
      <c r="S486" s="2">
        <v>20554</v>
      </c>
      <c r="T486" s="2">
        <v>22556</v>
      </c>
      <c r="U486" s="2">
        <v>24737</v>
      </c>
      <c r="V486" s="2">
        <v>25694</v>
      </c>
      <c r="W486" s="2">
        <v>24874</v>
      </c>
      <c r="X486" s="2">
        <v>23001</v>
      </c>
      <c r="Y486" s="2">
        <v>21132</v>
      </c>
      <c r="Z486" s="5"/>
      <c r="AA486" s="10"/>
      <c r="AB486" s="5"/>
      <c r="AC486" s="11"/>
      <c r="AD486" s="2"/>
      <c r="AE486" s="2"/>
      <c r="AF486" s="2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</row>
    <row r="487" spans="1:75" x14ac:dyDescent="0.2">
      <c r="A487" s="1">
        <v>45772</v>
      </c>
      <c r="B487" s="2">
        <v>20181</v>
      </c>
      <c r="C487" s="2">
        <v>20031</v>
      </c>
      <c r="D487" s="2">
        <v>19026</v>
      </c>
      <c r="E487" s="2">
        <v>17898</v>
      </c>
      <c r="F487" s="2">
        <v>17295</v>
      </c>
      <c r="G487" s="2">
        <v>17582</v>
      </c>
      <c r="H487" s="2">
        <v>19280</v>
      </c>
      <c r="I487" s="2">
        <v>23140</v>
      </c>
      <c r="J487" s="2">
        <v>22196</v>
      </c>
      <c r="K487" s="2">
        <v>21069</v>
      </c>
      <c r="L487" s="2">
        <v>20799</v>
      </c>
      <c r="M487" s="2">
        <v>22652</v>
      </c>
      <c r="N487" s="2">
        <v>21565</v>
      </c>
      <c r="O487" s="2">
        <v>20048</v>
      </c>
      <c r="P487" s="2">
        <v>19587</v>
      </c>
      <c r="Q487" s="2">
        <v>18926</v>
      </c>
      <c r="R487" s="2">
        <v>19373</v>
      </c>
      <c r="S487" s="2">
        <v>19333</v>
      </c>
      <c r="T487" s="2">
        <v>21267</v>
      </c>
      <c r="U487" s="2">
        <v>23599</v>
      </c>
      <c r="V487" s="2">
        <v>24799</v>
      </c>
      <c r="W487" s="2">
        <v>24277</v>
      </c>
      <c r="X487" s="2">
        <v>22560</v>
      </c>
      <c r="Y487" s="2">
        <v>20768</v>
      </c>
      <c r="Z487" s="5"/>
      <c r="AA487" s="10"/>
      <c r="AB487" s="5"/>
      <c r="AC487" s="11"/>
      <c r="AD487" s="2"/>
      <c r="AE487" s="2"/>
      <c r="AF487" s="2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</row>
    <row r="488" spans="1:75" x14ac:dyDescent="0.2">
      <c r="A488" s="1">
        <v>45773</v>
      </c>
      <c r="B488" s="2">
        <v>20671</v>
      </c>
      <c r="C488" s="2">
        <v>19840</v>
      </c>
      <c r="D488" s="2">
        <v>18485</v>
      </c>
      <c r="E488" s="2">
        <v>17662</v>
      </c>
      <c r="F488" s="2">
        <v>17256</v>
      </c>
      <c r="G488" s="2">
        <v>17471</v>
      </c>
      <c r="H488" s="2">
        <v>18467</v>
      </c>
      <c r="I488" s="2">
        <v>21342</v>
      </c>
      <c r="J488" s="2">
        <v>24178</v>
      </c>
      <c r="K488" s="2">
        <v>25956</v>
      </c>
      <c r="L488" s="2">
        <v>27079</v>
      </c>
      <c r="M488" s="2">
        <v>28634</v>
      </c>
      <c r="N488" s="2">
        <v>29369</v>
      </c>
      <c r="O488" s="2">
        <v>28675</v>
      </c>
      <c r="P488" s="2">
        <v>28329</v>
      </c>
      <c r="Q488" s="2">
        <v>28642</v>
      </c>
      <c r="R488" s="2">
        <v>29382</v>
      </c>
      <c r="S488" s="2">
        <v>29128</v>
      </c>
      <c r="T488" s="2">
        <v>28477</v>
      </c>
      <c r="U488" s="2">
        <v>28746</v>
      </c>
      <c r="V488" s="2">
        <v>27014</v>
      </c>
      <c r="W488" s="2">
        <v>25750</v>
      </c>
      <c r="X488" s="2">
        <v>23531</v>
      </c>
      <c r="Y488" s="2">
        <v>22628</v>
      </c>
      <c r="Z488" s="5"/>
      <c r="AA488" s="10"/>
      <c r="AB488" s="5"/>
      <c r="AC488" s="11"/>
      <c r="AD488" s="2"/>
      <c r="AE488" s="2"/>
      <c r="AF488" s="2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</row>
    <row r="489" spans="1:75" x14ac:dyDescent="0.2">
      <c r="A489" s="1">
        <v>45774</v>
      </c>
      <c r="B489" s="2">
        <v>22013</v>
      </c>
      <c r="C489" s="2">
        <v>21016</v>
      </c>
      <c r="D489" s="2">
        <v>19680</v>
      </c>
      <c r="E489" s="2">
        <v>18690</v>
      </c>
      <c r="F489" s="2">
        <v>17935</v>
      </c>
      <c r="G489" s="2">
        <v>17888</v>
      </c>
      <c r="H489" s="2">
        <v>18584</v>
      </c>
      <c r="I489" s="2">
        <v>21282</v>
      </c>
      <c r="J489" s="2">
        <v>24431</v>
      </c>
      <c r="K489" s="2">
        <v>26753</v>
      </c>
      <c r="L489" s="2">
        <v>27422</v>
      </c>
      <c r="M489" s="2">
        <v>28942</v>
      </c>
      <c r="N489" s="2">
        <v>30164</v>
      </c>
      <c r="O489" s="2">
        <v>30120</v>
      </c>
      <c r="P489" s="2">
        <v>29588</v>
      </c>
      <c r="Q489" s="2">
        <v>30184</v>
      </c>
      <c r="R489" s="2">
        <v>31695</v>
      </c>
      <c r="S489" s="2">
        <v>31805</v>
      </c>
      <c r="T489" s="2">
        <v>31304</v>
      </c>
      <c r="U489" s="2">
        <v>31252</v>
      </c>
      <c r="V489" s="2">
        <v>28983</v>
      </c>
      <c r="W489" s="2">
        <v>27035</v>
      </c>
      <c r="X489" s="2">
        <v>24036</v>
      </c>
      <c r="Y489" s="2">
        <v>23027</v>
      </c>
      <c r="Z489" s="5"/>
      <c r="AA489" s="10"/>
      <c r="AB489" s="5"/>
      <c r="AC489" s="11"/>
      <c r="AD489" s="2"/>
      <c r="AE489" s="2"/>
      <c r="AF489" s="2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</row>
    <row r="490" spans="1:75" x14ac:dyDescent="0.2">
      <c r="A490" s="1">
        <v>45775</v>
      </c>
      <c r="B490" s="2">
        <v>21346</v>
      </c>
      <c r="C490" s="2">
        <v>21394</v>
      </c>
      <c r="D490" s="2">
        <v>20178</v>
      </c>
      <c r="E490" s="2">
        <v>19138</v>
      </c>
      <c r="F490" s="2">
        <v>18689</v>
      </c>
      <c r="G490" s="2">
        <v>18971</v>
      </c>
      <c r="H490" s="2">
        <v>21373</v>
      </c>
      <c r="I490" s="2">
        <v>24831</v>
      </c>
      <c r="J490" s="2">
        <v>23551</v>
      </c>
      <c r="K490" s="2">
        <v>22373</v>
      </c>
      <c r="L490" s="2">
        <v>21314</v>
      </c>
      <c r="M490" s="2">
        <v>22513</v>
      </c>
      <c r="N490" s="2">
        <v>21911</v>
      </c>
      <c r="O490" s="2">
        <v>20348</v>
      </c>
      <c r="P490" s="2">
        <v>19666</v>
      </c>
      <c r="Q490" s="2">
        <v>19003</v>
      </c>
      <c r="R490" s="2">
        <v>19599</v>
      </c>
      <c r="S490" s="2">
        <v>19266</v>
      </c>
      <c r="T490" s="2">
        <v>21093</v>
      </c>
      <c r="U490" s="2">
        <v>23616</v>
      </c>
      <c r="V490" s="2">
        <v>25154</v>
      </c>
      <c r="W490" s="2">
        <v>24117</v>
      </c>
      <c r="X490" s="2">
        <v>21965</v>
      </c>
      <c r="Y490" s="2">
        <v>20020</v>
      </c>
      <c r="Z490" s="5"/>
      <c r="AA490" s="10"/>
      <c r="AB490" s="5"/>
      <c r="AC490" s="11"/>
      <c r="AD490" s="2"/>
      <c r="AE490" s="2"/>
      <c r="AF490" s="2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</row>
    <row r="491" spans="1:75" x14ac:dyDescent="0.2">
      <c r="A491" s="1">
        <v>45776</v>
      </c>
      <c r="B491" s="2">
        <v>19214</v>
      </c>
      <c r="C491" s="2">
        <v>19210</v>
      </c>
      <c r="D491" s="2">
        <v>18154</v>
      </c>
      <c r="E491" s="2">
        <v>17262</v>
      </c>
      <c r="F491" s="2">
        <v>16908</v>
      </c>
      <c r="G491" s="2">
        <v>17483</v>
      </c>
      <c r="H491" s="2">
        <v>20024</v>
      </c>
      <c r="I491" s="2">
        <v>23610</v>
      </c>
      <c r="J491" s="2">
        <v>22143</v>
      </c>
      <c r="K491" s="2">
        <v>21690</v>
      </c>
      <c r="L491" s="2">
        <v>20513</v>
      </c>
      <c r="M491" s="2">
        <v>22406</v>
      </c>
      <c r="N491" s="2">
        <v>21296</v>
      </c>
      <c r="O491" s="2">
        <v>19639</v>
      </c>
      <c r="P491" s="2">
        <v>18853</v>
      </c>
      <c r="Q491" s="2">
        <v>19301</v>
      </c>
      <c r="R491" s="2">
        <v>19447</v>
      </c>
      <c r="S491" s="2">
        <v>20262</v>
      </c>
      <c r="T491" s="2">
        <v>22524</v>
      </c>
      <c r="U491" s="2">
        <v>24468</v>
      </c>
      <c r="V491" s="2">
        <v>24630</v>
      </c>
      <c r="W491" s="2">
        <v>23432</v>
      </c>
      <c r="X491" s="2">
        <v>21286</v>
      </c>
      <c r="Y491" s="2">
        <v>19309</v>
      </c>
      <c r="Z491" s="5"/>
      <c r="AA491" s="10"/>
      <c r="AB491" s="5"/>
      <c r="AC491" s="11"/>
      <c r="AD491" s="2"/>
      <c r="AE491" s="2"/>
      <c r="AF491" s="2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</row>
    <row r="492" spans="1:75" x14ac:dyDescent="0.2">
      <c r="A492" s="1">
        <v>45777</v>
      </c>
      <c r="B492" s="2">
        <v>18291</v>
      </c>
      <c r="C492" s="2">
        <v>18163</v>
      </c>
      <c r="D492" s="2">
        <v>17211</v>
      </c>
      <c r="E492" s="2">
        <v>16330</v>
      </c>
      <c r="F492" s="2">
        <v>15801</v>
      </c>
      <c r="G492" s="2">
        <v>16478</v>
      </c>
      <c r="H492" s="2">
        <v>18948</v>
      </c>
      <c r="I492" s="2">
        <v>23403</v>
      </c>
      <c r="J492" s="2">
        <v>22462</v>
      </c>
      <c r="K492" s="2">
        <v>21710</v>
      </c>
      <c r="L492" s="2">
        <v>20997</v>
      </c>
      <c r="M492" s="2">
        <v>22229</v>
      </c>
      <c r="N492" s="2">
        <v>21724</v>
      </c>
      <c r="O492" s="2">
        <v>20370</v>
      </c>
      <c r="P492" s="2">
        <v>19962</v>
      </c>
      <c r="Q492" s="2">
        <v>19859</v>
      </c>
      <c r="R492" s="2">
        <v>21002</v>
      </c>
      <c r="S492" s="2">
        <v>21034</v>
      </c>
      <c r="T492" s="2">
        <v>22757</v>
      </c>
      <c r="U492" s="2">
        <v>25387</v>
      </c>
      <c r="V492" s="2">
        <v>27274</v>
      </c>
      <c r="W492" s="2">
        <v>26577</v>
      </c>
      <c r="X492" s="2">
        <v>24297</v>
      </c>
      <c r="Y492" s="2">
        <v>22182</v>
      </c>
      <c r="Z492" s="5"/>
      <c r="AA492" s="10"/>
      <c r="AB492" s="5"/>
      <c r="AC492" s="11"/>
      <c r="AD492" s="2"/>
      <c r="AE492" s="2"/>
      <c r="AF492" s="2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</row>
    <row r="493" spans="1:75" x14ac:dyDescent="0.2">
      <c r="A493" s="1">
        <v>45778</v>
      </c>
      <c r="B493" s="2">
        <v>21788</v>
      </c>
      <c r="C493" s="2">
        <v>21168</v>
      </c>
      <c r="D493" s="2">
        <v>20052</v>
      </c>
      <c r="E493" s="2">
        <v>18837</v>
      </c>
      <c r="F493" s="2">
        <v>18335</v>
      </c>
      <c r="G493" s="2">
        <v>18933</v>
      </c>
      <c r="H493" s="2">
        <v>21368</v>
      </c>
      <c r="I493" s="2">
        <v>24955</v>
      </c>
      <c r="J493" s="2">
        <v>23820</v>
      </c>
      <c r="K493" s="2">
        <v>23016</v>
      </c>
      <c r="L493" s="2">
        <v>23056</v>
      </c>
      <c r="M493" s="2">
        <v>23270</v>
      </c>
      <c r="N493" s="2">
        <v>21971</v>
      </c>
      <c r="O493" s="2">
        <v>19128</v>
      </c>
      <c r="P493" s="2">
        <v>19403</v>
      </c>
      <c r="Q493" s="2">
        <v>18581</v>
      </c>
      <c r="R493" s="2">
        <v>18887</v>
      </c>
      <c r="S493" s="2">
        <v>19200</v>
      </c>
      <c r="T493" s="2">
        <v>21349</v>
      </c>
      <c r="U493" s="2">
        <v>22498</v>
      </c>
      <c r="V493" s="2">
        <v>24379</v>
      </c>
      <c r="W493" s="2">
        <v>24352</v>
      </c>
      <c r="X493" s="2">
        <v>23090</v>
      </c>
      <c r="Y493" s="2">
        <v>21410</v>
      </c>
      <c r="Z493" s="5"/>
      <c r="AA493" s="10"/>
      <c r="AB493" s="5"/>
      <c r="AC493" s="11"/>
      <c r="AD493" s="2"/>
      <c r="AE493" s="2"/>
      <c r="AF493" s="2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</row>
    <row r="494" spans="1:75" x14ac:dyDescent="0.2">
      <c r="A494" s="1">
        <v>45779</v>
      </c>
      <c r="B494" s="2">
        <v>20485</v>
      </c>
      <c r="C494" s="2">
        <v>19806</v>
      </c>
      <c r="D494" s="2">
        <v>18618</v>
      </c>
      <c r="E494" s="2">
        <v>17274</v>
      </c>
      <c r="F494" s="2">
        <v>16707</v>
      </c>
      <c r="G494" s="2">
        <v>17440</v>
      </c>
      <c r="H494" s="2">
        <v>19831</v>
      </c>
      <c r="I494" s="2">
        <v>23629</v>
      </c>
      <c r="J494" s="2">
        <v>23613</v>
      </c>
      <c r="K494" s="2">
        <v>23636</v>
      </c>
      <c r="L494" s="2">
        <v>24478</v>
      </c>
      <c r="M494" s="2">
        <v>25625</v>
      </c>
      <c r="N494" s="2">
        <v>24546</v>
      </c>
      <c r="O494" s="2">
        <v>21875</v>
      </c>
      <c r="P494" s="2">
        <v>22390</v>
      </c>
      <c r="Q494" s="2">
        <v>21610</v>
      </c>
      <c r="R494" s="2">
        <v>22172</v>
      </c>
      <c r="S494" s="2">
        <v>22896</v>
      </c>
      <c r="T494" s="2">
        <v>24251</v>
      </c>
      <c r="U494" s="2">
        <v>24185</v>
      </c>
      <c r="V494" s="2">
        <v>25054</v>
      </c>
      <c r="W494" s="2">
        <v>24969</v>
      </c>
      <c r="X494" s="2">
        <v>23745</v>
      </c>
      <c r="Y494" s="2">
        <v>21764</v>
      </c>
      <c r="Z494" s="5"/>
      <c r="AA494" s="10"/>
      <c r="AB494" s="5"/>
      <c r="AC494" s="11"/>
      <c r="AD494" s="2"/>
      <c r="AE494" s="2"/>
      <c r="AF494" s="2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</row>
    <row r="495" spans="1:75" x14ac:dyDescent="0.2">
      <c r="A495" s="1">
        <v>45780</v>
      </c>
      <c r="B495" s="2">
        <v>19979</v>
      </c>
      <c r="C495" s="2">
        <v>19371</v>
      </c>
      <c r="D495" s="2">
        <v>17801</v>
      </c>
      <c r="E495" s="2">
        <v>16726</v>
      </c>
      <c r="F495" s="2">
        <v>16493</v>
      </c>
      <c r="G495" s="2">
        <v>16297</v>
      </c>
      <c r="H495" s="2">
        <v>17481</v>
      </c>
      <c r="I495" s="2">
        <v>20490</v>
      </c>
      <c r="J495" s="2">
        <v>22919</v>
      </c>
      <c r="K495" s="2">
        <v>23120</v>
      </c>
      <c r="L495" s="2">
        <v>23613</v>
      </c>
      <c r="M495" s="2">
        <v>24720</v>
      </c>
      <c r="N495" s="2">
        <v>24496</v>
      </c>
      <c r="O495" s="2">
        <v>24348</v>
      </c>
      <c r="P495" s="2">
        <v>24722</v>
      </c>
      <c r="Q495" s="2">
        <v>24652</v>
      </c>
      <c r="R495" s="2">
        <v>25203</v>
      </c>
      <c r="S495" s="2">
        <v>25722</v>
      </c>
      <c r="T495" s="2">
        <v>26145</v>
      </c>
      <c r="U495" s="2">
        <v>25749</v>
      </c>
      <c r="V495" s="2">
        <v>25964</v>
      </c>
      <c r="W495" s="2">
        <v>24770</v>
      </c>
      <c r="X495" s="2">
        <v>22383</v>
      </c>
      <c r="Y495" s="2">
        <v>21355</v>
      </c>
      <c r="Z495" s="5"/>
      <c r="AA495" s="10"/>
      <c r="AB495" s="5"/>
      <c r="AC495" s="11"/>
      <c r="AD495" s="2"/>
      <c r="AE495" s="2"/>
      <c r="AF495" s="2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</row>
    <row r="496" spans="1:75" x14ac:dyDescent="0.2">
      <c r="A496" s="1">
        <v>45781</v>
      </c>
      <c r="B496" s="2">
        <v>19443</v>
      </c>
      <c r="C496" s="2">
        <v>18999</v>
      </c>
      <c r="D496" s="2">
        <v>17511</v>
      </c>
      <c r="E496" s="2">
        <v>16433</v>
      </c>
      <c r="F496" s="2">
        <v>16250</v>
      </c>
      <c r="G496" s="2">
        <v>15975</v>
      </c>
      <c r="H496" s="2">
        <v>17014</v>
      </c>
      <c r="I496" s="2">
        <v>19743</v>
      </c>
      <c r="J496" s="2">
        <v>22132</v>
      </c>
      <c r="K496" s="2">
        <v>22369</v>
      </c>
      <c r="L496" s="2">
        <v>22916</v>
      </c>
      <c r="M496" s="2">
        <v>24893</v>
      </c>
      <c r="N496" s="2">
        <v>24585</v>
      </c>
      <c r="O496" s="2">
        <v>24297</v>
      </c>
      <c r="P496" s="2">
        <v>23418</v>
      </c>
      <c r="Q496" s="2">
        <v>23377</v>
      </c>
      <c r="R496" s="2">
        <v>24245</v>
      </c>
      <c r="S496" s="2">
        <v>25151</v>
      </c>
      <c r="T496" s="2">
        <v>25820</v>
      </c>
      <c r="U496" s="2">
        <v>26080</v>
      </c>
      <c r="V496" s="2">
        <v>27026</v>
      </c>
      <c r="W496" s="2">
        <v>25342</v>
      </c>
      <c r="X496" s="2">
        <v>22176</v>
      </c>
      <c r="Y496" s="2">
        <v>20986</v>
      </c>
      <c r="Z496" s="5"/>
      <c r="AA496" s="10"/>
      <c r="AB496" s="5"/>
      <c r="AC496" s="11"/>
      <c r="AD496" s="2"/>
      <c r="AE496" s="2"/>
      <c r="AF496" s="2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</row>
    <row r="497" spans="1:75" x14ac:dyDescent="0.2">
      <c r="A497" s="1">
        <v>45782</v>
      </c>
      <c r="B497" s="2">
        <v>19594</v>
      </c>
      <c r="C497" s="2">
        <v>19095</v>
      </c>
      <c r="D497" s="2">
        <v>18346</v>
      </c>
      <c r="E497" s="2">
        <v>17360</v>
      </c>
      <c r="F497" s="2">
        <v>16932</v>
      </c>
      <c r="G497" s="2">
        <v>17736</v>
      </c>
      <c r="H497" s="2">
        <v>20348</v>
      </c>
      <c r="I497" s="2">
        <v>23623</v>
      </c>
      <c r="J497" s="2">
        <v>22711</v>
      </c>
      <c r="K497" s="2">
        <v>21947</v>
      </c>
      <c r="L497" s="2">
        <v>22232</v>
      </c>
      <c r="M497" s="2">
        <v>23023</v>
      </c>
      <c r="N497" s="2">
        <v>21734</v>
      </c>
      <c r="O497" s="2">
        <v>18901</v>
      </c>
      <c r="P497" s="2">
        <v>19445</v>
      </c>
      <c r="Q497" s="2">
        <v>18543</v>
      </c>
      <c r="R497" s="2">
        <v>18862</v>
      </c>
      <c r="S497" s="2">
        <v>19332</v>
      </c>
      <c r="T497" s="2">
        <v>21347</v>
      </c>
      <c r="U497" s="2">
        <v>21850</v>
      </c>
      <c r="V497" s="2">
        <v>23774</v>
      </c>
      <c r="W497" s="2">
        <v>23606</v>
      </c>
      <c r="X497" s="2">
        <v>21884</v>
      </c>
      <c r="Y497" s="2">
        <v>19999</v>
      </c>
      <c r="Z497" s="5"/>
      <c r="AA497" s="10"/>
      <c r="AB497" s="5"/>
      <c r="AC497" s="11"/>
      <c r="AD497" s="2"/>
      <c r="AE497" s="2"/>
      <c r="AF497" s="2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</row>
    <row r="498" spans="1:75" x14ac:dyDescent="0.2">
      <c r="A498" s="1">
        <v>45783</v>
      </c>
      <c r="B498" s="2">
        <v>19193</v>
      </c>
      <c r="C498" s="2">
        <v>18684</v>
      </c>
      <c r="D498" s="2">
        <v>17866</v>
      </c>
      <c r="E498" s="2">
        <v>16672</v>
      </c>
      <c r="F498" s="2">
        <v>16201</v>
      </c>
      <c r="G498" s="2">
        <v>16757</v>
      </c>
      <c r="H498" s="2">
        <v>19079</v>
      </c>
      <c r="I498" s="2">
        <v>22764</v>
      </c>
      <c r="J498" s="2">
        <v>21620</v>
      </c>
      <c r="K498" s="2">
        <v>22056</v>
      </c>
      <c r="L498" s="2">
        <v>21724</v>
      </c>
      <c r="M498" s="2">
        <v>22865</v>
      </c>
      <c r="N498" s="2">
        <v>21906</v>
      </c>
      <c r="O498" s="2">
        <v>18958</v>
      </c>
      <c r="P498" s="2">
        <v>19537</v>
      </c>
      <c r="Q498" s="2">
        <v>18992</v>
      </c>
      <c r="R498" s="2">
        <v>19754</v>
      </c>
      <c r="S498" s="2">
        <v>20357</v>
      </c>
      <c r="T498" s="2">
        <v>22142</v>
      </c>
      <c r="U498" s="2">
        <v>22717</v>
      </c>
      <c r="V498" s="2">
        <v>23456</v>
      </c>
      <c r="W498" s="2">
        <v>22957</v>
      </c>
      <c r="X498" s="2">
        <v>21346</v>
      </c>
      <c r="Y498" s="2">
        <v>19494</v>
      </c>
      <c r="Z498" s="5"/>
      <c r="AA498" s="10"/>
      <c r="AB498" s="5"/>
      <c r="AC498" s="11"/>
      <c r="AD498" s="2"/>
      <c r="AE498" s="2"/>
      <c r="AF498" s="2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</row>
    <row r="499" spans="1:75" x14ac:dyDescent="0.2">
      <c r="A499" s="1">
        <v>45784</v>
      </c>
      <c r="B499" s="2">
        <v>18782</v>
      </c>
      <c r="C499" s="2">
        <v>18062</v>
      </c>
      <c r="D499" s="2">
        <v>16923</v>
      </c>
      <c r="E499" s="2">
        <v>15648</v>
      </c>
      <c r="F499" s="2">
        <v>15205</v>
      </c>
      <c r="G499" s="2">
        <v>15904</v>
      </c>
      <c r="H499" s="2">
        <v>18174</v>
      </c>
      <c r="I499" s="2">
        <v>22134</v>
      </c>
      <c r="J499" s="2">
        <v>21949</v>
      </c>
      <c r="K499" s="2">
        <v>21781</v>
      </c>
      <c r="L499" s="2">
        <v>21986</v>
      </c>
      <c r="M499" s="2">
        <v>22767</v>
      </c>
      <c r="N499" s="2">
        <v>21839</v>
      </c>
      <c r="O499" s="2">
        <v>19237</v>
      </c>
      <c r="P499" s="2">
        <v>19535</v>
      </c>
      <c r="Q499" s="2">
        <v>19132</v>
      </c>
      <c r="R499" s="2">
        <v>19587</v>
      </c>
      <c r="S499" s="2">
        <v>20459</v>
      </c>
      <c r="T499" s="2">
        <v>21950</v>
      </c>
      <c r="U499" s="2">
        <v>22060</v>
      </c>
      <c r="V499" s="2">
        <v>23042</v>
      </c>
      <c r="W499" s="2">
        <v>22887</v>
      </c>
      <c r="X499" s="2">
        <v>21270</v>
      </c>
      <c r="Y499" s="2">
        <v>19392</v>
      </c>
      <c r="Z499" s="5"/>
      <c r="AA499" s="10"/>
      <c r="AB499" s="5"/>
      <c r="AC499" s="11"/>
      <c r="AD499" s="2"/>
      <c r="AE499" s="2"/>
      <c r="AF499" s="2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</row>
    <row r="500" spans="1:75" x14ac:dyDescent="0.2">
      <c r="A500" s="1">
        <v>45785</v>
      </c>
      <c r="B500" s="2">
        <v>18293</v>
      </c>
      <c r="C500" s="2">
        <v>17628</v>
      </c>
      <c r="D500" s="2">
        <v>16626</v>
      </c>
      <c r="E500" s="2">
        <v>15571</v>
      </c>
      <c r="F500" s="2">
        <v>15154</v>
      </c>
      <c r="G500" s="2">
        <v>15809</v>
      </c>
      <c r="H500" s="2">
        <v>18389</v>
      </c>
      <c r="I500" s="2">
        <v>22222</v>
      </c>
      <c r="J500" s="2">
        <v>21880</v>
      </c>
      <c r="K500" s="2">
        <v>21209</v>
      </c>
      <c r="L500" s="2">
        <v>21872</v>
      </c>
      <c r="M500" s="2">
        <v>22010</v>
      </c>
      <c r="N500" s="2">
        <v>21455</v>
      </c>
      <c r="O500" s="2">
        <v>18652</v>
      </c>
      <c r="P500" s="2">
        <v>18721</v>
      </c>
      <c r="Q500" s="2">
        <v>18122</v>
      </c>
      <c r="R500" s="2">
        <v>18629</v>
      </c>
      <c r="S500" s="2">
        <v>19278</v>
      </c>
      <c r="T500" s="2">
        <v>21517</v>
      </c>
      <c r="U500" s="2">
        <v>22187</v>
      </c>
      <c r="V500" s="2">
        <v>23734</v>
      </c>
      <c r="W500" s="2">
        <v>23599</v>
      </c>
      <c r="X500" s="2">
        <v>22063</v>
      </c>
      <c r="Y500" s="2">
        <v>20219</v>
      </c>
      <c r="Z500" s="5"/>
      <c r="AA500" s="10"/>
      <c r="AB500" s="5"/>
      <c r="AC500" s="11"/>
      <c r="AD500" s="2"/>
      <c r="AE500" s="2"/>
      <c r="AF500" s="2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</row>
    <row r="501" spans="1:75" x14ac:dyDescent="0.2">
      <c r="A501" s="1">
        <v>45786</v>
      </c>
      <c r="B501" s="2">
        <v>19406</v>
      </c>
      <c r="C501" s="2">
        <v>18746</v>
      </c>
      <c r="D501" s="2">
        <v>17668</v>
      </c>
      <c r="E501" s="2">
        <v>16359</v>
      </c>
      <c r="F501" s="2">
        <v>15889</v>
      </c>
      <c r="G501" s="2">
        <v>16460</v>
      </c>
      <c r="H501" s="2">
        <v>18935</v>
      </c>
      <c r="I501" s="2">
        <v>22416</v>
      </c>
      <c r="J501" s="2">
        <v>21894</v>
      </c>
      <c r="K501" s="2">
        <v>21202</v>
      </c>
      <c r="L501" s="2">
        <v>21161</v>
      </c>
      <c r="M501" s="2">
        <v>21723</v>
      </c>
      <c r="N501" s="2">
        <v>20657</v>
      </c>
      <c r="O501" s="2">
        <v>17902</v>
      </c>
      <c r="P501" s="2">
        <v>18089</v>
      </c>
      <c r="Q501" s="2">
        <v>17380</v>
      </c>
      <c r="R501" s="2">
        <v>17417</v>
      </c>
      <c r="S501" s="2">
        <v>18408</v>
      </c>
      <c r="T501" s="2">
        <v>20167</v>
      </c>
      <c r="U501" s="2">
        <v>20460</v>
      </c>
      <c r="V501" s="2">
        <v>21841</v>
      </c>
      <c r="W501" s="2">
        <v>22091</v>
      </c>
      <c r="X501" s="2">
        <v>21116</v>
      </c>
      <c r="Y501" s="2">
        <v>19316</v>
      </c>
      <c r="Z501" s="5"/>
      <c r="AA501" s="10"/>
      <c r="AB501" s="5"/>
      <c r="AC501" s="11"/>
      <c r="AD501" s="2"/>
      <c r="AE501" s="2"/>
      <c r="AF501" s="2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</row>
    <row r="502" spans="1:75" x14ac:dyDescent="0.2">
      <c r="A502" s="1">
        <v>45787</v>
      </c>
      <c r="B502" s="2">
        <v>17772</v>
      </c>
      <c r="C502" s="2">
        <v>17145</v>
      </c>
      <c r="D502" s="2">
        <v>15815</v>
      </c>
      <c r="E502" s="2">
        <v>14983</v>
      </c>
      <c r="F502" s="2">
        <v>14898</v>
      </c>
      <c r="G502" s="2">
        <v>14919</v>
      </c>
      <c r="H502" s="2">
        <v>16202</v>
      </c>
      <c r="I502" s="2">
        <v>19372</v>
      </c>
      <c r="J502" s="2">
        <v>22224</v>
      </c>
      <c r="K502" s="2">
        <v>23312</v>
      </c>
      <c r="L502" s="2">
        <v>24078</v>
      </c>
      <c r="M502" s="2">
        <v>26363</v>
      </c>
      <c r="N502" s="2">
        <v>26687</v>
      </c>
      <c r="O502" s="2">
        <v>26450</v>
      </c>
      <c r="P502" s="2">
        <v>26506</v>
      </c>
      <c r="Q502" s="2">
        <v>26192</v>
      </c>
      <c r="R502" s="2">
        <v>26792</v>
      </c>
      <c r="S502" s="2">
        <v>26576</v>
      </c>
      <c r="T502" s="2">
        <v>26754</v>
      </c>
      <c r="U502" s="2">
        <v>26171</v>
      </c>
      <c r="V502" s="2">
        <v>26240</v>
      </c>
      <c r="W502" s="2">
        <v>25121</v>
      </c>
      <c r="X502" s="2">
        <v>22692</v>
      </c>
      <c r="Y502" s="2">
        <v>21623</v>
      </c>
      <c r="Z502" s="5"/>
      <c r="AA502" s="10"/>
      <c r="AB502" s="5"/>
      <c r="AC502" s="11"/>
      <c r="AD502" s="2"/>
      <c r="AE502" s="2"/>
      <c r="AF502" s="2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</row>
    <row r="503" spans="1:75" x14ac:dyDescent="0.2">
      <c r="A503" s="1">
        <v>45788</v>
      </c>
      <c r="B503" s="2">
        <v>19426</v>
      </c>
      <c r="C503" s="2">
        <v>18761</v>
      </c>
      <c r="D503" s="2">
        <v>17094</v>
      </c>
      <c r="E503" s="2">
        <v>16240</v>
      </c>
      <c r="F503" s="2">
        <v>16003</v>
      </c>
      <c r="G503" s="2">
        <v>15758</v>
      </c>
      <c r="H503" s="2">
        <v>16943</v>
      </c>
      <c r="I503" s="2">
        <v>19852</v>
      </c>
      <c r="J503" s="2">
        <v>22847</v>
      </c>
      <c r="K503" s="2">
        <v>23618</v>
      </c>
      <c r="L503" s="2">
        <v>23324</v>
      </c>
      <c r="M503" s="2">
        <v>25018</v>
      </c>
      <c r="N503" s="2">
        <v>25304</v>
      </c>
      <c r="O503" s="2">
        <v>24682</v>
      </c>
      <c r="P503" s="2">
        <v>24175</v>
      </c>
      <c r="Q503" s="2">
        <v>23907</v>
      </c>
      <c r="R503" s="2">
        <v>24641</v>
      </c>
      <c r="S503" s="2">
        <v>25040</v>
      </c>
      <c r="T503" s="2">
        <v>25796</v>
      </c>
      <c r="U503" s="2">
        <v>26152</v>
      </c>
      <c r="V503" s="2">
        <v>27021</v>
      </c>
      <c r="W503" s="2">
        <v>25718</v>
      </c>
      <c r="X503" s="2">
        <v>22664</v>
      </c>
      <c r="Y503" s="2">
        <v>21549</v>
      </c>
      <c r="Z503" s="5"/>
      <c r="AA503" s="10"/>
      <c r="AB503" s="5"/>
      <c r="AC503" s="11"/>
      <c r="AD503" s="2"/>
      <c r="AE503" s="2"/>
      <c r="AF503" s="2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</row>
    <row r="504" spans="1:75" x14ac:dyDescent="0.2">
      <c r="A504" s="1">
        <v>45789</v>
      </c>
      <c r="B504" s="2">
        <v>20232</v>
      </c>
      <c r="C504" s="2">
        <v>19651</v>
      </c>
      <c r="D504" s="2">
        <v>18457</v>
      </c>
      <c r="E504" s="2">
        <v>17179</v>
      </c>
      <c r="F504" s="2">
        <v>16663</v>
      </c>
      <c r="G504" s="2">
        <v>17242</v>
      </c>
      <c r="H504" s="2">
        <v>19585</v>
      </c>
      <c r="I504" s="2">
        <v>22704</v>
      </c>
      <c r="J504" s="2">
        <v>22490</v>
      </c>
      <c r="K504" s="2">
        <v>22197</v>
      </c>
      <c r="L504" s="2">
        <v>21996</v>
      </c>
      <c r="M504" s="2">
        <v>23100</v>
      </c>
      <c r="N504" s="2">
        <v>22588</v>
      </c>
      <c r="O504" s="2">
        <v>19492</v>
      </c>
      <c r="P504" s="2">
        <v>19494</v>
      </c>
      <c r="Q504" s="2">
        <v>18764</v>
      </c>
      <c r="R504" s="2">
        <v>19473</v>
      </c>
      <c r="S504" s="2">
        <v>19848</v>
      </c>
      <c r="T504" s="2">
        <v>21642</v>
      </c>
      <c r="U504" s="2">
        <v>22048</v>
      </c>
      <c r="V504" s="2">
        <v>23411</v>
      </c>
      <c r="W504" s="2">
        <v>23553</v>
      </c>
      <c r="X504" s="2">
        <v>21643</v>
      </c>
      <c r="Y504" s="2">
        <v>19927</v>
      </c>
      <c r="Z504" s="5"/>
      <c r="AA504" s="10"/>
      <c r="AB504" s="5"/>
      <c r="AC504" s="11"/>
      <c r="AD504" s="2"/>
      <c r="AE504" s="2"/>
      <c r="AF504" s="2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</row>
    <row r="505" spans="1:75" x14ac:dyDescent="0.2">
      <c r="A505" s="1">
        <v>45790</v>
      </c>
      <c r="B505" s="2">
        <v>19084</v>
      </c>
      <c r="C505" s="2">
        <v>18596</v>
      </c>
      <c r="D505" s="2">
        <v>17703</v>
      </c>
      <c r="E505" s="2">
        <v>16562</v>
      </c>
      <c r="F505" s="2">
        <v>16147</v>
      </c>
      <c r="G505" s="2">
        <v>16640</v>
      </c>
      <c r="H505" s="2">
        <v>18803</v>
      </c>
      <c r="I505" s="2">
        <v>21664</v>
      </c>
      <c r="J505" s="2">
        <v>20841</v>
      </c>
      <c r="K505" s="2">
        <v>20491</v>
      </c>
      <c r="L505" s="2">
        <v>20711</v>
      </c>
      <c r="M505" s="2">
        <v>21510</v>
      </c>
      <c r="N505" s="2">
        <v>20320</v>
      </c>
      <c r="O505" s="2">
        <v>17816</v>
      </c>
      <c r="P505" s="2">
        <v>18422</v>
      </c>
      <c r="Q505" s="2">
        <v>17487</v>
      </c>
      <c r="R505" s="2">
        <v>17915</v>
      </c>
      <c r="S505" s="2">
        <v>18646</v>
      </c>
      <c r="T505" s="2">
        <v>20727</v>
      </c>
      <c r="U505" s="2">
        <v>21207</v>
      </c>
      <c r="V505" s="2">
        <v>22549</v>
      </c>
      <c r="W505" s="2">
        <v>22533</v>
      </c>
      <c r="X505" s="2">
        <v>20645</v>
      </c>
      <c r="Y505" s="2">
        <v>18667</v>
      </c>
      <c r="Z505" s="5"/>
      <c r="AA505" s="10"/>
      <c r="AB505" s="5"/>
      <c r="AC505" s="11"/>
      <c r="AD505" s="2"/>
      <c r="AE505" s="2"/>
      <c r="AF505" s="2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</row>
    <row r="506" spans="1:75" x14ac:dyDescent="0.2">
      <c r="A506" s="1">
        <v>45791</v>
      </c>
      <c r="B506" s="2">
        <v>17739</v>
      </c>
      <c r="C506" s="2">
        <v>17127</v>
      </c>
      <c r="D506" s="2">
        <v>16102</v>
      </c>
      <c r="E506" s="2">
        <v>14973</v>
      </c>
      <c r="F506" s="2">
        <v>14539</v>
      </c>
      <c r="G506" s="2">
        <v>15051</v>
      </c>
      <c r="H506" s="2">
        <v>17521</v>
      </c>
      <c r="I506" s="2">
        <v>20811</v>
      </c>
      <c r="J506" s="2">
        <v>20247</v>
      </c>
      <c r="K506" s="2">
        <v>20061</v>
      </c>
      <c r="L506" s="2">
        <v>20516</v>
      </c>
      <c r="M506" s="2">
        <v>21499</v>
      </c>
      <c r="N506" s="2">
        <v>20894</v>
      </c>
      <c r="O506" s="2">
        <v>18447</v>
      </c>
      <c r="P506" s="2">
        <v>19169</v>
      </c>
      <c r="Q506" s="2">
        <v>18568</v>
      </c>
      <c r="R506" s="2">
        <v>18945</v>
      </c>
      <c r="S506" s="2">
        <v>19509</v>
      </c>
      <c r="T506" s="2">
        <v>21303</v>
      </c>
      <c r="U506" s="2">
        <v>21699</v>
      </c>
      <c r="V506" s="2">
        <v>23167</v>
      </c>
      <c r="W506" s="2">
        <v>23209</v>
      </c>
      <c r="X506" s="2">
        <v>21466</v>
      </c>
      <c r="Y506" s="2">
        <v>19175</v>
      </c>
      <c r="Z506" s="5"/>
      <c r="AA506" s="10"/>
      <c r="AB506" s="5"/>
      <c r="AC506" s="11"/>
      <c r="AD506" s="2"/>
      <c r="AE506" s="2"/>
      <c r="AF506" s="2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</row>
    <row r="507" spans="1:75" x14ac:dyDescent="0.2">
      <c r="A507" s="1">
        <v>45792</v>
      </c>
      <c r="B507" s="2">
        <v>18099</v>
      </c>
      <c r="C507" s="2">
        <v>17122</v>
      </c>
      <c r="D507" s="2">
        <v>15942</v>
      </c>
      <c r="E507" s="2">
        <v>14687</v>
      </c>
      <c r="F507" s="2">
        <v>14064</v>
      </c>
      <c r="G507" s="2">
        <v>14592</v>
      </c>
      <c r="H507" s="2">
        <v>17079</v>
      </c>
      <c r="I507" s="2">
        <v>20637</v>
      </c>
      <c r="J507" s="2">
        <v>20658</v>
      </c>
      <c r="K507" s="2">
        <v>20825</v>
      </c>
      <c r="L507" s="2">
        <v>21459</v>
      </c>
      <c r="M507" s="2">
        <v>22470</v>
      </c>
      <c r="N507" s="2">
        <v>22093</v>
      </c>
      <c r="O507" s="2">
        <v>19585</v>
      </c>
      <c r="P507" s="2">
        <v>20205</v>
      </c>
      <c r="Q507" s="2">
        <v>19446</v>
      </c>
      <c r="R507" s="2">
        <v>20099</v>
      </c>
      <c r="S507" s="2">
        <v>20572</v>
      </c>
      <c r="T507" s="2">
        <v>22383</v>
      </c>
      <c r="U507" s="2">
        <v>22273</v>
      </c>
      <c r="V507" s="2">
        <v>23245</v>
      </c>
      <c r="W507" s="2">
        <v>23632</v>
      </c>
      <c r="X507" s="2">
        <v>21700</v>
      </c>
      <c r="Y507" s="2">
        <v>19628</v>
      </c>
      <c r="Z507" s="5"/>
      <c r="AA507" s="10"/>
      <c r="AB507" s="5"/>
      <c r="AC507" s="11"/>
      <c r="AD507" s="2"/>
      <c r="AE507" s="2"/>
      <c r="AF507" s="2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</row>
    <row r="508" spans="1:75" x14ac:dyDescent="0.2">
      <c r="A508" s="1">
        <v>45793</v>
      </c>
      <c r="B508" s="2">
        <v>18586</v>
      </c>
      <c r="C508" s="2">
        <v>17714</v>
      </c>
      <c r="D508" s="2">
        <v>16621</v>
      </c>
      <c r="E508" s="2">
        <v>15212</v>
      </c>
      <c r="F508" s="2">
        <v>14548</v>
      </c>
      <c r="G508" s="2">
        <v>14814</v>
      </c>
      <c r="H508" s="2">
        <v>16946</v>
      </c>
      <c r="I508" s="2">
        <v>20513</v>
      </c>
      <c r="J508" s="2">
        <v>20406</v>
      </c>
      <c r="K508" s="2">
        <v>20405</v>
      </c>
      <c r="L508" s="2">
        <v>20902</v>
      </c>
      <c r="M508" s="2">
        <v>21808</v>
      </c>
      <c r="N508" s="2">
        <v>21282</v>
      </c>
      <c r="O508" s="2">
        <v>18476</v>
      </c>
      <c r="P508" s="2">
        <v>19439</v>
      </c>
      <c r="Q508" s="2">
        <v>18366</v>
      </c>
      <c r="R508" s="2">
        <v>18656</v>
      </c>
      <c r="S508" s="2">
        <v>19526</v>
      </c>
      <c r="T508" s="2">
        <v>20952</v>
      </c>
      <c r="U508" s="2">
        <v>20695</v>
      </c>
      <c r="V508" s="2">
        <v>21940</v>
      </c>
      <c r="W508" s="2">
        <v>22333</v>
      </c>
      <c r="X508" s="2">
        <v>20933</v>
      </c>
      <c r="Y508" s="2">
        <v>18975</v>
      </c>
      <c r="Z508" s="5"/>
      <c r="AA508" s="10"/>
      <c r="AB508" s="5"/>
      <c r="AC508" s="11"/>
      <c r="AD508" s="2"/>
      <c r="AE508" s="2"/>
      <c r="AF508" s="2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</row>
    <row r="509" spans="1:75" x14ac:dyDescent="0.2">
      <c r="A509" s="1">
        <v>45794</v>
      </c>
      <c r="B509" s="2">
        <v>17260</v>
      </c>
      <c r="C509" s="2">
        <v>16492</v>
      </c>
      <c r="D509" s="2">
        <v>15031</v>
      </c>
      <c r="E509" s="2">
        <v>14039</v>
      </c>
      <c r="F509" s="2">
        <v>13858</v>
      </c>
      <c r="G509" s="2">
        <v>13702</v>
      </c>
      <c r="H509" s="2">
        <v>15070</v>
      </c>
      <c r="I509" s="2">
        <v>17881</v>
      </c>
      <c r="J509" s="2">
        <v>20381</v>
      </c>
      <c r="K509" s="2">
        <v>21288</v>
      </c>
      <c r="L509" s="2">
        <v>22343</v>
      </c>
      <c r="M509" s="2">
        <v>23889</v>
      </c>
      <c r="N509" s="2">
        <v>24348</v>
      </c>
      <c r="O509" s="2">
        <v>24507</v>
      </c>
      <c r="P509" s="2">
        <v>24134</v>
      </c>
      <c r="Q509" s="2">
        <v>24380</v>
      </c>
      <c r="R509" s="2">
        <v>25366</v>
      </c>
      <c r="S509" s="2">
        <v>25810</v>
      </c>
      <c r="T509" s="2">
        <v>25923</v>
      </c>
      <c r="U509" s="2">
        <v>25124</v>
      </c>
      <c r="V509" s="2">
        <v>24973</v>
      </c>
      <c r="W509" s="2">
        <v>23432</v>
      </c>
      <c r="X509" s="2">
        <v>20621</v>
      </c>
      <c r="Y509" s="2">
        <v>19538</v>
      </c>
      <c r="Z509" s="5"/>
      <c r="AA509" s="10"/>
      <c r="AB509" s="5"/>
      <c r="AC509" s="11"/>
      <c r="AD509" s="2"/>
      <c r="AE509" s="2"/>
      <c r="AF509" s="2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</row>
    <row r="510" spans="1:75" x14ac:dyDescent="0.2">
      <c r="A510" s="1">
        <v>45795</v>
      </c>
      <c r="B510" s="2">
        <v>17441</v>
      </c>
      <c r="C510" s="2">
        <v>17070</v>
      </c>
      <c r="D510" s="2">
        <v>15495</v>
      </c>
      <c r="E510" s="2">
        <v>14626</v>
      </c>
      <c r="F510" s="2">
        <v>14333</v>
      </c>
      <c r="G510" s="2">
        <v>13900</v>
      </c>
      <c r="H510" s="2">
        <v>14750</v>
      </c>
      <c r="I510" s="2">
        <v>17403</v>
      </c>
      <c r="J510" s="2">
        <v>20404</v>
      </c>
      <c r="K510" s="2">
        <v>19602</v>
      </c>
      <c r="L510" s="2">
        <v>19565</v>
      </c>
      <c r="M510" s="2">
        <v>24752</v>
      </c>
      <c r="N510" s="2">
        <v>25411</v>
      </c>
      <c r="O510" s="2">
        <v>25774</v>
      </c>
      <c r="P510" s="2">
        <v>25202</v>
      </c>
      <c r="Q510" s="2">
        <v>25368</v>
      </c>
      <c r="R510" s="2">
        <v>25856</v>
      </c>
      <c r="S510" s="2">
        <v>26348</v>
      </c>
      <c r="T510" s="2">
        <v>26966</v>
      </c>
      <c r="U510" s="2">
        <v>26228</v>
      </c>
      <c r="V510" s="2">
        <v>25997</v>
      </c>
      <c r="W510" s="2">
        <v>24218</v>
      </c>
      <c r="X510" s="2">
        <v>21067</v>
      </c>
      <c r="Y510" s="2">
        <v>19741</v>
      </c>
      <c r="Z510" s="5"/>
      <c r="AA510" s="10"/>
      <c r="AB510" s="5"/>
      <c r="AC510" s="11"/>
      <c r="AD510" s="2"/>
      <c r="AE510" s="2"/>
      <c r="AF510" s="2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</row>
    <row r="511" spans="1:75" x14ac:dyDescent="0.2">
      <c r="A511" s="1">
        <v>45796</v>
      </c>
      <c r="B511" s="2">
        <v>18138</v>
      </c>
      <c r="C511" s="2">
        <v>17270</v>
      </c>
      <c r="D511" s="2">
        <v>16295</v>
      </c>
      <c r="E511" s="2">
        <v>15151</v>
      </c>
      <c r="F511" s="2">
        <v>14732</v>
      </c>
      <c r="G511" s="2">
        <v>15334</v>
      </c>
      <c r="H511" s="2">
        <v>18027</v>
      </c>
      <c r="I511" s="2">
        <v>21939</v>
      </c>
      <c r="J511" s="2">
        <v>21823</v>
      </c>
      <c r="K511" s="2">
        <v>21748</v>
      </c>
      <c r="L511" s="2">
        <v>22149</v>
      </c>
      <c r="M511" s="2">
        <v>23472</v>
      </c>
      <c r="N511" s="2">
        <v>22566</v>
      </c>
      <c r="O511" s="2">
        <v>19610</v>
      </c>
      <c r="P511" s="2">
        <v>20129</v>
      </c>
      <c r="Q511" s="2">
        <v>19730</v>
      </c>
      <c r="R511" s="2">
        <v>20658</v>
      </c>
      <c r="S511" s="2">
        <v>21844</v>
      </c>
      <c r="T511" s="2">
        <v>23296</v>
      </c>
      <c r="U511" s="2">
        <v>22979</v>
      </c>
      <c r="V511" s="2">
        <v>23617</v>
      </c>
      <c r="W511" s="2">
        <v>23270</v>
      </c>
      <c r="X511" s="2">
        <v>21660</v>
      </c>
      <c r="Y511" s="2">
        <v>19847</v>
      </c>
      <c r="Z511" s="5"/>
      <c r="AA511" s="10"/>
      <c r="AB511" s="5"/>
      <c r="AC511" s="11"/>
      <c r="AD511" s="2"/>
      <c r="AE511" s="2"/>
      <c r="AF511" s="2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</row>
    <row r="512" spans="1:75" x14ac:dyDescent="0.2">
      <c r="A512" s="1">
        <v>45797</v>
      </c>
      <c r="B512" s="2">
        <v>19085</v>
      </c>
      <c r="C512" s="2">
        <v>18340</v>
      </c>
      <c r="D512" s="2">
        <v>17160</v>
      </c>
      <c r="E512" s="2">
        <v>15771</v>
      </c>
      <c r="F512" s="2">
        <v>15240</v>
      </c>
      <c r="G512" s="2">
        <v>15873</v>
      </c>
      <c r="H512" s="2">
        <v>18561</v>
      </c>
      <c r="I512" s="2">
        <v>22408</v>
      </c>
      <c r="J512" s="2">
        <v>22121</v>
      </c>
      <c r="K512" s="2">
        <v>22043</v>
      </c>
      <c r="L512" s="2">
        <v>22460</v>
      </c>
      <c r="M512" s="2">
        <v>23268</v>
      </c>
      <c r="N512" s="2">
        <v>22026</v>
      </c>
      <c r="O512" s="2">
        <v>19134</v>
      </c>
      <c r="P512" s="2">
        <v>19400</v>
      </c>
      <c r="Q512" s="2">
        <v>18386</v>
      </c>
      <c r="R512" s="2">
        <v>18817</v>
      </c>
      <c r="S512" s="2">
        <v>19687</v>
      </c>
      <c r="T512" s="2">
        <v>21194</v>
      </c>
      <c r="U512" s="2">
        <v>21663</v>
      </c>
      <c r="V512" s="2">
        <v>23139</v>
      </c>
      <c r="W512" s="2">
        <v>23292</v>
      </c>
      <c r="X512" s="2">
        <v>21811</v>
      </c>
      <c r="Y512" s="2">
        <v>19914</v>
      </c>
      <c r="Z512" s="5"/>
      <c r="AA512" s="10"/>
      <c r="AB512" s="5"/>
      <c r="AC512" s="11"/>
      <c r="AD512" s="2"/>
      <c r="AE512" s="2"/>
      <c r="AF512" s="2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</row>
    <row r="513" spans="1:75" x14ac:dyDescent="0.2">
      <c r="A513" s="1">
        <v>45798</v>
      </c>
      <c r="B513" s="2">
        <v>18832</v>
      </c>
      <c r="C513" s="2">
        <v>18181</v>
      </c>
      <c r="D513" s="2">
        <v>17120</v>
      </c>
      <c r="E513" s="2">
        <v>15775</v>
      </c>
      <c r="F513" s="2">
        <v>15218</v>
      </c>
      <c r="G513" s="2">
        <v>15820</v>
      </c>
      <c r="H513" s="2">
        <v>18282</v>
      </c>
      <c r="I513" s="2">
        <v>22141</v>
      </c>
      <c r="J513" s="2">
        <v>21346</v>
      </c>
      <c r="K513" s="2">
        <v>20862</v>
      </c>
      <c r="L513" s="2">
        <v>21638</v>
      </c>
      <c r="M513" s="2">
        <v>22536</v>
      </c>
      <c r="N513" s="2">
        <v>21114</v>
      </c>
      <c r="O513" s="2">
        <v>18543</v>
      </c>
      <c r="P513" s="2">
        <v>19166</v>
      </c>
      <c r="Q513" s="2">
        <v>18324</v>
      </c>
      <c r="R513" s="2">
        <v>18657</v>
      </c>
      <c r="S513" s="2">
        <v>19420</v>
      </c>
      <c r="T513" s="2">
        <v>21169</v>
      </c>
      <c r="U513" s="2">
        <v>21814</v>
      </c>
      <c r="V513" s="2">
        <v>23429</v>
      </c>
      <c r="W513" s="2">
        <v>23536</v>
      </c>
      <c r="X513" s="2">
        <v>21927</v>
      </c>
      <c r="Y513" s="2">
        <v>19929</v>
      </c>
      <c r="Z513" s="5"/>
      <c r="AA513" s="10"/>
      <c r="AB513" s="5"/>
      <c r="AC513" s="11"/>
      <c r="AD513" s="2"/>
      <c r="AE513" s="2"/>
      <c r="AF513" s="2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</row>
    <row r="514" spans="1:75" x14ac:dyDescent="0.2">
      <c r="A514" s="1">
        <v>45799</v>
      </c>
      <c r="B514" s="2">
        <v>19057</v>
      </c>
      <c r="C514" s="2">
        <v>18434</v>
      </c>
      <c r="D514" s="2">
        <v>17428</v>
      </c>
      <c r="E514" s="2">
        <v>16160</v>
      </c>
      <c r="F514" s="2">
        <v>15804</v>
      </c>
      <c r="G514" s="2">
        <v>16306</v>
      </c>
      <c r="H514" s="2">
        <v>18398</v>
      </c>
      <c r="I514" s="2">
        <v>21665</v>
      </c>
      <c r="J514" s="2">
        <v>21187</v>
      </c>
      <c r="K514" s="2">
        <v>20430</v>
      </c>
      <c r="L514" s="2">
        <v>20984</v>
      </c>
      <c r="M514" s="2">
        <v>21644</v>
      </c>
      <c r="N514" s="2">
        <v>20717</v>
      </c>
      <c r="O514" s="2">
        <v>18271</v>
      </c>
      <c r="P514" s="2">
        <v>18913</v>
      </c>
      <c r="Q514" s="2">
        <v>18014</v>
      </c>
      <c r="R514" s="2">
        <v>18711</v>
      </c>
      <c r="S514" s="2">
        <v>19330</v>
      </c>
      <c r="T514" s="2">
        <v>21322</v>
      </c>
      <c r="U514" s="2">
        <v>21599</v>
      </c>
      <c r="V514" s="2">
        <v>22964</v>
      </c>
      <c r="W514" s="2">
        <v>23021</v>
      </c>
      <c r="X514" s="2">
        <v>21408</v>
      </c>
      <c r="Y514" s="2">
        <v>19592</v>
      </c>
      <c r="Z514" s="5"/>
      <c r="AA514" s="10"/>
      <c r="AB514" s="5"/>
      <c r="AC514" s="11"/>
      <c r="AD514" s="2"/>
      <c r="AE514" s="2"/>
      <c r="AF514" s="2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</row>
    <row r="515" spans="1:75" x14ac:dyDescent="0.2">
      <c r="A515" s="1">
        <v>45800</v>
      </c>
      <c r="B515" s="2">
        <v>18773</v>
      </c>
      <c r="C515" s="2">
        <v>18055</v>
      </c>
      <c r="D515" s="2">
        <v>17012</v>
      </c>
      <c r="E515" s="2">
        <v>15732</v>
      </c>
      <c r="F515" s="2">
        <v>15016</v>
      </c>
      <c r="G515" s="2">
        <v>15450</v>
      </c>
      <c r="H515" s="2">
        <v>18042</v>
      </c>
      <c r="I515" s="2">
        <v>21863</v>
      </c>
      <c r="J515" s="2">
        <v>22044</v>
      </c>
      <c r="K515" s="2">
        <v>22315</v>
      </c>
      <c r="L515" s="2">
        <v>23136</v>
      </c>
      <c r="M515" s="2">
        <v>24529</v>
      </c>
      <c r="N515" s="2">
        <v>23031</v>
      </c>
      <c r="O515" s="2">
        <v>20160</v>
      </c>
      <c r="P515" s="2">
        <v>20725</v>
      </c>
      <c r="Q515" s="2">
        <v>20022</v>
      </c>
      <c r="R515" s="2">
        <v>20686</v>
      </c>
      <c r="S515" s="2">
        <v>21403</v>
      </c>
      <c r="T515" s="2">
        <v>22889</v>
      </c>
      <c r="U515" s="2">
        <v>22733</v>
      </c>
      <c r="V515" s="2">
        <v>23554</v>
      </c>
      <c r="W515" s="2">
        <v>23797</v>
      </c>
      <c r="X515" s="2">
        <v>22589</v>
      </c>
      <c r="Y515" s="2">
        <v>20828</v>
      </c>
      <c r="Z515" s="5"/>
      <c r="AA515" s="10"/>
      <c r="AB515" s="5"/>
      <c r="AC515" s="11"/>
      <c r="AD515" s="2"/>
      <c r="AE515" s="2"/>
      <c r="AF515" s="2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</row>
    <row r="516" spans="1:75" x14ac:dyDescent="0.2">
      <c r="A516" s="1">
        <v>45801</v>
      </c>
      <c r="B516" s="2">
        <v>19178</v>
      </c>
      <c r="C516" s="2">
        <v>18602</v>
      </c>
      <c r="D516" s="2">
        <v>17142</v>
      </c>
      <c r="E516" s="2">
        <v>16102</v>
      </c>
      <c r="F516" s="2">
        <v>15854</v>
      </c>
      <c r="G516" s="2">
        <v>15463</v>
      </c>
      <c r="H516" s="2">
        <v>16766</v>
      </c>
      <c r="I516" s="2">
        <v>19542</v>
      </c>
      <c r="J516" s="2">
        <v>22231</v>
      </c>
      <c r="K516" s="2">
        <v>23137</v>
      </c>
      <c r="L516" s="2">
        <v>23642</v>
      </c>
      <c r="M516" s="2">
        <v>25837</v>
      </c>
      <c r="N516" s="2">
        <v>25990</v>
      </c>
      <c r="O516" s="2">
        <v>25734</v>
      </c>
      <c r="P516" s="2">
        <v>25009</v>
      </c>
      <c r="Q516" s="2">
        <v>24949</v>
      </c>
      <c r="R516" s="2">
        <v>25745</v>
      </c>
      <c r="S516" s="2">
        <v>26013</v>
      </c>
      <c r="T516" s="2">
        <v>26228</v>
      </c>
      <c r="U516" s="2">
        <v>25626</v>
      </c>
      <c r="V516" s="2">
        <v>25764</v>
      </c>
      <c r="W516" s="2">
        <v>24695</v>
      </c>
      <c r="X516" s="2">
        <v>21997</v>
      </c>
      <c r="Y516" s="2">
        <v>21131</v>
      </c>
      <c r="Z516" s="5"/>
      <c r="AA516" s="10"/>
      <c r="AB516" s="5"/>
      <c r="AC516" s="11"/>
      <c r="AD516" s="2"/>
      <c r="AE516" s="2"/>
      <c r="AF516" s="2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</row>
    <row r="517" spans="1:75" x14ac:dyDescent="0.2">
      <c r="A517" s="1">
        <v>45802</v>
      </c>
      <c r="B517" s="2">
        <v>18881</v>
      </c>
      <c r="C517" s="2">
        <v>18201</v>
      </c>
      <c r="D517" s="2">
        <v>16643</v>
      </c>
      <c r="E517" s="2">
        <v>15598</v>
      </c>
      <c r="F517" s="2">
        <v>15263</v>
      </c>
      <c r="G517" s="2">
        <v>14804</v>
      </c>
      <c r="H517" s="2">
        <v>15668</v>
      </c>
      <c r="I517" s="2">
        <v>18338</v>
      </c>
      <c r="J517" s="2">
        <v>21121</v>
      </c>
      <c r="K517" s="2">
        <v>22082</v>
      </c>
      <c r="L517" s="2">
        <v>22700</v>
      </c>
      <c r="M517" s="2">
        <v>24062</v>
      </c>
      <c r="N517" s="2">
        <v>24990</v>
      </c>
      <c r="O517" s="2">
        <v>24469</v>
      </c>
      <c r="P517" s="2">
        <v>23557</v>
      </c>
      <c r="Q517" s="2">
        <v>23719</v>
      </c>
      <c r="R517" s="2">
        <v>24751</v>
      </c>
      <c r="S517" s="2">
        <v>24928</v>
      </c>
      <c r="T517" s="2">
        <v>25110</v>
      </c>
      <c r="U517" s="2">
        <v>24580</v>
      </c>
      <c r="V517" s="2">
        <v>24909</v>
      </c>
      <c r="W517" s="2">
        <v>24232</v>
      </c>
      <c r="X517" s="2">
        <v>21525</v>
      </c>
      <c r="Y517" s="2">
        <v>20541</v>
      </c>
      <c r="Z517" s="5"/>
      <c r="AA517" s="10"/>
      <c r="AB517" s="5"/>
      <c r="AC517" s="11"/>
      <c r="AD517" s="2"/>
      <c r="AE517" s="2"/>
      <c r="AF517" s="2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</row>
    <row r="518" spans="1:75" x14ac:dyDescent="0.2">
      <c r="A518" s="1">
        <v>45803</v>
      </c>
      <c r="B518" s="2">
        <v>18466</v>
      </c>
      <c r="C518" s="2">
        <v>18018</v>
      </c>
      <c r="D518" s="2">
        <v>16515</v>
      </c>
      <c r="E518" s="2">
        <v>15515</v>
      </c>
      <c r="F518" s="2">
        <v>15279</v>
      </c>
      <c r="G518" s="2">
        <v>15048</v>
      </c>
      <c r="H518" s="2">
        <v>15957</v>
      </c>
      <c r="I518" s="2">
        <v>18289</v>
      </c>
      <c r="J518" s="2">
        <v>20768</v>
      </c>
      <c r="K518" s="2">
        <v>21247</v>
      </c>
      <c r="L518" s="2">
        <v>21379</v>
      </c>
      <c r="M518" s="2">
        <v>22968</v>
      </c>
      <c r="N518" s="2">
        <v>22850</v>
      </c>
      <c r="O518" s="2">
        <v>22279</v>
      </c>
      <c r="P518" s="2">
        <v>22250</v>
      </c>
      <c r="Q518" s="2">
        <v>22044</v>
      </c>
      <c r="R518" s="2">
        <v>22877</v>
      </c>
      <c r="S518" s="2">
        <v>23451</v>
      </c>
      <c r="T518" s="2">
        <v>24013</v>
      </c>
      <c r="U518" s="2">
        <v>24195</v>
      </c>
      <c r="V518" s="2">
        <v>24869</v>
      </c>
      <c r="W518" s="2">
        <v>23710</v>
      </c>
      <c r="X518" s="2">
        <v>20324</v>
      </c>
      <c r="Y518" s="2">
        <v>18924</v>
      </c>
      <c r="Z518" s="5"/>
      <c r="AA518" s="10"/>
      <c r="AB518" s="5"/>
      <c r="AC518" s="11"/>
      <c r="AD518" s="2"/>
      <c r="AE518" s="2"/>
      <c r="AF518" s="2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</row>
    <row r="519" spans="1:75" x14ac:dyDescent="0.2">
      <c r="A519" s="1">
        <v>45804</v>
      </c>
      <c r="B519" s="2">
        <v>17442</v>
      </c>
      <c r="C519" s="2">
        <v>16831</v>
      </c>
      <c r="D519" s="2">
        <v>15806</v>
      </c>
      <c r="E519" s="2">
        <v>14766</v>
      </c>
      <c r="F519" s="2">
        <v>14335</v>
      </c>
      <c r="G519" s="2">
        <v>14947</v>
      </c>
      <c r="H519" s="2">
        <v>17417</v>
      </c>
      <c r="I519" s="2">
        <v>20823</v>
      </c>
      <c r="J519" s="2">
        <v>20255</v>
      </c>
      <c r="K519" s="2">
        <v>20189</v>
      </c>
      <c r="L519" s="2">
        <v>20526</v>
      </c>
      <c r="M519" s="2">
        <v>21467</v>
      </c>
      <c r="N519" s="2">
        <v>20215</v>
      </c>
      <c r="O519" s="2">
        <v>17607</v>
      </c>
      <c r="P519" s="2">
        <v>18341</v>
      </c>
      <c r="Q519" s="2">
        <v>18030</v>
      </c>
      <c r="R519" s="2">
        <v>18101</v>
      </c>
      <c r="S519" s="2">
        <v>18732</v>
      </c>
      <c r="T519" s="2">
        <v>20674</v>
      </c>
      <c r="U519" s="2">
        <v>21046</v>
      </c>
      <c r="V519" s="2">
        <v>22193</v>
      </c>
      <c r="W519" s="2">
        <v>22504</v>
      </c>
      <c r="X519" s="2">
        <v>20734</v>
      </c>
      <c r="Y519" s="2">
        <v>18530</v>
      </c>
      <c r="Z519" s="5"/>
      <c r="AA519" s="10"/>
      <c r="AB519" s="5"/>
      <c r="AC519" s="11"/>
      <c r="AD519" s="2"/>
      <c r="AE519" s="2"/>
      <c r="AF519" s="2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</row>
    <row r="520" spans="1:75" x14ac:dyDescent="0.2">
      <c r="A520" s="1">
        <v>45805</v>
      </c>
      <c r="B520" s="2">
        <v>17517</v>
      </c>
      <c r="C520" s="2">
        <v>16681</v>
      </c>
      <c r="D520" s="2">
        <v>15410</v>
      </c>
      <c r="E520" s="2">
        <v>14314</v>
      </c>
      <c r="F520" s="2">
        <v>13809</v>
      </c>
      <c r="G520" s="2">
        <v>14273</v>
      </c>
      <c r="H520" s="2">
        <v>16827</v>
      </c>
      <c r="I520" s="2">
        <v>20386</v>
      </c>
      <c r="J520" s="2">
        <v>20033</v>
      </c>
      <c r="K520" s="2">
        <v>19925</v>
      </c>
      <c r="L520" s="2">
        <v>20499</v>
      </c>
      <c r="M520" s="2">
        <v>21697</v>
      </c>
      <c r="N520" s="2">
        <v>21060</v>
      </c>
      <c r="O520" s="2">
        <v>18559</v>
      </c>
      <c r="P520" s="2">
        <v>19240</v>
      </c>
      <c r="Q520" s="2">
        <v>18727</v>
      </c>
      <c r="R520" s="2">
        <v>19130</v>
      </c>
      <c r="S520" s="2">
        <v>19579</v>
      </c>
      <c r="T520" s="2">
        <v>21362</v>
      </c>
      <c r="U520" s="2">
        <v>21518</v>
      </c>
      <c r="V520" s="2">
        <v>22559</v>
      </c>
      <c r="W520" s="2">
        <v>22930</v>
      </c>
      <c r="X520" s="2">
        <v>21005</v>
      </c>
      <c r="Y520" s="2">
        <v>18796</v>
      </c>
      <c r="Z520" s="5"/>
      <c r="AA520" s="10"/>
      <c r="AB520" s="5"/>
      <c r="AC520" s="11"/>
      <c r="AD520" s="2"/>
      <c r="AE520" s="2"/>
      <c r="AF520" s="2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</row>
    <row r="521" spans="1:75" x14ac:dyDescent="0.2">
      <c r="A521" s="1">
        <v>45806</v>
      </c>
      <c r="B521" s="2">
        <v>17851</v>
      </c>
      <c r="C521" s="2">
        <v>16938</v>
      </c>
      <c r="D521" s="2">
        <v>15729</v>
      </c>
      <c r="E521" s="2">
        <v>14398</v>
      </c>
      <c r="F521" s="2">
        <v>13763</v>
      </c>
      <c r="G521" s="2">
        <v>14096</v>
      </c>
      <c r="H521" s="2">
        <v>16585</v>
      </c>
      <c r="I521" s="2">
        <v>19960</v>
      </c>
      <c r="J521" s="2">
        <v>20105</v>
      </c>
      <c r="K521" s="2">
        <v>20248</v>
      </c>
      <c r="L521" s="2">
        <v>20867</v>
      </c>
      <c r="M521" s="2">
        <v>21449</v>
      </c>
      <c r="N521" s="2">
        <v>21255</v>
      </c>
      <c r="O521" s="2">
        <v>18718</v>
      </c>
      <c r="P521" s="2">
        <v>19489</v>
      </c>
      <c r="Q521" s="2">
        <v>18564</v>
      </c>
      <c r="R521" s="2">
        <v>19239</v>
      </c>
      <c r="S521" s="2">
        <v>19565</v>
      </c>
      <c r="T521" s="2">
        <v>21311</v>
      </c>
      <c r="U521" s="2">
        <v>21415</v>
      </c>
      <c r="V521" s="2">
        <v>22303</v>
      </c>
      <c r="W521" s="2">
        <v>22439</v>
      </c>
      <c r="X521" s="2">
        <v>20642</v>
      </c>
      <c r="Y521" s="2">
        <v>18694</v>
      </c>
      <c r="Z521" s="5"/>
      <c r="AA521" s="10"/>
      <c r="AB521" s="5"/>
      <c r="AC521" s="11"/>
      <c r="AD521" s="2"/>
      <c r="AE521" s="2"/>
      <c r="AF521" s="2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</row>
    <row r="522" spans="1:75" x14ac:dyDescent="0.2">
      <c r="A522" s="1">
        <v>45807</v>
      </c>
      <c r="B522" s="2">
        <v>17699</v>
      </c>
      <c r="C522" s="2">
        <v>16912</v>
      </c>
      <c r="D522" s="2">
        <v>15763</v>
      </c>
      <c r="E522" s="2">
        <v>14507</v>
      </c>
      <c r="F522" s="2">
        <v>13812</v>
      </c>
      <c r="G522" s="2">
        <v>14235</v>
      </c>
      <c r="H522" s="2">
        <v>16540</v>
      </c>
      <c r="I522" s="2">
        <v>19992</v>
      </c>
      <c r="J522" s="2">
        <v>19659</v>
      </c>
      <c r="K522" s="2">
        <v>19816</v>
      </c>
      <c r="L522" s="2">
        <v>20294</v>
      </c>
      <c r="M522" s="2">
        <v>21169</v>
      </c>
      <c r="N522" s="2">
        <v>20664</v>
      </c>
      <c r="O522" s="2">
        <v>17608</v>
      </c>
      <c r="P522" s="2">
        <v>18470</v>
      </c>
      <c r="Q522" s="2">
        <v>17814</v>
      </c>
      <c r="R522" s="2">
        <v>18071</v>
      </c>
      <c r="S522" s="2">
        <v>18610</v>
      </c>
      <c r="T522" s="2">
        <v>19899</v>
      </c>
      <c r="U522" s="2">
        <v>19866</v>
      </c>
      <c r="V522" s="2">
        <v>21160</v>
      </c>
      <c r="W522" s="2">
        <v>21888</v>
      </c>
      <c r="X522" s="2">
        <v>20720</v>
      </c>
      <c r="Y522" s="2">
        <v>18767</v>
      </c>
      <c r="Z522" s="5"/>
      <c r="AA522" s="10"/>
      <c r="AB522" s="5"/>
      <c r="AC522" s="11"/>
      <c r="AD522" s="2"/>
      <c r="AE522" s="2"/>
      <c r="AF522" s="2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</row>
    <row r="523" spans="1:75" x14ac:dyDescent="0.2">
      <c r="A523" s="1">
        <v>45808</v>
      </c>
      <c r="B523" s="2">
        <v>17068</v>
      </c>
      <c r="C523" s="2">
        <v>16336</v>
      </c>
      <c r="D523" s="2">
        <v>14812</v>
      </c>
      <c r="E523" s="2">
        <v>13789</v>
      </c>
      <c r="F523" s="2">
        <v>13543</v>
      </c>
      <c r="G523" s="2">
        <v>13162</v>
      </c>
      <c r="H523" s="2">
        <v>14480</v>
      </c>
      <c r="I523" s="2">
        <v>17037</v>
      </c>
      <c r="J523" s="2">
        <v>19973</v>
      </c>
      <c r="K523" s="2">
        <v>21150</v>
      </c>
      <c r="L523" s="2">
        <v>22167</v>
      </c>
      <c r="M523" s="2">
        <v>24168</v>
      </c>
      <c r="N523" s="2">
        <v>25001</v>
      </c>
      <c r="O523" s="2">
        <v>24953</v>
      </c>
      <c r="P523" s="2">
        <v>24569</v>
      </c>
      <c r="Q523" s="2">
        <v>24676</v>
      </c>
      <c r="R523" s="2">
        <v>25187</v>
      </c>
      <c r="S523" s="2">
        <v>24842</v>
      </c>
      <c r="T523" s="2">
        <v>24237</v>
      </c>
      <c r="U523" s="2">
        <v>23513</v>
      </c>
      <c r="V523" s="2">
        <v>23812</v>
      </c>
      <c r="W523" s="2">
        <v>22797</v>
      </c>
      <c r="X523" s="2">
        <v>20111</v>
      </c>
      <c r="Y523" s="2">
        <v>19185</v>
      </c>
      <c r="Z523" s="5"/>
      <c r="AA523" s="10"/>
      <c r="AB523" s="5"/>
      <c r="AC523" s="11"/>
      <c r="AD523" s="2"/>
      <c r="AE523" s="2"/>
      <c r="AF523" s="2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</row>
    <row r="524" spans="1:75" x14ac:dyDescent="0.2">
      <c r="A524" s="1">
        <v>45809</v>
      </c>
      <c r="B524" s="2">
        <v>16623</v>
      </c>
      <c r="C524" s="2">
        <v>15807</v>
      </c>
      <c r="D524" s="2">
        <v>15316</v>
      </c>
      <c r="E524" s="2">
        <v>14617</v>
      </c>
      <c r="F524" s="2">
        <v>13722</v>
      </c>
      <c r="G524" s="2">
        <v>13551</v>
      </c>
      <c r="H524" s="2">
        <v>13782</v>
      </c>
      <c r="I524" s="2">
        <v>15080</v>
      </c>
      <c r="J524" s="2">
        <v>18634</v>
      </c>
      <c r="K524" s="2">
        <v>20920</v>
      </c>
      <c r="L524" s="2">
        <v>20774</v>
      </c>
      <c r="M524" s="2">
        <v>23255</v>
      </c>
      <c r="N524" s="2">
        <v>24675</v>
      </c>
      <c r="O524" s="2">
        <v>23990</v>
      </c>
      <c r="P524" s="2">
        <v>23653</v>
      </c>
      <c r="Q524" s="2">
        <v>23555</v>
      </c>
      <c r="R524" s="2">
        <v>24010</v>
      </c>
      <c r="S524" s="2">
        <v>25451</v>
      </c>
      <c r="T524" s="2">
        <v>25526</v>
      </c>
      <c r="U524" s="2">
        <v>25512</v>
      </c>
      <c r="V524" s="2">
        <v>24622</v>
      </c>
      <c r="W524" s="2">
        <v>22781</v>
      </c>
      <c r="X524" s="2">
        <v>20523</v>
      </c>
      <c r="Y524" s="2">
        <v>19164</v>
      </c>
      <c r="Z524" s="5"/>
      <c r="AA524" s="10"/>
      <c r="AB524" s="5"/>
      <c r="AC524" s="11"/>
      <c r="AD524" s="2"/>
      <c r="AE524" s="2"/>
      <c r="AF524" s="2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</row>
    <row r="525" spans="1:75" x14ac:dyDescent="0.2">
      <c r="A525" s="1">
        <v>45810</v>
      </c>
      <c r="B525" s="2">
        <v>17033</v>
      </c>
      <c r="C525" s="2">
        <v>16660</v>
      </c>
      <c r="D525" s="2">
        <v>16214</v>
      </c>
      <c r="E525" s="2">
        <v>14984</v>
      </c>
      <c r="F525" s="2">
        <v>14008</v>
      </c>
      <c r="G525" s="2">
        <v>14806</v>
      </c>
      <c r="H525" s="2">
        <v>17037</v>
      </c>
      <c r="I525" s="2">
        <v>19959</v>
      </c>
      <c r="J525" s="2">
        <v>20851</v>
      </c>
      <c r="K525" s="2">
        <v>20567</v>
      </c>
      <c r="L525" s="2">
        <v>19727</v>
      </c>
      <c r="M525" s="2">
        <v>20214</v>
      </c>
      <c r="N525" s="2">
        <v>20151</v>
      </c>
      <c r="O525" s="2">
        <v>18893</v>
      </c>
      <c r="P525" s="2">
        <v>18491</v>
      </c>
      <c r="Q525" s="2">
        <v>17394</v>
      </c>
      <c r="R525" s="2">
        <v>18232</v>
      </c>
      <c r="S525" s="2">
        <v>18354</v>
      </c>
      <c r="T525" s="2">
        <v>18871</v>
      </c>
      <c r="U525" s="2">
        <v>19953</v>
      </c>
      <c r="V525" s="2">
        <v>20807</v>
      </c>
      <c r="W525" s="2">
        <v>20753</v>
      </c>
      <c r="X525" s="2">
        <v>19639</v>
      </c>
      <c r="Y525" s="2">
        <v>18474</v>
      </c>
      <c r="Z525" s="5"/>
      <c r="AA525" s="10"/>
      <c r="AB525" s="5"/>
      <c r="AC525" s="11"/>
      <c r="AD525" s="2"/>
      <c r="AE525" s="2"/>
      <c r="AF525" s="2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</row>
    <row r="526" spans="1:75" x14ac:dyDescent="0.2">
      <c r="A526" s="1">
        <v>45811</v>
      </c>
      <c r="B526" s="2">
        <v>17054</v>
      </c>
      <c r="C526" s="2">
        <v>16600</v>
      </c>
      <c r="D526" s="2">
        <v>16144</v>
      </c>
      <c r="E526" s="2">
        <v>14977</v>
      </c>
      <c r="F526" s="2">
        <v>13989</v>
      </c>
      <c r="G526" s="2">
        <v>14766</v>
      </c>
      <c r="H526" s="2">
        <v>16749</v>
      </c>
      <c r="I526" s="2">
        <v>19238</v>
      </c>
      <c r="J526" s="2">
        <v>19689</v>
      </c>
      <c r="K526" s="2">
        <v>19294</v>
      </c>
      <c r="L526" s="2">
        <v>18576</v>
      </c>
      <c r="M526" s="2">
        <v>18639</v>
      </c>
      <c r="N526" s="2">
        <v>19195</v>
      </c>
      <c r="O526" s="2">
        <v>17970</v>
      </c>
      <c r="P526" s="2">
        <v>17516</v>
      </c>
      <c r="Q526" s="2">
        <v>16621</v>
      </c>
      <c r="R526" s="2">
        <v>17346</v>
      </c>
      <c r="S526" s="2">
        <v>17849</v>
      </c>
      <c r="T526" s="2">
        <v>18811</v>
      </c>
      <c r="U526" s="2">
        <v>19902</v>
      </c>
      <c r="V526" s="2">
        <v>20874</v>
      </c>
      <c r="W526" s="2">
        <v>20831</v>
      </c>
      <c r="X526" s="2">
        <v>19384</v>
      </c>
      <c r="Y526" s="2">
        <v>17902</v>
      </c>
      <c r="Z526" s="5"/>
      <c r="AA526" s="10"/>
      <c r="AB526" s="5"/>
      <c r="AC526" s="11"/>
      <c r="AD526" s="2"/>
      <c r="AE526" s="2"/>
      <c r="AF526" s="2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</row>
    <row r="527" spans="1:75" x14ac:dyDescent="0.2">
      <c r="A527" s="1">
        <v>45812</v>
      </c>
      <c r="B527" s="2">
        <v>16476</v>
      </c>
      <c r="C527" s="2">
        <v>15884</v>
      </c>
      <c r="D527" s="2">
        <v>15426</v>
      </c>
      <c r="E527" s="2">
        <v>14206</v>
      </c>
      <c r="F527" s="2">
        <v>13124</v>
      </c>
      <c r="G527" s="2">
        <v>13946</v>
      </c>
      <c r="H527" s="2">
        <v>15934</v>
      </c>
      <c r="I527" s="2">
        <v>18790</v>
      </c>
      <c r="J527" s="2">
        <v>19635</v>
      </c>
      <c r="K527" s="2">
        <v>19311</v>
      </c>
      <c r="L527" s="2">
        <v>18600</v>
      </c>
      <c r="M527" s="2">
        <v>19500</v>
      </c>
      <c r="N527" s="2">
        <v>20284</v>
      </c>
      <c r="O527" s="2">
        <v>19174</v>
      </c>
      <c r="P527" s="2">
        <v>18663</v>
      </c>
      <c r="Q527" s="2">
        <v>17779</v>
      </c>
      <c r="R527" s="2">
        <v>18705</v>
      </c>
      <c r="S527" s="2">
        <v>18970</v>
      </c>
      <c r="T527" s="2">
        <v>19823</v>
      </c>
      <c r="U527" s="2">
        <v>20915</v>
      </c>
      <c r="V527" s="2">
        <v>21675</v>
      </c>
      <c r="W527" s="2">
        <v>21817</v>
      </c>
      <c r="X527" s="2">
        <v>20519</v>
      </c>
      <c r="Y527" s="2">
        <v>19134</v>
      </c>
      <c r="Z527" s="5"/>
      <c r="AA527" s="10"/>
      <c r="AB527" s="5"/>
      <c r="AC527" s="11"/>
      <c r="AD527" s="2"/>
      <c r="AE527" s="2"/>
      <c r="AF527" s="2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</row>
    <row r="528" spans="1:75" x14ac:dyDescent="0.2">
      <c r="A528" s="1">
        <v>45813</v>
      </c>
      <c r="B528" s="2">
        <v>17490</v>
      </c>
      <c r="C528" s="2">
        <v>16884</v>
      </c>
      <c r="D528" s="2">
        <v>16179</v>
      </c>
      <c r="E528" s="2">
        <v>14743</v>
      </c>
      <c r="F528" s="2">
        <v>13501</v>
      </c>
      <c r="G528" s="2">
        <v>14054</v>
      </c>
      <c r="H528" s="2">
        <v>16194</v>
      </c>
      <c r="I528" s="2">
        <v>19178</v>
      </c>
      <c r="J528" s="2">
        <v>20624</v>
      </c>
      <c r="K528" s="2">
        <v>20952</v>
      </c>
      <c r="L528" s="2">
        <v>20398</v>
      </c>
      <c r="M528" s="2">
        <v>21576</v>
      </c>
      <c r="N528" s="2">
        <v>22228</v>
      </c>
      <c r="O528" s="2">
        <v>21216</v>
      </c>
      <c r="P528" s="2">
        <v>21035</v>
      </c>
      <c r="Q528" s="2">
        <v>19540</v>
      </c>
      <c r="R528" s="2">
        <v>20252</v>
      </c>
      <c r="S528" s="2">
        <v>20558</v>
      </c>
      <c r="T528" s="2">
        <v>21788</v>
      </c>
      <c r="U528" s="2">
        <v>21794</v>
      </c>
      <c r="V528" s="2">
        <v>22430</v>
      </c>
      <c r="W528" s="2">
        <v>22380</v>
      </c>
      <c r="X528" s="2">
        <v>20970</v>
      </c>
      <c r="Y528" s="2">
        <v>19696</v>
      </c>
      <c r="Z528" s="5"/>
      <c r="AA528" s="10"/>
      <c r="AB528" s="5"/>
      <c r="AC528" s="11"/>
      <c r="AD528" s="2"/>
      <c r="AE528" s="2"/>
      <c r="AF528" s="2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</row>
    <row r="529" spans="1:75" x14ac:dyDescent="0.2">
      <c r="A529" s="1">
        <v>45814</v>
      </c>
      <c r="B529" s="2">
        <v>17818</v>
      </c>
      <c r="C529" s="2">
        <v>17136</v>
      </c>
      <c r="D529" s="2">
        <v>16431</v>
      </c>
      <c r="E529" s="2">
        <v>14928</v>
      </c>
      <c r="F529" s="2">
        <v>13695</v>
      </c>
      <c r="G529" s="2">
        <v>14189</v>
      </c>
      <c r="H529" s="2">
        <v>16133</v>
      </c>
      <c r="I529" s="2">
        <v>19021</v>
      </c>
      <c r="J529" s="2">
        <v>20204</v>
      </c>
      <c r="K529" s="2">
        <v>20338</v>
      </c>
      <c r="L529" s="2">
        <v>19825</v>
      </c>
      <c r="M529" s="2">
        <v>20290</v>
      </c>
      <c r="N529" s="2">
        <v>21197</v>
      </c>
      <c r="O529" s="2">
        <v>19857</v>
      </c>
      <c r="P529" s="2">
        <v>19433</v>
      </c>
      <c r="Q529" s="2">
        <v>18403</v>
      </c>
      <c r="R529" s="2">
        <v>18752</v>
      </c>
      <c r="S529" s="2">
        <v>19078</v>
      </c>
      <c r="T529" s="2">
        <v>19590</v>
      </c>
      <c r="U529" s="2">
        <v>20408</v>
      </c>
      <c r="V529" s="2">
        <v>21249</v>
      </c>
      <c r="W529" s="2">
        <v>21534</v>
      </c>
      <c r="X529" s="2">
        <v>20666</v>
      </c>
      <c r="Y529" s="2">
        <v>19391</v>
      </c>
      <c r="Z529" s="5"/>
      <c r="AA529" s="10"/>
      <c r="AB529" s="5"/>
      <c r="AC529" s="11"/>
      <c r="AD529" s="2"/>
      <c r="AE529" s="2"/>
      <c r="AF529" s="2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</row>
    <row r="530" spans="1:75" x14ac:dyDescent="0.2">
      <c r="A530" s="1">
        <v>45815</v>
      </c>
      <c r="B530" s="2">
        <v>17366</v>
      </c>
      <c r="C530" s="2">
        <v>16356</v>
      </c>
      <c r="D530" s="2">
        <v>15863</v>
      </c>
      <c r="E530" s="2">
        <v>15149</v>
      </c>
      <c r="F530" s="2">
        <v>14150</v>
      </c>
      <c r="G530" s="2">
        <v>13976</v>
      </c>
      <c r="H530" s="2">
        <v>14310</v>
      </c>
      <c r="I530" s="2">
        <v>15696</v>
      </c>
      <c r="J530" s="2">
        <v>19017</v>
      </c>
      <c r="K530" s="2">
        <v>21467</v>
      </c>
      <c r="L530" s="2">
        <v>21075</v>
      </c>
      <c r="M530" s="2">
        <v>22861</v>
      </c>
      <c r="N530" s="2">
        <v>24057</v>
      </c>
      <c r="O530" s="2">
        <v>23627</v>
      </c>
      <c r="P530" s="2">
        <v>23427</v>
      </c>
      <c r="Q530" s="2">
        <v>22981</v>
      </c>
      <c r="R530" s="2">
        <v>22748</v>
      </c>
      <c r="S530" s="2">
        <v>24039</v>
      </c>
      <c r="T530" s="2">
        <v>24126</v>
      </c>
      <c r="U530" s="2">
        <v>23731</v>
      </c>
      <c r="V530" s="2">
        <v>23250</v>
      </c>
      <c r="W530" s="2">
        <v>22078</v>
      </c>
      <c r="X530" s="2">
        <v>20431</v>
      </c>
      <c r="Y530" s="2">
        <v>19248</v>
      </c>
      <c r="Z530" s="5"/>
      <c r="AA530" s="10"/>
      <c r="AB530" s="5"/>
      <c r="AC530" s="11"/>
      <c r="AD530" s="2"/>
      <c r="AE530" s="2"/>
      <c r="AF530" s="2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</row>
    <row r="531" spans="1:75" x14ac:dyDescent="0.2">
      <c r="A531" s="1">
        <v>45816</v>
      </c>
      <c r="B531" s="2">
        <v>16587</v>
      </c>
      <c r="C531" s="2">
        <v>15684</v>
      </c>
      <c r="D531" s="2">
        <v>15092</v>
      </c>
      <c r="E531" s="2">
        <v>14325</v>
      </c>
      <c r="F531" s="2">
        <v>13276</v>
      </c>
      <c r="G531" s="2">
        <v>12986</v>
      </c>
      <c r="H531" s="2">
        <v>13362</v>
      </c>
      <c r="I531" s="2">
        <v>14880</v>
      </c>
      <c r="J531" s="2">
        <v>18093</v>
      </c>
      <c r="K531" s="2">
        <v>20408</v>
      </c>
      <c r="L531" s="2">
        <v>19974</v>
      </c>
      <c r="M531" s="2">
        <v>21806</v>
      </c>
      <c r="N531" s="2">
        <v>22821</v>
      </c>
      <c r="O531" s="2">
        <v>22127</v>
      </c>
      <c r="P531" s="2">
        <v>21868</v>
      </c>
      <c r="Q531" s="2">
        <v>22113</v>
      </c>
      <c r="R531" s="2">
        <v>22179</v>
      </c>
      <c r="S531" s="2">
        <v>23436</v>
      </c>
      <c r="T531" s="2">
        <v>24151</v>
      </c>
      <c r="U531" s="2">
        <v>24309</v>
      </c>
      <c r="V531" s="2">
        <v>24004</v>
      </c>
      <c r="W531" s="2">
        <v>22752</v>
      </c>
      <c r="X531" s="2">
        <v>20255</v>
      </c>
      <c r="Y531" s="2">
        <v>18550</v>
      </c>
      <c r="Z531" s="5"/>
      <c r="AA531" s="10"/>
      <c r="AB531" s="5"/>
      <c r="AC531" s="11"/>
      <c r="AD531" s="2"/>
      <c r="AE531" s="2"/>
      <c r="AF531" s="2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</row>
    <row r="532" spans="1:75" x14ac:dyDescent="0.2">
      <c r="A532" s="1">
        <v>45817</v>
      </c>
      <c r="B532" s="2">
        <v>16318</v>
      </c>
      <c r="C532" s="2">
        <v>15898</v>
      </c>
      <c r="D532" s="2">
        <v>15352</v>
      </c>
      <c r="E532" s="2">
        <v>14109</v>
      </c>
      <c r="F532" s="2">
        <v>13068</v>
      </c>
      <c r="G532" s="2">
        <v>13935</v>
      </c>
      <c r="H532" s="2">
        <v>16280</v>
      </c>
      <c r="I532" s="2">
        <v>19144</v>
      </c>
      <c r="J532" s="2">
        <v>19741</v>
      </c>
      <c r="K532" s="2">
        <v>19580</v>
      </c>
      <c r="L532" s="2">
        <v>18994</v>
      </c>
      <c r="M532" s="2">
        <v>19559</v>
      </c>
      <c r="N532" s="2">
        <v>20015</v>
      </c>
      <c r="O532" s="2">
        <v>18721</v>
      </c>
      <c r="P532" s="2">
        <v>17964</v>
      </c>
      <c r="Q532" s="2">
        <v>17133</v>
      </c>
      <c r="R532" s="2">
        <v>18018</v>
      </c>
      <c r="S532" s="2">
        <v>18054</v>
      </c>
      <c r="T532" s="2">
        <v>18541</v>
      </c>
      <c r="U532" s="2">
        <v>19733</v>
      </c>
      <c r="V532" s="2">
        <v>20492</v>
      </c>
      <c r="W532" s="2">
        <v>20367</v>
      </c>
      <c r="X532" s="2">
        <v>19183</v>
      </c>
      <c r="Y532" s="2">
        <v>17946</v>
      </c>
      <c r="Z532" s="5"/>
      <c r="AA532" s="10"/>
      <c r="AB532" s="5"/>
      <c r="AC532" s="11"/>
      <c r="AD532" s="2"/>
      <c r="AE532" s="2"/>
      <c r="AF532" s="2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</row>
    <row r="533" spans="1:75" x14ac:dyDescent="0.2">
      <c r="A533" s="1">
        <v>45818</v>
      </c>
      <c r="B533" s="2">
        <v>16582</v>
      </c>
      <c r="C533" s="2">
        <v>16069</v>
      </c>
      <c r="D533" s="2">
        <v>15421</v>
      </c>
      <c r="E533" s="2">
        <v>14215</v>
      </c>
      <c r="F533" s="2">
        <v>13105</v>
      </c>
      <c r="G533" s="2">
        <v>13797</v>
      </c>
      <c r="H533" s="2">
        <v>15919</v>
      </c>
      <c r="I533" s="2">
        <v>18900</v>
      </c>
      <c r="J533" s="2">
        <v>19955</v>
      </c>
      <c r="K533" s="2">
        <v>19302</v>
      </c>
      <c r="L533" s="2">
        <v>18479</v>
      </c>
      <c r="M533" s="2">
        <v>19455</v>
      </c>
      <c r="N533" s="2">
        <v>19644</v>
      </c>
      <c r="O533" s="2">
        <v>18381</v>
      </c>
      <c r="P533" s="2">
        <v>18026</v>
      </c>
      <c r="Q533" s="2">
        <v>17080</v>
      </c>
      <c r="R533" s="2">
        <v>18294</v>
      </c>
      <c r="S533" s="2">
        <v>18630</v>
      </c>
      <c r="T533" s="2">
        <v>19072</v>
      </c>
      <c r="U533" s="2">
        <v>20268</v>
      </c>
      <c r="V533" s="2">
        <v>20398</v>
      </c>
      <c r="W533" s="2">
        <v>19890</v>
      </c>
      <c r="X533" s="2">
        <v>18601</v>
      </c>
      <c r="Y533" s="2">
        <v>17599</v>
      </c>
      <c r="Z533" s="5"/>
      <c r="AA533" s="10"/>
      <c r="AB533" s="5"/>
      <c r="AC533" s="11"/>
      <c r="AD533" s="2"/>
      <c r="AE533" s="2"/>
      <c r="AF533" s="2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</row>
    <row r="534" spans="1:75" x14ac:dyDescent="0.2">
      <c r="A534" s="1">
        <v>45819</v>
      </c>
      <c r="B534" s="2">
        <v>16372</v>
      </c>
      <c r="C534" s="2">
        <v>16000</v>
      </c>
      <c r="D534" s="2">
        <v>15532</v>
      </c>
      <c r="E534" s="2">
        <v>14387</v>
      </c>
      <c r="F534" s="2">
        <v>13239</v>
      </c>
      <c r="G534" s="2">
        <v>13995</v>
      </c>
      <c r="H534" s="2">
        <v>16177</v>
      </c>
      <c r="I534" s="2">
        <v>18847</v>
      </c>
      <c r="J534" s="2">
        <v>19701</v>
      </c>
      <c r="K534" s="2">
        <v>19450</v>
      </c>
      <c r="L534" s="2">
        <v>18438</v>
      </c>
      <c r="M534" s="2">
        <v>19071</v>
      </c>
      <c r="N534" s="2">
        <v>19864</v>
      </c>
      <c r="O534" s="2">
        <v>18554</v>
      </c>
      <c r="P534" s="2">
        <v>18035</v>
      </c>
      <c r="Q534" s="2">
        <v>17076</v>
      </c>
      <c r="R534" s="2">
        <v>17719</v>
      </c>
      <c r="S534" s="2">
        <v>17916</v>
      </c>
      <c r="T534" s="2">
        <v>18483</v>
      </c>
      <c r="U534" s="2">
        <v>19411</v>
      </c>
      <c r="V534" s="2">
        <v>20328</v>
      </c>
      <c r="W534" s="2">
        <v>20768</v>
      </c>
      <c r="X534" s="2">
        <v>19523</v>
      </c>
      <c r="Y534" s="2">
        <v>18136</v>
      </c>
      <c r="Z534" s="5"/>
      <c r="AA534" s="10"/>
      <c r="AB534" s="5"/>
      <c r="AC534" s="11"/>
      <c r="AD534" s="2"/>
      <c r="AE534" s="2"/>
      <c r="AF534" s="2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</row>
    <row r="535" spans="1:75" x14ac:dyDescent="0.2">
      <c r="A535" s="1">
        <v>45820</v>
      </c>
      <c r="B535" s="2">
        <v>16695</v>
      </c>
      <c r="C535" s="2">
        <v>16190</v>
      </c>
      <c r="D535" s="2">
        <v>15635</v>
      </c>
      <c r="E535" s="2">
        <v>14342</v>
      </c>
      <c r="F535" s="2">
        <v>13162</v>
      </c>
      <c r="G535" s="2">
        <v>13852</v>
      </c>
      <c r="H535" s="2">
        <v>15936</v>
      </c>
      <c r="I535" s="2">
        <v>18894</v>
      </c>
      <c r="J535" s="2">
        <v>19666</v>
      </c>
      <c r="K535" s="2">
        <v>19742</v>
      </c>
      <c r="L535" s="2">
        <v>18432</v>
      </c>
      <c r="M535" s="2">
        <v>19611</v>
      </c>
      <c r="N535" s="2">
        <v>20245</v>
      </c>
      <c r="O535" s="2">
        <v>18431</v>
      </c>
      <c r="P535" s="2">
        <v>17611</v>
      </c>
      <c r="Q535" s="2">
        <v>16784</v>
      </c>
      <c r="R535" s="2">
        <v>17499</v>
      </c>
      <c r="S535" s="2">
        <v>17490</v>
      </c>
      <c r="T535" s="2">
        <v>18152</v>
      </c>
      <c r="U535" s="2">
        <v>19034</v>
      </c>
      <c r="V535" s="2">
        <v>19861</v>
      </c>
      <c r="W535" s="2">
        <v>20147</v>
      </c>
      <c r="X535" s="2">
        <v>19136</v>
      </c>
      <c r="Y535" s="2">
        <v>17800</v>
      </c>
      <c r="Z535" s="5"/>
      <c r="AA535" s="10"/>
      <c r="AB535" s="5"/>
      <c r="AC535" s="11"/>
      <c r="AD535" s="2"/>
      <c r="AE535" s="2"/>
      <c r="AF535" s="2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</row>
    <row r="536" spans="1:75" x14ac:dyDescent="0.2">
      <c r="A536" s="1">
        <v>45821</v>
      </c>
      <c r="B536" s="2">
        <v>16591</v>
      </c>
      <c r="C536" s="2">
        <v>15973</v>
      </c>
      <c r="D536" s="2">
        <v>15389</v>
      </c>
      <c r="E536" s="2">
        <v>14146</v>
      </c>
      <c r="F536" s="2">
        <v>13128</v>
      </c>
      <c r="G536" s="2">
        <v>13807</v>
      </c>
      <c r="H536" s="2">
        <v>15806</v>
      </c>
      <c r="I536" s="2">
        <v>18465</v>
      </c>
      <c r="J536" s="2">
        <v>19040</v>
      </c>
      <c r="K536" s="2">
        <v>18915</v>
      </c>
      <c r="L536" s="2">
        <v>18111</v>
      </c>
      <c r="M536" s="2">
        <v>18517</v>
      </c>
      <c r="N536" s="2">
        <v>18736</v>
      </c>
      <c r="O536" s="2">
        <v>17489</v>
      </c>
      <c r="P536" s="2">
        <v>16906</v>
      </c>
      <c r="Q536" s="2">
        <v>15728</v>
      </c>
      <c r="R536" s="2">
        <v>16303</v>
      </c>
      <c r="S536" s="2">
        <v>16463</v>
      </c>
      <c r="T536" s="2">
        <v>16960</v>
      </c>
      <c r="U536" s="2">
        <v>17968</v>
      </c>
      <c r="V536" s="2">
        <v>19118</v>
      </c>
      <c r="W536" s="2">
        <v>19676</v>
      </c>
      <c r="X536" s="2">
        <v>18853</v>
      </c>
      <c r="Y536" s="2">
        <v>17834</v>
      </c>
      <c r="Z536" s="5"/>
      <c r="AA536" s="10"/>
      <c r="AB536" s="5"/>
      <c r="AC536" s="11"/>
      <c r="AD536" s="2"/>
      <c r="AE536" s="2"/>
      <c r="AF536" s="2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</row>
    <row r="537" spans="1:75" x14ac:dyDescent="0.2">
      <c r="A537" s="1">
        <v>45822</v>
      </c>
      <c r="B537" s="2">
        <v>16017</v>
      </c>
      <c r="C537" s="2">
        <v>15235</v>
      </c>
      <c r="D537" s="2">
        <v>14835</v>
      </c>
      <c r="E537" s="2">
        <v>14319</v>
      </c>
      <c r="F537" s="2">
        <v>13534</v>
      </c>
      <c r="G537" s="2">
        <v>13668</v>
      </c>
      <c r="H537" s="2">
        <v>14107</v>
      </c>
      <c r="I537" s="2">
        <v>15505</v>
      </c>
      <c r="J537" s="2">
        <v>18505</v>
      </c>
      <c r="K537" s="2">
        <v>20476</v>
      </c>
      <c r="L537" s="2">
        <v>19804</v>
      </c>
      <c r="M537" s="2">
        <v>21420</v>
      </c>
      <c r="N537" s="2">
        <v>21927</v>
      </c>
      <c r="O537" s="2">
        <v>21240</v>
      </c>
      <c r="P537" s="2">
        <v>20580</v>
      </c>
      <c r="Q537" s="2">
        <v>21183</v>
      </c>
      <c r="R537" s="2">
        <v>20592</v>
      </c>
      <c r="S537" s="2">
        <v>21384</v>
      </c>
      <c r="T537" s="2">
        <v>21676</v>
      </c>
      <c r="U537" s="2">
        <v>21744</v>
      </c>
      <c r="V537" s="2">
        <v>21730</v>
      </c>
      <c r="W537" s="2">
        <v>21208</v>
      </c>
      <c r="X537" s="2">
        <v>19580</v>
      </c>
      <c r="Y537" s="2">
        <v>18340</v>
      </c>
      <c r="Z537" s="5"/>
      <c r="AA537" s="10"/>
      <c r="AB537" s="5"/>
      <c r="AC537" s="11"/>
      <c r="AD537" s="2"/>
      <c r="AE537" s="2"/>
      <c r="AF537" s="2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</row>
    <row r="538" spans="1:75" x14ac:dyDescent="0.2">
      <c r="A538" s="1">
        <v>45823</v>
      </c>
      <c r="B538" s="2">
        <v>15888</v>
      </c>
      <c r="C538" s="2">
        <v>15014</v>
      </c>
      <c r="D538" s="2">
        <v>14608</v>
      </c>
      <c r="E538" s="2">
        <v>14124</v>
      </c>
      <c r="F538" s="2">
        <v>13225</v>
      </c>
      <c r="G538" s="2">
        <v>13113</v>
      </c>
      <c r="H538" s="2">
        <v>13320</v>
      </c>
      <c r="I538" s="2">
        <v>14744</v>
      </c>
      <c r="J538" s="2">
        <v>17865</v>
      </c>
      <c r="K538" s="2">
        <v>20085</v>
      </c>
      <c r="L538" s="2">
        <v>19429</v>
      </c>
      <c r="M538" s="2">
        <v>20924</v>
      </c>
      <c r="N538" s="2">
        <v>22496</v>
      </c>
      <c r="O538" s="2">
        <v>21525</v>
      </c>
      <c r="P538" s="2">
        <v>21286</v>
      </c>
      <c r="Q538" s="2">
        <v>21315</v>
      </c>
      <c r="R538" s="2">
        <v>20995</v>
      </c>
      <c r="S538" s="2">
        <v>22784</v>
      </c>
      <c r="T538" s="2">
        <v>22891</v>
      </c>
      <c r="U538" s="2">
        <v>23098</v>
      </c>
      <c r="V538" s="2">
        <v>23044</v>
      </c>
      <c r="W538" s="2">
        <v>22319</v>
      </c>
      <c r="X538" s="2">
        <v>19896</v>
      </c>
      <c r="Y538" s="2">
        <v>18337</v>
      </c>
      <c r="Z538" s="5"/>
      <c r="AA538" s="10"/>
      <c r="AB538" s="5"/>
      <c r="AC538" s="11"/>
      <c r="AD538" s="2"/>
      <c r="AE538" s="2"/>
      <c r="AF538" s="2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</row>
    <row r="539" spans="1:75" x14ac:dyDescent="0.2">
      <c r="A539" s="1">
        <v>45824</v>
      </c>
      <c r="B539" s="2">
        <v>16071</v>
      </c>
      <c r="C539" s="2">
        <v>15578</v>
      </c>
      <c r="D539" s="2">
        <v>15084</v>
      </c>
      <c r="E539" s="2">
        <v>13866</v>
      </c>
      <c r="F539" s="2">
        <v>12760</v>
      </c>
      <c r="G539" s="2">
        <v>13457</v>
      </c>
      <c r="H539" s="2">
        <v>15660</v>
      </c>
      <c r="I539" s="2">
        <v>18659</v>
      </c>
      <c r="J539" s="2">
        <v>19698</v>
      </c>
      <c r="K539" s="2">
        <v>19466</v>
      </c>
      <c r="L539" s="2">
        <v>18845</v>
      </c>
      <c r="M539" s="2">
        <v>19760</v>
      </c>
      <c r="N539" s="2">
        <v>20328</v>
      </c>
      <c r="O539" s="2">
        <v>19040</v>
      </c>
      <c r="P539" s="2">
        <v>18839</v>
      </c>
      <c r="Q539" s="2">
        <v>17778</v>
      </c>
      <c r="R539" s="2">
        <v>18519</v>
      </c>
      <c r="S539" s="2">
        <v>18582</v>
      </c>
      <c r="T539" s="2">
        <v>19309</v>
      </c>
      <c r="U539" s="2">
        <v>20273</v>
      </c>
      <c r="V539" s="2">
        <v>20894</v>
      </c>
      <c r="W539" s="2">
        <v>21062</v>
      </c>
      <c r="X539" s="2">
        <v>19590</v>
      </c>
      <c r="Y539" s="2">
        <v>18413</v>
      </c>
      <c r="Z539" s="5"/>
      <c r="AA539" s="10"/>
      <c r="AB539" s="5"/>
      <c r="AC539" s="11"/>
      <c r="AD539" s="2"/>
      <c r="AE539" s="2"/>
      <c r="AF539" s="2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</row>
    <row r="540" spans="1:75" x14ac:dyDescent="0.2">
      <c r="A540" s="1">
        <v>45825</v>
      </c>
      <c r="B540" s="2">
        <v>13913</v>
      </c>
      <c r="C540" s="2">
        <v>13354</v>
      </c>
      <c r="D540" s="2">
        <v>12717</v>
      </c>
      <c r="E540" s="2">
        <v>11806</v>
      </c>
      <c r="F540" s="2">
        <v>11107</v>
      </c>
      <c r="G540" s="2">
        <v>11572</v>
      </c>
      <c r="H540" s="2">
        <v>13582</v>
      </c>
      <c r="I540" s="2">
        <v>16463</v>
      </c>
      <c r="J540" s="2">
        <v>17537</v>
      </c>
      <c r="K540" s="2">
        <v>17115</v>
      </c>
      <c r="L540" s="2">
        <v>17078</v>
      </c>
      <c r="M540" s="2">
        <v>17492</v>
      </c>
      <c r="N540" s="2">
        <v>18217</v>
      </c>
      <c r="O540" s="2">
        <v>16800</v>
      </c>
      <c r="P540" s="2">
        <v>16999</v>
      </c>
      <c r="Q540" s="2">
        <v>16175</v>
      </c>
      <c r="R540" s="2">
        <v>16600</v>
      </c>
      <c r="S540" s="2">
        <v>16673</v>
      </c>
      <c r="T540" s="2">
        <v>17155</v>
      </c>
      <c r="U540" s="2">
        <v>17800</v>
      </c>
      <c r="V540" s="2">
        <v>18215</v>
      </c>
      <c r="W540" s="2">
        <v>18403</v>
      </c>
      <c r="X540" s="2">
        <v>17136</v>
      </c>
      <c r="Y540" s="2">
        <v>15819</v>
      </c>
      <c r="Z540" s="5"/>
      <c r="AA540" s="10"/>
      <c r="AB540" s="5"/>
      <c r="AC540" s="11"/>
      <c r="AD540" s="2"/>
      <c r="AE540" s="2"/>
      <c r="AF540" s="2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</row>
    <row r="541" spans="1:75" x14ac:dyDescent="0.2">
      <c r="A541" s="1">
        <v>45826</v>
      </c>
      <c r="B541" s="2">
        <v>17525</v>
      </c>
      <c r="C541" s="2">
        <v>16902</v>
      </c>
      <c r="D541" s="2">
        <v>16222</v>
      </c>
      <c r="E541" s="2">
        <v>14835</v>
      </c>
      <c r="F541" s="2">
        <v>13639</v>
      </c>
      <c r="G541" s="2">
        <v>14224</v>
      </c>
      <c r="H541" s="2">
        <v>15870</v>
      </c>
      <c r="I541" s="2">
        <v>18892</v>
      </c>
      <c r="J541" s="2">
        <v>19732</v>
      </c>
      <c r="K541" s="2">
        <v>19941</v>
      </c>
      <c r="L541" s="2">
        <v>19297</v>
      </c>
      <c r="M541" s="2">
        <v>20474</v>
      </c>
      <c r="N541" s="2">
        <v>21316</v>
      </c>
      <c r="O541" s="2">
        <v>19716</v>
      </c>
      <c r="P541" s="2">
        <v>19355</v>
      </c>
      <c r="Q541" s="2">
        <v>18494</v>
      </c>
      <c r="R541" s="2">
        <v>18861</v>
      </c>
      <c r="S541" s="2">
        <v>19814</v>
      </c>
      <c r="T541" s="2">
        <v>20416</v>
      </c>
      <c r="U541" s="2">
        <v>20942</v>
      </c>
      <c r="V541" s="2">
        <v>21603</v>
      </c>
      <c r="W541" s="2">
        <v>21806</v>
      </c>
      <c r="X541" s="2">
        <v>20624</v>
      </c>
      <c r="Y541" s="2">
        <v>19520</v>
      </c>
      <c r="Z541" s="5"/>
      <c r="AA541" s="10"/>
      <c r="AB541" s="5"/>
      <c r="AC541" s="11"/>
      <c r="AD541" s="2"/>
      <c r="AE541" s="2"/>
      <c r="AF541" s="2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</row>
    <row r="542" spans="1:75" x14ac:dyDescent="0.2">
      <c r="A542" s="1">
        <v>45827</v>
      </c>
      <c r="B542" s="2">
        <v>18185</v>
      </c>
      <c r="C542" s="2">
        <v>17665</v>
      </c>
      <c r="D542" s="2">
        <v>17038</v>
      </c>
      <c r="E542" s="2">
        <v>15529</v>
      </c>
      <c r="F542" s="2">
        <v>14124</v>
      </c>
      <c r="G542" s="2">
        <v>14460</v>
      </c>
      <c r="H542" s="2">
        <v>16148</v>
      </c>
      <c r="I542" s="2">
        <v>19154</v>
      </c>
      <c r="J542" s="2">
        <v>20524</v>
      </c>
      <c r="K542" s="2">
        <v>20696</v>
      </c>
      <c r="L542" s="2">
        <v>20165</v>
      </c>
      <c r="M542" s="2">
        <v>21352</v>
      </c>
      <c r="N542" s="2">
        <v>22056</v>
      </c>
      <c r="O542" s="2">
        <v>20535</v>
      </c>
      <c r="P542" s="2">
        <v>20220</v>
      </c>
      <c r="Q542" s="2">
        <v>19056</v>
      </c>
      <c r="R542" s="2">
        <v>19915</v>
      </c>
      <c r="S542" s="2">
        <v>20165</v>
      </c>
      <c r="T542" s="2">
        <v>20844</v>
      </c>
      <c r="U542" s="2">
        <v>21616</v>
      </c>
      <c r="V542" s="2">
        <v>22223</v>
      </c>
      <c r="W542" s="2">
        <v>21940</v>
      </c>
      <c r="X542" s="2">
        <v>20895</v>
      </c>
      <c r="Y542" s="2">
        <v>19864</v>
      </c>
      <c r="Z542" s="5"/>
      <c r="AA542" s="10"/>
      <c r="AB542" s="5"/>
      <c r="AC542" s="11"/>
      <c r="AD542" s="2"/>
      <c r="AE542" s="2"/>
      <c r="AF542" s="2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</row>
    <row r="543" spans="1:75" x14ac:dyDescent="0.2">
      <c r="A543" s="1">
        <v>45828</v>
      </c>
      <c r="B543" s="2">
        <v>18398</v>
      </c>
      <c r="C543" s="2">
        <v>17824</v>
      </c>
      <c r="D543" s="2">
        <v>17173</v>
      </c>
      <c r="E543" s="2">
        <v>15697</v>
      </c>
      <c r="F543" s="2">
        <v>14389</v>
      </c>
      <c r="G543" s="2">
        <v>14622</v>
      </c>
      <c r="H543" s="2">
        <v>16272</v>
      </c>
      <c r="I543" s="2">
        <v>19261</v>
      </c>
      <c r="J543" s="2">
        <v>20586</v>
      </c>
      <c r="K543" s="2">
        <v>20554</v>
      </c>
      <c r="L543" s="2">
        <v>19715</v>
      </c>
      <c r="M543" s="2">
        <v>20774</v>
      </c>
      <c r="N543" s="2">
        <v>20983</v>
      </c>
      <c r="O543" s="2">
        <v>19510</v>
      </c>
      <c r="P543" s="2">
        <v>18842</v>
      </c>
      <c r="Q543" s="2">
        <v>17667</v>
      </c>
      <c r="R543" s="2">
        <v>18428</v>
      </c>
      <c r="S543" s="2">
        <v>18535</v>
      </c>
      <c r="T543" s="2">
        <v>18824</v>
      </c>
      <c r="U543" s="2">
        <v>19606</v>
      </c>
      <c r="V543" s="2">
        <v>20039</v>
      </c>
      <c r="W543" s="2">
        <v>20227</v>
      </c>
      <c r="X543" s="2">
        <v>19482</v>
      </c>
      <c r="Y543" s="2">
        <v>18476</v>
      </c>
      <c r="Z543" s="5"/>
      <c r="AA543" s="10"/>
      <c r="AB543" s="5"/>
      <c r="AC543" s="11"/>
      <c r="AD543" s="2"/>
      <c r="AE543" s="2"/>
      <c r="AF543" s="2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</row>
    <row r="544" spans="1:75" x14ac:dyDescent="0.2">
      <c r="A544" s="1">
        <v>45829</v>
      </c>
      <c r="B544" s="2">
        <v>16623</v>
      </c>
      <c r="C544" s="2">
        <v>15769</v>
      </c>
      <c r="D544" s="2">
        <v>15338</v>
      </c>
      <c r="E544" s="2">
        <v>14656</v>
      </c>
      <c r="F544" s="2">
        <v>13724</v>
      </c>
      <c r="G544" s="2">
        <v>13707</v>
      </c>
      <c r="H544" s="2">
        <v>14004</v>
      </c>
      <c r="I544" s="2">
        <v>15663</v>
      </c>
      <c r="J544" s="2">
        <v>18841</v>
      </c>
      <c r="K544" s="2">
        <v>20960</v>
      </c>
      <c r="L544" s="2">
        <v>20361</v>
      </c>
      <c r="M544" s="2">
        <v>22513</v>
      </c>
      <c r="N544" s="2">
        <v>23323</v>
      </c>
      <c r="O544" s="2">
        <v>22645</v>
      </c>
      <c r="P544" s="2">
        <v>22782</v>
      </c>
      <c r="Q544" s="2">
        <v>22732</v>
      </c>
      <c r="R544" s="2">
        <v>22461</v>
      </c>
      <c r="S544" s="2">
        <v>23485</v>
      </c>
      <c r="T544" s="2">
        <v>23872</v>
      </c>
      <c r="U544" s="2">
        <v>23904</v>
      </c>
      <c r="V544" s="2">
        <v>23032</v>
      </c>
      <c r="W544" s="2">
        <v>22353</v>
      </c>
      <c r="X544" s="2">
        <v>20800</v>
      </c>
      <c r="Y544" s="2">
        <v>19283</v>
      </c>
      <c r="Z544" s="5"/>
      <c r="AA544" s="10"/>
      <c r="AB544" s="5"/>
      <c r="AC544" s="11"/>
      <c r="AD544" s="2"/>
      <c r="AE544" s="2"/>
      <c r="AF544" s="2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</row>
    <row r="545" spans="1:75" x14ac:dyDescent="0.2">
      <c r="A545" s="1">
        <v>45830</v>
      </c>
      <c r="B545" s="2">
        <v>16468</v>
      </c>
      <c r="C545" s="2">
        <v>15493</v>
      </c>
      <c r="D545" s="2">
        <v>15047</v>
      </c>
      <c r="E545" s="2">
        <v>14311</v>
      </c>
      <c r="F545" s="2">
        <v>13300</v>
      </c>
      <c r="G545" s="2">
        <v>13209</v>
      </c>
      <c r="H545" s="2">
        <v>13210</v>
      </c>
      <c r="I545" s="2">
        <v>14581</v>
      </c>
      <c r="J545" s="2">
        <v>17899</v>
      </c>
      <c r="K545" s="2">
        <v>20316</v>
      </c>
      <c r="L545" s="2">
        <v>20205</v>
      </c>
      <c r="M545" s="2">
        <v>22929</v>
      </c>
      <c r="N545" s="2">
        <v>24253</v>
      </c>
      <c r="O545" s="2">
        <v>23299</v>
      </c>
      <c r="P545" s="2">
        <v>23336</v>
      </c>
      <c r="Q545" s="2">
        <v>23162</v>
      </c>
      <c r="R545" s="2">
        <v>23740</v>
      </c>
      <c r="S545" s="2">
        <v>24362</v>
      </c>
      <c r="T545" s="2">
        <v>24725</v>
      </c>
      <c r="U545" s="2">
        <v>24343</v>
      </c>
      <c r="V545" s="2">
        <v>23816</v>
      </c>
      <c r="W545" s="2">
        <v>22375</v>
      </c>
      <c r="X545" s="2">
        <v>20358</v>
      </c>
      <c r="Y545" s="2">
        <v>19076</v>
      </c>
      <c r="Z545" s="5"/>
      <c r="AA545" s="10"/>
      <c r="AB545" s="5"/>
      <c r="AC545" s="11"/>
      <c r="AD545" s="2"/>
      <c r="AE545" s="2"/>
      <c r="AF545" s="2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</row>
    <row r="546" spans="1:75" x14ac:dyDescent="0.2">
      <c r="A546" s="1">
        <v>45831</v>
      </c>
      <c r="B546" s="2">
        <v>16847</v>
      </c>
      <c r="C546" s="2">
        <v>16265</v>
      </c>
      <c r="D546" s="2">
        <v>15666</v>
      </c>
      <c r="E546" s="2">
        <v>14403</v>
      </c>
      <c r="F546" s="2">
        <v>13193</v>
      </c>
      <c r="G546" s="2">
        <v>13872</v>
      </c>
      <c r="H546" s="2">
        <v>15875</v>
      </c>
      <c r="I546" s="2">
        <v>18649</v>
      </c>
      <c r="J546" s="2">
        <v>19848</v>
      </c>
      <c r="K546" s="2">
        <v>20065</v>
      </c>
      <c r="L546" s="2">
        <v>19687</v>
      </c>
      <c r="M546" s="2">
        <v>20781</v>
      </c>
      <c r="N546" s="2">
        <v>22004</v>
      </c>
      <c r="O546" s="2">
        <v>20837</v>
      </c>
      <c r="P546" s="2">
        <v>21061</v>
      </c>
      <c r="Q546" s="2">
        <v>19933</v>
      </c>
      <c r="R546" s="2">
        <v>20948</v>
      </c>
      <c r="S546" s="2">
        <v>21361</v>
      </c>
      <c r="T546" s="2">
        <v>22341</v>
      </c>
      <c r="U546" s="2">
        <v>23591</v>
      </c>
      <c r="V546" s="2">
        <v>24220</v>
      </c>
      <c r="W546" s="2">
        <v>24763</v>
      </c>
      <c r="X546" s="2">
        <v>23465</v>
      </c>
      <c r="Y546" s="2">
        <v>22184</v>
      </c>
      <c r="Z546" s="5"/>
      <c r="AA546" s="10"/>
      <c r="AB546" s="5"/>
      <c r="AC546" s="11"/>
      <c r="AD546" s="2"/>
      <c r="AE546" s="2"/>
      <c r="AF546" s="2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</row>
    <row r="547" spans="1:75" x14ac:dyDescent="0.2">
      <c r="A547" s="1">
        <v>45832</v>
      </c>
      <c r="B547" s="2">
        <v>20583</v>
      </c>
      <c r="C547" s="2">
        <v>19893</v>
      </c>
      <c r="D547" s="2">
        <v>18939</v>
      </c>
      <c r="E547" s="2">
        <v>17148</v>
      </c>
      <c r="F547" s="2">
        <v>15538</v>
      </c>
      <c r="G547" s="2">
        <v>15977</v>
      </c>
      <c r="H547" s="2">
        <v>18041</v>
      </c>
      <c r="I547" s="2">
        <v>21956</v>
      </c>
      <c r="J547" s="2">
        <v>23771</v>
      </c>
      <c r="K547" s="2">
        <v>24163</v>
      </c>
      <c r="L547" s="2">
        <v>23922</v>
      </c>
      <c r="M547" s="2">
        <v>26077</v>
      </c>
      <c r="N547" s="2">
        <v>27036</v>
      </c>
      <c r="O547" s="2">
        <v>25504</v>
      </c>
      <c r="P547" s="2">
        <v>25328</v>
      </c>
      <c r="Q547" s="2">
        <v>23697</v>
      </c>
      <c r="R547" s="2">
        <v>24669</v>
      </c>
      <c r="S547" s="2">
        <v>24996</v>
      </c>
      <c r="T547" s="2">
        <v>25858</v>
      </c>
      <c r="U547" s="2">
        <v>26807</v>
      </c>
      <c r="V547" s="2">
        <v>27093</v>
      </c>
      <c r="W547" s="2">
        <v>27215</v>
      </c>
      <c r="X547" s="2">
        <v>25757</v>
      </c>
      <c r="Y547" s="2">
        <v>24103</v>
      </c>
      <c r="Z547" s="5"/>
      <c r="AA547" s="10"/>
      <c r="AB547" s="5"/>
      <c r="AC547" s="11"/>
      <c r="AD547" s="2"/>
      <c r="AE547" s="2"/>
      <c r="AF547" s="2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</row>
    <row r="548" spans="1:75" x14ac:dyDescent="0.2">
      <c r="A548" s="1">
        <v>45833</v>
      </c>
      <c r="B548" s="2">
        <v>22181</v>
      </c>
      <c r="C548" s="2">
        <v>21061</v>
      </c>
      <c r="D548" s="2">
        <v>19939</v>
      </c>
      <c r="E548" s="2">
        <v>18006</v>
      </c>
      <c r="F548" s="2">
        <v>15980</v>
      </c>
      <c r="G548" s="2">
        <v>16177</v>
      </c>
      <c r="H548" s="2">
        <v>17904</v>
      </c>
      <c r="I548" s="2">
        <v>20865</v>
      </c>
      <c r="J548" s="2">
        <v>22033</v>
      </c>
      <c r="K548" s="2">
        <v>21997</v>
      </c>
      <c r="L548" s="2">
        <v>21311</v>
      </c>
      <c r="M548" s="2">
        <v>22372</v>
      </c>
      <c r="N548" s="2">
        <v>23067</v>
      </c>
      <c r="O548" s="2">
        <v>21353</v>
      </c>
      <c r="P548" s="2">
        <v>21018</v>
      </c>
      <c r="Q548" s="2">
        <v>19652</v>
      </c>
      <c r="R548" s="2">
        <v>19946</v>
      </c>
      <c r="S548" s="2">
        <v>20084</v>
      </c>
      <c r="T548" s="2">
        <v>20497</v>
      </c>
      <c r="U548" s="2">
        <v>21153</v>
      </c>
      <c r="V548" s="2">
        <v>21452</v>
      </c>
      <c r="W548" s="2">
        <v>21549</v>
      </c>
      <c r="X548" s="2">
        <v>20242</v>
      </c>
      <c r="Y548" s="2">
        <v>18849</v>
      </c>
      <c r="Z548" s="5"/>
      <c r="AA548" s="10"/>
      <c r="AB548" s="5"/>
      <c r="AC548" s="11"/>
      <c r="AD548" s="2"/>
      <c r="AE548" s="2"/>
      <c r="AF548" s="2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</row>
    <row r="549" spans="1:75" x14ac:dyDescent="0.2">
      <c r="A549" s="1">
        <v>45834</v>
      </c>
      <c r="B549" s="2">
        <v>17203</v>
      </c>
      <c r="C549" s="2">
        <v>16558</v>
      </c>
      <c r="D549" s="2">
        <v>15919</v>
      </c>
      <c r="E549" s="2">
        <v>14517</v>
      </c>
      <c r="F549" s="2">
        <v>13208</v>
      </c>
      <c r="G549" s="2">
        <v>13459</v>
      </c>
      <c r="H549" s="2">
        <v>15294</v>
      </c>
      <c r="I549" s="2">
        <v>18459</v>
      </c>
      <c r="J549" s="2">
        <v>19327</v>
      </c>
      <c r="K549" s="2">
        <v>18980</v>
      </c>
      <c r="L549" s="2">
        <v>18297</v>
      </c>
      <c r="M549" s="2">
        <v>19002</v>
      </c>
      <c r="N549" s="2">
        <v>19383</v>
      </c>
      <c r="O549" s="2">
        <v>18761</v>
      </c>
      <c r="P549" s="2">
        <v>17690</v>
      </c>
      <c r="Q549" s="2">
        <v>16625</v>
      </c>
      <c r="R549" s="2">
        <v>17238</v>
      </c>
      <c r="S549" s="2">
        <v>17450</v>
      </c>
      <c r="T549" s="2">
        <v>17995</v>
      </c>
      <c r="U549" s="2">
        <v>18967</v>
      </c>
      <c r="V549" s="2">
        <v>19726</v>
      </c>
      <c r="W549" s="2">
        <v>20199</v>
      </c>
      <c r="X549" s="2">
        <v>19080</v>
      </c>
      <c r="Y549" s="2">
        <v>17947</v>
      </c>
      <c r="Z549" s="5"/>
      <c r="AA549" s="10"/>
      <c r="AB549" s="5"/>
      <c r="AC549" s="11"/>
      <c r="AD549" s="2"/>
      <c r="AE549" s="2"/>
      <c r="AF549" s="2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</row>
    <row r="550" spans="1:75" x14ac:dyDescent="0.2">
      <c r="A550" s="1">
        <v>45835</v>
      </c>
      <c r="B550" s="2">
        <v>16565</v>
      </c>
      <c r="C550" s="2">
        <v>15998</v>
      </c>
      <c r="D550" s="2">
        <v>15401</v>
      </c>
      <c r="E550" s="2">
        <v>14066</v>
      </c>
      <c r="F550" s="2">
        <v>12847</v>
      </c>
      <c r="G550" s="2">
        <v>13195</v>
      </c>
      <c r="H550" s="2">
        <v>14905</v>
      </c>
      <c r="I550" s="2">
        <v>17591</v>
      </c>
      <c r="J550" s="2">
        <v>18851</v>
      </c>
      <c r="K550" s="2">
        <v>18641</v>
      </c>
      <c r="L550" s="2">
        <v>18127</v>
      </c>
      <c r="M550" s="2">
        <v>19181</v>
      </c>
      <c r="N550" s="2">
        <v>19055</v>
      </c>
      <c r="O550" s="2">
        <v>18334</v>
      </c>
      <c r="P550" s="2">
        <v>18026</v>
      </c>
      <c r="Q550" s="2">
        <v>17014</v>
      </c>
      <c r="R550" s="2">
        <v>17600</v>
      </c>
      <c r="S550" s="2">
        <v>17861</v>
      </c>
      <c r="T550" s="2">
        <v>18355</v>
      </c>
      <c r="U550" s="2">
        <v>19128</v>
      </c>
      <c r="V550" s="2">
        <v>19984</v>
      </c>
      <c r="W550" s="2">
        <v>20295</v>
      </c>
      <c r="X550" s="2">
        <v>19592</v>
      </c>
      <c r="Y550" s="2">
        <v>18579</v>
      </c>
      <c r="Z550" s="5"/>
      <c r="AA550" s="10"/>
      <c r="AB550" s="5"/>
      <c r="AC550" s="11"/>
      <c r="AD550" s="2"/>
      <c r="AE550" s="2"/>
      <c r="AF550" s="2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</row>
    <row r="551" spans="1:75" x14ac:dyDescent="0.2">
      <c r="A551" s="1">
        <v>45836</v>
      </c>
      <c r="B551" s="2">
        <v>16706</v>
      </c>
      <c r="C551" s="2">
        <v>15828</v>
      </c>
      <c r="D551" s="2">
        <v>15336</v>
      </c>
      <c r="E551" s="2">
        <v>14703</v>
      </c>
      <c r="F551" s="2">
        <v>13695</v>
      </c>
      <c r="G551" s="2">
        <v>13374</v>
      </c>
      <c r="H551" s="2">
        <v>13524</v>
      </c>
      <c r="I551" s="2">
        <v>14873</v>
      </c>
      <c r="J551" s="2">
        <v>17994</v>
      </c>
      <c r="K551" s="2">
        <v>20474</v>
      </c>
      <c r="L551" s="2">
        <v>20466</v>
      </c>
      <c r="M551" s="2">
        <v>22676</v>
      </c>
      <c r="N551" s="2">
        <v>23183</v>
      </c>
      <c r="O551" s="2">
        <v>22557</v>
      </c>
      <c r="P551" s="2">
        <v>22528</v>
      </c>
      <c r="Q551" s="2">
        <v>22663</v>
      </c>
      <c r="R551" s="2">
        <v>23003</v>
      </c>
      <c r="S551" s="2">
        <v>24162</v>
      </c>
      <c r="T551" s="2">
        <v>23938</v>
      </c>
      <c r="U551" s="2">
        <v>23606</v>
      </c>
      <c r="V551" s="2">
        <v>22530</v>
      </c>
      <c r="W551" s="2">
        <v>21093</v>
      </c>
      <c r="X551" s="2">
        <v>19506</v>
      </c>
      <c r="Y551" s="2">
        <v>18390</v>
      </c>
      <c r="Z551" s="5"/>
      <c r="AA551" s="10"/>
      <c r="AB551" s="5"/>
      <c r="AC551" s="11"/>
      <c r="AD551" s="2"/>
      <c r="AE551" s="2"/>
      <c r="AF551" s="2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</row>
    <row r="552" spans="1:75" x14ac:dyDescent="0.2">
      <c r="A552" s="1">
        <v>45837</v>
      </c>
      <c r="B552" s="2">
        <v>15962</v>
      </c>
      <c r="C552" s="2">
        <v>15250</v>
      </c>
      <c r="D552" s="2">
        <v>14857</v>
      </c>
      <c r="E552" s="2">
        <v>14202</v>
      </c>
      <c r="F552" s="2">
        <v>13362</v>
      </c>
      <c r="G552" s="2">
        <v>13184</v>
      </c>
      <c r="H552" s="2">
        <v>13315</v>
      </c>
      <c r="I552" s="2">
        <v>14586</v>
      </c>
      <c r="J552" s="2">
        <v>17752</v>
      </c>
      <c r="K552" s="2">
        <v>20077</v>
      </c>
      <c r="L552" s="2">
        <v>20034</v>
      </c>
      <c r="M552" s="2">
        <v>22323</v>
      </c>
      <c r="N552" s="2">
        <v>23337</v>
      </c>
      <c r="O552" s="2">
        <v>22477</v>
      </c>
      <c r="P552" s="2">
        <v>22379</v>
      </c>
      <c r="Q552" s="2">
        <v>22447</v>
      </c>
      <c r="R552" s="2">
        <v>22693</v>
      </c>
      <c r="S552" s="2">
        <v>24058</v>
      </c>
      <c r="T552" s="2">
        <v>24175</v>
      </c>
      <c r="U552" s="2">
        <v>23947</v>
      </c>
      <c r="V552" s="2">
        <v>23385</v>
      </c>
      <c r="W552" s="2">
        <v>22376</v>
      </c>
      <c r="X552" s="2">
        <v>20361</v>
      </c>
      <c r="Y552" s="2">
        <v>18975</v>
      </c>
      <c r="Z552" s="5"/>
      <c r="AA552" s="10"/>
      <c r="AB552" s="5"/>
      <c r="AC552" s="11"/>
      <c r="AD552" s="2"/>
      <c r="AE552" s="2"/>
      <c r="AF552" s="2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</row>
    <row r="553" spans="1:75" x14ac:dyDescent="0.2">
      <c r="A553" s="1">
        <v>45838</v>
      </c>
      <c r="B553" s="2">
        <v>16933</v>
      </c>
      <c r="C553" s="2">
        <v>16412</v>
      </c>
      <c r="D553" s="2">
        <v>15866</v>
      </c>
      <c r="E553" s="2">
        <v>14624</v>
      </c>
      <c r="F553" s="2">
        <v>13387</v>
      </c>
      <c r="G553" s="2">
        <v>14035</v>
      </c>
      <c r="H553" s="2">
        <v>15858</v>
      </c>
      <c r="I553" s="2">
        <v>18947</v>
      </c>
      <c r="J553" s="2">
        <v>20541</v>
      </c>
      <c r="K553" s="2">
        <v>20046</v>
      </c>
      <c r="L553" s="2">
        <v>20379</v>
      </c>
      <c r="M553" s="2">
        <v>22105</v>
      </c>
      <c r="N553" s="2">
        <v>22308</v>
      </c>
      <c r="O553" s="2">
        <v>21836</v>
      </c>
      <c r="P553" s="2">
        <v>21540</v>
      </c>
      <c r="Q553" s="2">
        <v>20811</v>
      </c>
      <c r="R553" s="2">
        <v>21794</v>
      </c>
      <c r="S553" s="2">
        <v>22172</v>
      </c>
      <c r="T553" s="2">
        <v>23298</v>
      </c>
      <c r="U553" s="2">
        <v>24371</v>
      </c>
      <c r="V553" s="2">
        <v>24767</v>
      </c>
      <c r="W553" s="2">
        <v>25103</v>
      </c>
      <c r="X553" s="2">
        <v>23713</v>
      </c>
      <c r="Y553" s="2">
        <v>22068</v>
      </c>
      <c r="Z553" s="5"/>
      <c r="AA553" s="10"/>
      <c r="AB553" s="5"/>
      <c r="AC553" s="11"/>
      <c r="AD553" s="2"/>
      <c r="AE553" s="2"/>
      <c r="AF553" s="2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</row>
    <row r="554" spans="1:75" x14ac:dyDescent="0.2">
      <c r="A554" s="1">
        <v>45839</v>
      </c>
      <c r="B554" s="2">
        <v>20513.43</v>
      </c>
      <c r="C554" s="2">
        <v>19165.32</v>
      </c>
      <c r="D554" s="2">
        <v>18315.29</v>
      </c>
      <c r="E554" s="2">
        <v>18136.46</v>
      </c>
      <c r="F554" s="2">
        <v>17278.48</v>
      </c>
      <c r="G554" s="2">
        <v>16471.48</v>
      </c>
      <c r="H554" s="2">
        <v>17485.650000000001</v>
      </c>
      <c r="I554" s="2">
        <v>19303.61</v>
      </c>
      <c r="J554" s="2">
        <v>20659.23</v>
      </c>
      <c r="K554" s="2">
        <v>21762.639999999999</v>
      </c>
      <c r="L554" s="2">
        <v>21601.99</v>
      </c>
      <c r="M554" s="2">
        <v>21714.62</v>
      </c>
      <c r="N554" s="2">
        <v>22761.14</v>
      </c>
      <c r="O554" s="2">
        <v>22704.09</v>
      </c>
      <c r="P554" s="2">
        <v>21235.47</v>
      </c>
      <c r="Q554" s="2">
        <v>21150.11</v>
      </c>
      <c r="R554" s="2">
        <v>21925.3</v>
      </c>
      <c r="S554" s="2">
        <v>20898.64</v>
      </c>
      <c r="T554" s="2">
        <v>21351.759999999998</v>
      </c>
      <c r="U554" s="2">
        <v>21615.74</v>
      </c>
      <c r="V554" s="2">
        <v>22107.41</v>
      </c>
      <c r="W554" s="2">
        <v>22538.26</v>
      </c>
      <c r="X554" s="2">
        <v>21234.91</v>
      </c>
      <c r="Y554" s="2">
        <v>20088.28</v>
      </c>
      <c r="Z554" s="5"/>
      <c r="AA554" s="10"/>
      <c r="AB554" s="5"/>
      <c r="AC554" s="11"/>
      <c r="AD554" s="2"/>
      <c r="AE554" s="2"/>
      <c r="AF554" s="2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</row>
    <row r="555" spans="1:75" x14ac:dyDescent="0.2">
      <c r="A555" s="1">
        <v>45840</v>
      </c>
      <c r="B555" s="2">
        <v>17027.98</v>
      </c>
      <c r="C555" s="2">
        <v>18741.86</v>
      </c>
      <c r="D555" s="2">
        <v>18123.41</v>
      </c>
      <c r="E555" s="2">
        <v>17989.669999999998</v>
      </c>
      <c r="F555" s="2">
        <v>17278.79</v>
      </c>
      <c r="G555" s="2">
        <v>16616.330000000002</v>
      </c>
      <c r="H555" s="2">
        <v>17812.98</v>
      </c>
      <c r="I555" s="2">
        <v>20444.37</v>
      </c>
      <c r="J555" s="2">
        <v>22043.26</v>
      </c>
      <c r="K555" s="2">
        <v>23824.400000000001</v>
      </c>
      <c r="L555" s="2">
        <v>23720.81</v>
      </c>
      <c r="M555" s="2">
        <v>23630.18</v>
      </c>
      <c r="N555" s="2">
        <v>25289.22</v>
      </c>
      <c r="O555" s="2">
        <v>25738.19</v>
      </c>
      <c r="P555" s="2">
        <v>24587.14</v>
      </c>
      <c r="Q555" s="2">
        <v>24519.32</v>
      </c>
      <c r="R555" s="2">
        <v>24524.12</v>
      </c>
      <c r="S555" s="2">
        <v>22950.880000000001</v>
      </c>
      <c r="T555" s="2">
        <v>23504.7</v>
      </c>
      <c r="U555" s="2">
        <v>23369.14</v>
      </c>
      <c r="V555" s="2">
        <v>23676.9</v>
      </c>
      <c r="W555" s="2">
        <v>24072.47</v>
      </c>
      <c r="X555" s="2">
        <v>22379.13</v>
      </c>
      <c r="Y555" s="2">
        <v>20785.46</v>
      </c>
      <c r="Z555" s="5"/>
      <c r="AA555" s="10"/>
      <c r="AB555" s="5"/>
      <c r="AC555" s="11"/>
      <c r="AD555" s="2"/>
      <c r="AE555" s="2"/>
      <c r="AF555" s="2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</row>
    <row r="556" spans="1:75" x14ac:dyDescent="0.2">
      <c r="A556" s="1">
        <v>45841</v>
      </c>
      <c r="B556" s="2">
        <v>18807.650000000001</v>
      </c>
      <c r="C556" s="2">
        <v>19029.97</v>
      </c>
      <c r="D556" s="2">
        <v>18113.3</v>
      </c>
      <c r="E556" s="2">
        <v>17897.84</v>
      </c>
      <c r="F556" s="2">
        <v>17014.099999999999</v>
      </c>
      <c r="G556" s="2">
        <v>16438.41</v>
      </c>
      <c r="H556" s="2">
        <v>17384.77</v>
      </c>
      <c r="I556" s="2">
        <v>19700.439999999999</v>
      </c>
      <c r="J556" s="2">
        <v>21269.19</v>
      </c>
      <c r="K556" s="2">
        <v>23528.1</v>
      </c>
      <c r="L556" s="2">
        <v>23088.61</v>
      </c>
      <c r="M556" s="2">
        <v>23310.04</v>
      </c>
      <c r="N556" s="2">
        <v>22156.7</v>
      </c>
      <c r="O556" s="2">
        <v>22403.07</v>
      </c>
      <c r="P556" s="2">
        <v>21034.54</v>
      </c>
      <c r="Q556" s="2">
        <v>20927.669999999998</v>
      </c>
      <c r="R556" s="2">
        <v>21068.51</v>
      </c>
      <c r="S556" s="2">
        <v>19974.46</v>
      </c>
      <c r="T556" s="2">
        <v>19917.509999999998</v>
      </c>
      <c r="U556" s="2">
        <v>19892.45</v>
      </c>
      <c r="V556" s="2">
        <v>19864.52</v>
      </c>
      <c r="W556" s="2">
        <v>20303.55</v>
      </c>
      <c r="X556" s="2">
        <v>19369.22</v>
      </c>
      <c r="Y556" s="2">
        <v>18504.53</v>
      </c>
      <c r="Z556" s="5"/>
      <c r="AA556" s="10"/>
      <c r="AB556" s="5"/>
      <c r="AC556" s="11"/>
      <c r="AD556" s="2"/>
      <c r="AE556" s="2"/>
      <c r="AF556" s="2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</row>
    <row r="557" spans="1:75" x14ac:dyDescent="0.2">
      <c r="A557" s="1">
        <v>45842</v>
      </c>
      <c r="B557" s="2">
        <v>18384.240000000002</v>
      </c>
      <c r="C557" s="2">
        <v>17256.27</v>
      </c>
      <c r="D557" s="2">
        <v>16650.490000000002</v>
      </c>
      <c r="E557" s="2">
        <v>16527.43</v>
      </c>
      <c r="F557" s="2">
        <v>15558.56</v>
      </c>
      <c r="G557" s="2">
        <v>14425.04</v>
      </c>
      <c r="H557" s="2">
        <v>14827.02</v>
      </c>
      <c r="I557" s="2">
        <v>16535.46</v>
      </c>
      <c r="J557" s="2">
        <v>18019.830000000002</v>
      </c>
      <c r="K557" s="2">
        <v>20056.900000000001</v>
      </c>
      <c r="L557" s="2">
        <v>19411.009999999998</v>
      </c>
      <c r="M557" s="2">
        <v>19547.91</v>
      </c>
      <c r="N557" s="2">
        <v>19471.52</v>
      </c>
      <c r="O557" s="2">
        <v>19123.18</v>
      </c>
      <c r="P557" s="2">
        <v>17563.419999999998</v>
      </c>
      <c r="Q557" s="2">
        <v>18154.88</v>
      </c>
      <c r="R557" s="2">
        <v>17972.060000000001</v>
      </c>
      <c r="S557" s="2">
        <v>16862.34</v>
      </c>
      <c r="T557" s="2">
        <v>17265.060000000001</v>
      </c>
      <c r="U557" s="2">
        <v>17379.25</v>
      </c>
      <c r="V557" s="2">
        <v>17590.41</v>
      </c>
      <c r="W557" s="2">
        <v>18329.599999999999</v>
      </c>
      <c r="X557" s="2">
        <v>18330.09</v>
      </c>
      <c r="Y557" s="2">
        <v>17714.43</v>
      </c>
      <c r="Z557" s="5"/>
      <c r="AA557" s="10"/>
      <c r="AB557" s="5"/>
      <c r="AC557" s="11"/>
      <c r="AD557" s="2"/>
      <c r="AE557" s="2"/>
      <c r="AF557" s="2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</row>
    <row r="558" spans="1:75" x14ac:dyDescent="0.2">
      <c r="A558" s="1">
        <v>45843</v>
      </c>
      <c r="B558" s="2">
        <v>17563.82</v>
      </c>
      <c r="C558" s="2">
        <v>16463.2</v>
      </c>
      <c r="D558" s="2">
        <v>15893.54</v>
      </c>
      <c r="E558" s="2">
        <v>15802.53</v>
      </c>
      <c r="F558" s="2">
        <v>14899.92</v>
      </c>
      <c r="G558" s="2">
        <v>13768.56</v>
      </c>
      <c r="H558" s="2">
        <v>14084.07</v>
      </c>
      <c r="I558" s="2">
        <v>15627.01</v>
      </c>
      <c r="J558" s="2">
        <v>17625.849999999999</v>
      </c>
      <c r="K558" s="2">
        <v>20056.560000000001</v>
      </c>
      <c r="L558" s="2">
        <v>19686.61</v>
      </c>
      <c r="M558" s="2">
        <v>20142.04</v>
      </c>
      <c r="N558" s="2">
        <v>20789.990000000002</v>
      </c>
      <c r="O558" s="2">
        <v>21183.91</v>
      </c>
      <c r="P558" s="2">
        <v>19672.7</v>
      </c>
      <c r="Q558" s="2">
        <v>19727.39</v>
      </c>
      <c r="R558" s="2">
        <v>19612.59</v>
      </c>
      <c r="S558" s="2">
        <v>19164.8</v>
      </c>
      <c r="T558" s="2">
        <v>19852.53</v>
      </c>
      <c r="U558" s="2">
        <v>19757.259999999998</v>
      </c>
      <c r="V558" s="2">
        <v>20202.61</v>
      </c>
      <c r="W558" s="2">
        <v>20880.13</v>
      </c>
      <c r="X558" s="2">
        <v>20049.97</v>
      </c>
      <c r="Y558" s="2">
        <v>19194.03</v>
      </c>
      <c r="Z558" s="5"/>
      <c r="AA558" s="10"/>
      <c r="AB558" s="5"/>
      <c r="AC558" s="11"/>
      <c r="AD558" s="2"/>
      <c r="AE558" s="2"/>
      <c r="AF558" s="2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</row>
    <row r="559" spans="1:75" x14ac:dyDescent="0.2">
      <c r="A559" s="1">
        <v>45844</v>
      </c>
      <c r="B559" s="2">
        <v>18931.689999999999</v>
      </c>
      <c r="C559" s="2">
        <v>17448.84</v>
      </c>
      <c r="D559" s="2">
        <v>16583.25</v>
      </c>
      <c r="E559" s="2">
        <v>16518.29</v>
      </c>
      <c r="F559" s="2">
        <v>16042.3</v>
      </c>
      <c r="G559" s="2">
        <v>14775.83</v>
      </c>
      <c r="H559" s="2">
        <v>15254.69</v>
      </c>
      <c r="I559" s="2">
        <v>15843.06</v>
      </c>
      <c r="J559" s="2">
        <v>18106.93</v>
      </c>
      <c r="K559" s="2">
        <v>20761.75</v>
      </c>
      <c r="L559" s="2">
        <v>22048.27</v>
      </c>
      <c r="M559" s="2">
        <v>23576.89</v>
      </c>
      <c r="N559" s="2">
        <v>23947.78</v>
      </c>
      <c r="O559" s="2">
        <v>25671.88</v>
      </c>
      <c r="P559" s="2">
        <v>25370.7</v>
      </c>
      <c r="Q559" s="2">
        <v>27435.13</v>
      </c>
      <c r="R559" s="2">
        <v>27235.63</v>
      </c>
      <c r="S559" s="2">
        <v>27317</v>
      </c>
      <c r="T559" s="2">
        <v>27762.560000000001</v>
      </c>
      <c r="U559" s="2">
        <v>27675.47</v>
      </c>
      <c r="V559" s="2">
        <v>28421.74</v>
      </c>
      <c r="W559" s="2">
        <v>26560.55</v>
      </c>
      <c r="X559" s="2">
        <v>23692.61</v>
      </c>
      <c r="Y559" s="2">
        <v>21175.67</v>
      </c>
      <c r="Z559" s="5"/>
      <c r="AA559" s="10"/>
      <c r="AB559" s="5"/>
      <c r="AC559" s="11"/>
      <c r="AD559" s="2"/>
      <c r="AE559" s="2"/>
      <c r="AF559" s="2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</row>
    <row r="560" spans="1:75" x14ac:dyDescent="0.2">
      <c r="A560" s="1">
        <v>45845</v>
      </c>
      <c r="B560" s="2">
        <v>20652.55</v>
      </c>
      <c r="C560" s="2">
        <v>19365.689999999999</v>
      </c>
      <c r="D560" s="2">
        <v>18605.060000000001</v>
      </c>
      <c r="E560" s="2">
        <v>18605.939999999999</v>
      </c>
      <c r="F560" s="2">
        <v>17822.14</v>
      </c>
      <c r="G560" s="2">
        <v>17097.66</v>
      </c>
      <c r="H560" s="2">
        <v>18000.900000000001</v>
      </c>
      <c r="I560" s="2">
        <v>20075.59</v>
      </c>
      <c r="J560" s="2">
        <v>21239.88</v>
      </c>
      <c r="K560" s="2">
        <v>22899.06</v>
      </c>
      <c r="L560" s="2">
        <v>22323.39</v>
      </c>
      <c r="M560" s="2">
        <v>22373.56</v>
      </c>
      <c r="N560" s="2">
        <v>23009.84</v>
      </c>
      <c r="O560" s="2">
        <v>23022.27</v>
      </c>
      <c r="P560" s="2">
        <v>21431.03</v>
      </c>
      <c r="Q560" s="2">
        <v>21349.95</v>
      </c>
      <c r="R560" s="2">
        <v>21856.62</v>
      </c>
      <c r="S560" s="2">
        <v>20590.71</v>
      </c>
      <c r="T560" s="2">
        <v>20823.02</v>
      </c>
      <c r="U560" s="2">
        <v>20810.939999999999</v>
      </c>
      <c r="V560" s="2">
        <v>20615.98</v>
      </c>
      <c r="W560" s="2">
        <v>20461.330000000002</v>
      </c>
      <c r="X560" s="2">
        <v>19245.650000000001</v>
      </c>
      <c r="Y560" s="2">
        <v>18246.650000000001</v>
      </c>
      <c r="Z560" s="5"/>
      <c r="AA560" s="10"/>
      <c r="AB560" s="5"/>
      <c r="AC560" s="11"/>
      <c r="AD560" s="2"/>
      <c r="AE560" s="2"/>
      <c r="AF560" s="2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</row>
    <row r="561" spans="1:75" x14ac:dyDescent="0.2">
      <c r="A561" s="1">
        <v>45846</v>
      </c>
      <c r="B561" s="2">
        <v>18150.150000000001</v>
      </c>
      <c r="C561" s="2">
        <v>16849.849999999999</v>
      </c>
      <c r="D561" s="2">
        <v>16406.86</v>
      </c>
      <c r="E561" s="2">
        <v>16575.509999999998</v>
      </c>
      <c r="F561" s="2">
        <v>16134.19</v>
      </c>
      <c r="G561" s="2">
        <v>15603.14</v>
      </c>
      <c r="H561" s="2">
        <v>16672.849999999999</v>
      </c>
      <c r="I561" s="2">
        <v>18959.669999999998</v>
      </c>
      <c r="J561" s="2">
        <v>19983.97</v>
      </c>
      <c r="K561" s="2">
        <v>21629.51</v>
      </c>
      <c r="L561" s="2">
        <v>21255.71</v>
      </c>
      <c r="M561" s="2">
        <v>21695.98</v>
      </c>
      <c r="N561" s="2">
        <v>22624.720000000001</v>
      </c>
      <c r="O561" s="2">
        <v>23071.38</v>
      </c>
      <c r="P561" s="2">
        <v>21885.1</v>
      </c>
      <c r="Q561" s="2">
        <v>22149.41</v>
      </c>
      <c r="R561" s="2">
        <v>22553.38</v>
      </c>
      <c r="S561" s="2">
        <v>21412.22</v>
      </c>
      <c r="T561" s="2">
        <v>21971.91</v>
      </c>
      <c r="U561" s="2">
        <v>22109.56</v>
      </c>
      <c r="V561" s="2">
        <v>22383.47</v>
      </c>
      <c r="W561" s="2">
        <v>22689.83</v>
      </c>
      <c r="X561" s="2">
        <v>21170.23</v>
      </c>
      <c r="Y561" s="2">
        <v>19459.75</v>
      </c>
      <c r="Z561" s="5"/>
      <c r="AA561" s="10"/>
      <c r="AB561" s="5"/>
      <c r="AC561" s="11"/>
      <c r="AD561" s="2"/>
      <c r="AE561" s="2"/>
      <c r="AF561" s="2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</row>
    <row r="562" spans="1:75" x14ac:dyDescent="0.2">
      <c r="A562" s="1">
        <v>45847</v>
      </c>
      <c r="B562" s="2">
        <v>19208.759999999998</v>
      </c>
      <c r="C562" s="2">
        <v>18768.63</v>
      </c>
      <c r="D562" s="2">
        <v>18044.87</v>
      </c>
      <c r="E562" s="2">
        <v>17948.509999999998</v>
      </c>
      <c r="F562" s="2">
        <v>17409.39</v>
      </c>
      <c r="G562" s="2">
        <v>16964.349999999999</v>
      </c>
      <c r="H562" s="2">
        <v>17777</v>
      </c>
      <c r="I562" s="2">
        <v>20087.439999999999</v>
      </c>
      <c r="J562" s="2">
        <v>21461.88</v>
      </c>
      <c r="K562" s="2">
        <v>23029.88</v>
      </c>
      <c r="L562" s="2">
        <v>23186.47</v>
      </c>
      <c r="M562" s="2">
        <v>23996.52</v>
      </c>
      <c r="N562" s="2">
        <v>25557.25</v>
      </c>
      <c r="O562" s="2">
        <v>25923.040000000001</v>
      </c>
      <c r="P562" s="2">
        <v>24779.91</v>
      </c>
      <c r="Q562" s="2">
        <v>25100.7</v>
      </c>
      <c r="R562" s="2">
        <v>25380.15</v>
      </c>
      <c r="S562" s="2">
        <v>23964</v>
      </c>
      <c r="T562" s="2">
        <v>24542.79</v>
      </c>
      <c r="U562" s="2">
        <v>24830</v>
      </c>
      <c r="V562" s="2">
        <v>25072.03</v>
      </c>
      <c r="W562" s="2">
        <v>25222.34</v>
      </c>
      <c r="X562" s="2">
        <v>23058.73</v>
      </c>
      <c r="Y562" s="2">
        <v>21389.87</v>
      </c>
      <c r="Z562" s="5"/>
      <c r="AA562" s="10"/>
      <c r="AB562" s="5"/>
      <c r="AC562" s="11"/>
      <c r="AD562" s="2"/>
      <c r="AE562" s="2"/>
      <c r="AF562" s="2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</row>
    <row r="563" spans="1:75" x14ac:dyDescent="0.2">
      <c r="A563" s="1">
        <v>45848</v>
      </c>
      <c r="B563" s="2">
        <v>20886.96</v>
      </c>
      <c r="C563" s="2">
        <v>19391.39</v>
      </c>
      <c r="D563" s="2">
        <v>18661.57</v>
      </c>
      <c r="E563" s="2">
        <v>18494.43</v>
      </c>
      <c r="F563" s="2">
        <v>17835.27</v>
      </c>
      <c r="G563" s="2">
        <v>17224.689999999999</v>
      </c>
      <c r="H563" s="2">
        <v>18584.09</v>
      </c>
      <c r="I563" s="2">
        <v>21100.98</v>
      </c>
      <c r="J563" s="2">
        <v>22302.86</v>
      </c>
      <c r="K563" s="2">
        <v>23930.959999999999</v>
      </c>
      <c r="L563" s="2">
        <v>23907.79</v>
      </c>
      <c r="M563" s="2">
        <v>24732.89</v>
      </c>
      <c r="N563" s="2">
        <v>25555.25</v>
      </c>
      <c r="O563" s="2">
        <v>25829.7</v>
      </c>
      <c r="P563" s="2">
        <v>25159.23</v>
      </c>
      <c r="Q563" s="2">
        <v>25131.11</v>
      </c>
      <c r="R563" s="2">
        <v>25121.19</v>
      </c>
      <c r="S563" s="2">
        <v>23614.38</v>
      </c>
      <c r="T563" s="2">
        <v>24015.65</v>
      </c>
      <c r="U563" s="2">
        <v>24245.94</v>
      </c>
      <c r="V563" s="2">
        <v>24595.14</v>
      </c>
      <c r="W563" s="2">
        <v>24589.26</v>
      </c>
      <c r="X563" s="2">
        <v>22824.400000000001</v>
      </c>
      <c r="Y563" s="2">
        <v>21042.880000000001</v>
      </c>
      <c r="Z563" s="5"/>
      <c r="AA563" s="10"/>
      <c r="AB563" s="5"/>
      <c r="AC563" s="11"/>
      <c r="AD563" s="2"/>
      <c r="AE563" s="2"/>
      <c r="AF563" s="2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</row>
    <row r="564" spans="1:75" x14ac:dyDescent="0.2">
      <c r="A564" s="1">
        <v>45849</v>
      </c>
      <c r="B564" s="2">
        <v>20699.669999999998</v>
      </c>
      <c r="C564" s="2">
        <v>18618.05</v>
      </c>
      <c r="D564" s="2">
        <v>17899.400000000001</v>
      </c>
      <c r="E564" s="2">
        <v>17855.990000000002</v>
      </c>
      <c r="F564" s="2">
        <v>17117.73</v>
      </c>
      <c r="G564" s="2">
        <v>16493.04</v>
      </c>
      <c r="H564" s="2">
        <v>17109.009999999998</v>
      </c>
      <c r="I564" s="2">
        <v>18943.71</v>
      </c>
      <c r="J564" s="2">
        <v>20000.61</v>
      </c>
      <c r="K564" s="2">
        <v>22006.560000000001</v>
      </c>
      <c r="L564" s="2">
        <v>21053.19</v>
      </c>
      <c r="M564" s="2">
        <v>21674.59</v>
      </c>
      <c r="N564" s="2">
        <v>22524.080000000002</v>
      </c>
      <c r="O564" s="2">
        <v>22826.92</v>
      </c>
      <c r="P564" s="2">
        <v>21887.86</v>
      </c>
      <c r="Q564" s="2">
        <v>22320.38</v>
      </c>
      <c r="R564" s="2">
        <v>22724.57</v>
      </c>
      <c r="S564" s="2">
        <v>21772.799999999999</v>
      </c>
      <c r="T564" s="2">
        <v>22522.54</v>
      </c>
      <c r="U564" s="2">
        <v>22560.35</v>
      </c>
      <c r="V564" s="2">
        <v>22652.16</v>
      </c>
      <c r="W564" s="2">
        <v>23266.93</v>
      </c>
      <c r="X564" s="2">
        <v>22292.2</v>
      </c>
      <c r="Y564" s="2">
        <v>20731.52</v>
      </c>
      <c r="Z564" s="5"/>
      <c r="AA564" s="10"/>
      <c r="AB564" s="5"/>
      <c r="AC564" s="11"/>
      <c r="AD564" s="2"/>
      <c r="AE564" s="2"/>
      <c r="AF564" s="2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</row>
    <row r="565" spans="1:75" x14ac:dyDescent="0.2">
      <c r="A565" s="1">
        <v>45850</v>
      </c>
      <c r="B565" s="2">
        <v>20321.96</v>
      </c>
      <c r="C565" s="2">
        <v>18975.97</v>
      </c>
      <c r="D565" s="2">
        <v>18059.150000000001</v>
      </c>
      <c r="E565" s="2">
        <v>17872.95</v>
      </c>
      <c r="F565" s="2">
        <v>16821.71</v>
      </c>
      <c r="G565" s="2">
        <v>15631.41</v>
      </c>
      <c r="H565" s="2">
        <v>15926.75</v>
      </c>
      <c r="I565" s="2">
        <v>17641.64</v>
      </c>
      <c r="J565" s="2">
        <v>19425.71</v>
      </c>
      <c r="K565" s="2">
        <v>21763.759999999998</v>
      </c>
      <c r="L565" s="2">
        <v>21704.95</v>
      </c>
      <c r="M565" s="2">
        <v>22613.360000000001</v>
      </c>
      <c r="N565" s="2">
        <v>23990.78</v>
      </c>
      <c r="O565" s="2">
        <v>24622.39</v>
      </c>
      <c r="P565" s="2">
        <v>23411.75</v>
      </c>
      <c r="Q565" s="2">
        <v>23559.200000000001</v>
      </c>
      <c r="R565" s="2">
        <v>24027.98</v>
      </c>
      <c r="S565" s="2">
        <v>22887.1</v>
      </c>
      <c r="T565" s="2">
        <v>23551.34</v>
      </c>
      <c r="U565" s="2">
        <v>23669.07</v>
      </c>
      <c r="V565" s="2">
        <v>24115.32</v>
      </c>
      <c r="W565" s="2">
        <v>24394.36</v>
      </c>
      <c r="X565" s="2">
        <v>23137.11</v>
      </c>
      <c r="Y565" s="2">
        <v>22049.360000000001</v>
      </c>
      <c r="Z565" s="5"/>
      <c r="AA565" s="10"/>
      <c r="AB565" s="5"/>
      <c r="AC565" s="11"/>
      <c r="AD565" s="2"/>
      <c r="AE565" s="2"/>
      <c r="AF565" s="2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</row>
    <row r="566" spans="1:75" x14ac:dyDescent="0.2">
      <c r="A566" s="1">
        <v>45851</v>
      </c>
      <c r="B566" s="2">
        <v>21643.34</v>
      </c>
      <c r="C566" s="2">
        <v>19906.3</v>
      </c>
      <c r="D566" s="2">
        <v>18905.560000000001</v>
      </c>
      <c r="E566" s="2">
        <v>18862.38</v>
      </c>
      <c r="F566" s="2">
        <v>18615.36</v>
      </c>
      <c r="G566" s="2">
        <v>17302.79</v>
      </c>
      <c r="H566" s="2">
        <v>17538.02</v>
      </c>
      <c r="I566" s="2">
        <v>17780.46</v>
      </c>
      <c r="J566" s="2">
        <v>19881.72</v>
      </c>
      <c r="K566" s="2">
        <v>22247.25</v>
      </c>
      <c r="L566" s="2">
        <v>23697.95</v>
      </c>
      <c r="M566" s="2">
        <v>25006.62</v>
      </c>
      <c r="N566" s="2">
        <v>25527.46</v>
      </c>
      <c r="O566" s="2">
        <v>27639.21</v>
      </c>
      <c r="P566" s="2">
        <v>27930.22</v>
      </c>
      <c r="Q566" s="2">
        <v>30161.919999999998</v>
      </c>
      <c r="R566" s="2">
        <v>30807.65</v>
      </c>
      <c r="S566" s="2">
        <v>30040.32</v>
      </c>
      <c r="T566" s="2">
        <v>30538.32</v>
      </c>
      <c r="U566" s="2">
        <v>29921.35</v>
      </c>
      <c r="V566" s="2">
        <v>30392.53</v>
      </c>
      <c r="W566" s="2">
        <v>28867.82</v>
      </c>
      <c r="X566" s="2">
        <v>25856.51</v>
      </c>
      <c r="Y566" s="2">
        <v>22852.36</v>
      </c>
      <c r="Z566" s="5"/>
      <c r="AA566" s="10"/>
      <c r="AB566" s="5"/>
      <c r="AC566" s="11"/>
      <c r="AD566" s="2"/>
      <c r="AE566" s="2"/>
      <c r="AF566" s="2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</row>
    <row r="567" spans="1:75" x14ac:dyDescent="0.2">
      <c r="A567" s="1">
        <v>45852</v>
      </c>
      <c r="B567" s="2">
        <v>22335.16</v>
      </c>
      <c r="C567" s="2">
        <v>21626.01</v>
      </c>
      <c r="D567" s="2">
        <v>20869.12</v>
      </c>
      <c r="E567" s="2">
        <v>20742.3</v>
      </c>
      <c r="F567" s="2">
        <v>19908.509999999998</v>
      </c>
      <c r="G567" s="2">
        <v>19105.53</v>
      </c>
      <c r="H567" s="2">
        <v>19917.8</v>
      </c>
      <c r="I567" s="2">
        <v>22349.29</v>
      </c>
      <c r="J567" s="2">
        <v>23549.4</v>
      </c>
      <c r="K567" s="2">
        <v>25200.55</v>
      </c>
      <c r="L567" s="2">
        <v>25141.13</v>
      </c>
      <c r="M567" s="2">
        <v>25607.81</v>
      </c>
      <c r="N567" s="2">
        <v>26960.9</v>
      </c>
      <c r="O567" s="2">
        <v>27499.41</v>
      </c>
      <c r="P567" s="2">
        <v>26340.52</v>
      </c>
      <c r="Q567" s="2">
        <v>26496.98</v>
      </c>
      <c r="R567" s="2">
        <v>27064.42</v>
      </c>
      <c r="S567" s="2">
        <v>24815.75</v>
      </c>
      <c r="T567" s="2">
        <v>24873.09</v>
      </c>
      <c r="U567" s="2">
        <v>24783.18</v>
      </c>
      <c r="V567" s="2">
        <v>25676.67</v>
      </c>
      <c r="W567" s="2">
        <v>26178.79</v>
      </c>
      <c r="X567" s="2">
        <v>24883.24</v>
      </c>
      <c r="Y567" s="2">
        <v>23389.4</v>
      </c>
      <c r="Z567" s="5"/>
      <c r="AA567" s="10"/>
      <c r="AB567" s="5"/>
      <c r="AC567" s="11"/>
      <c r="AD567" s="2"/>
      <c r="AE567" s="2"/>
      <c r="AF567" s="2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</row>
    <row r="568" spans="1:75" x14ac:dyDescent="0.2">
      <c r="A568" s="1">
        <v>45853</v>
      </c>
      <c r="B568" s="2">
        <v>22923.26</v>
      </c>
      <c r="C568" s="2">
        <v>20343.919999999998</v>
      </c>
      <c r="D568" s="2">
        <v>19542.419999999998</v>
      </c>
      <c r="E568" s="2">
        <v>19357.02</v>
      </c>
      <c r="F568" s="2">
        <v>18552.310000000001</v>
      </c>
      <c r="G568" s="2">
        <v>18175.78</v>
      </c>
      <c r="H568" s="2">
        <v>19179.39</v>
      </c>
      <c r="I568" s="2">
        <v>21601.41</v>
      </c>
      <c r="J568" s="2">
        <v>23252.29</v>
      </c>
      <c r="K568" s="2">
        <v>25240.78</v>
      </c>
      <c r="L568" s="2">
        <v>25361.95</v>
      </c>
      <c r="M568" s="2">
        <v>26164.12</v>
      </c>
      <c r="N568" s="2">
        <v>27870.13</v>
      </c>
      <c r="O568" s="2">
        <v>28731.07</v>
      </c>
      <c r="P568" s="2">
        <v>27550</v>
      </c>
      <c r="Q568" s="2">
        <v>27055.81</v>
      </c>
      <c r="R568" s="2">
        <v>27537.7</v>
      </c>
      <c r="S568" s="2">
        <v>25929.47</v>
      </c>
      <c r="T568" s="2">
        <v>26660.45</v>
      </c>
      <c r="U568" s="2">
        <v>26759.51</v>
      </c>
      <c r="V568" s="2">
        <v>26789.23</v>
      </c>
      <c r="W568" s="2">
        <v>26980.12</v>
      </c>
      <c r="X568" s="2">
        <v>25176.54</v>
      </c>
      <c r="Y568" s="2">
        <v>23440.9</v>
      </c>
      <c r="Z568" s="5"/>
      <c r="AA568" s="10"/>
      <c r="AB568" s="5"/>
      <c r="AC568" s="11"/>
      <c r="AD568" s="2"/>
      <c r="AE568" s="2"/>
      <c r="AF568" s="2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</row>
    <row r="569" spans="1:75" x14ac:dyDescent="0.2">
      <c r="A569" s="1">
        <v>45854</v>
      </c>
      <c r="B569" s="2">
        <v>22750.7</v>
      </c>
      <c r="C569" s="2">
        <v>21254.68</v>
      </c>
      <c r="D569" s="2">
        <v>20428.64</v>
      </c>
      <c r="E569" s="2">
        <v>20014.009999999998</v>
      </c>
      <c r="F569" s="2">
        <v>19117.490000000002</v>
      </c>
      <c r="G569" s="2">
        <v>18353.060000000001</v>
      </c>
      <c r="H569" s="2">
        <v>19232.580000000002</v>
      </c>
      <c r="I569" s="2">
        <v>21825.5</v>
      </c>
      <c r="J569" s="2">
        <v>24131.69</v>
      </c>
      <c r="K569" s="2">
        <v>26710</v>
      </c>
      <c r="L569" s="2">
        <v>26716.93</v>
      </c>
      <c r="M569" s="2">
        <v>27160.71</v>
      </c>
      <c r="N569" s="2">
        <v>28826.36</v>
      </c>
      <c r="O569" s="2">
        <v>29617.38</v>
      </c>
      <c r="P569" s="2">
        <v>28250.43</v>
      </c>
      <c r="Q569" s="2">
        <v>28678.81</v>
      </c>
      <c r="R569" s="2">
        <v>29111.67</v>
      </c>
      <c r="S569" s="2">
        <v>27538.34</v>
      </c>
      <c r="T569" s="2">
        <v>28210.44</v>
      </c>
      <c r="U569" s="2">
        <v>28334.63</v>
      </c>
      <c r="V569" s="2">
        <v>28583.96</v>
      </c>
      <c r="W569" s="2">
        <v>28869.35</v>
      </c>
      <c r="X569" s="2">
        <v>26921.37</v>
      </c>
      <c r="Y569" s="2">
        <v>25280.09</v>
      </c>
      <c r="Z569" s="5"/>
      <c r="AA569" s="10"/>
      <c r="AB569" s="5"/>
      <c r="AC569" s="11"/>
      <c r="AD569" s="2"/>
      <c r="AE569" s="2"/>
      <c r="AF569" s="2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</row>
    <row r="570" spans="1:75" x14ac:dyDescent="0.2">
      <c r="A570" s="1">
        <v>45855</v>
      </c>
      <c r="B570" s="2">
        <v>24956.639999999999</v>
      </c>
      <c r="C570" s="2">
        <v>23505.1</v>
      </c>
      <c r="D570" s="2">
        <v>22354.32</v>
      </c>
      <c r="E570" s="2">
        <v>22013.86</v>
      </c>
      <c r="F570" s="2">
        <v>21345.39</v>
      </c>
      <c r="G570" s="2">
        <v>20266.98</v>
      </c>
      <c r="H570" s="2">
        <v>21402.13</v>
      </c>
      <c r="I570" s="2">
        <v>23599.47</v>
      </c>
      <c r="J570" s="2">
        <v>25378.87</v>
      </c>
      <c r="K570" s="2">
        <v>27949.85</v>
      </c>
      <c r="L570" s="2">
        <v>28103.55</v>
      </c>
      <c r="M570" s="2">
        <v>28911.11</v>
      </c>
      <c r="N570" s="2">
        <v>30357.47</v>
      </c>
      <c r="O570" s="2">
        <v>30952.28</v>
      </c>
      <c r="P570" s="2">
        <v>28930.66</v>
      </c>
      <c r="Q570" s="2">
        <v>28739.74</v>
      </c>
      <c r="R570" s="2">
        <v>28351.279999999999</v>
      </c>
      <c r="S570" s="2">
        <v>26213.15</v>
      </c>
      <c r="T570" s="2">
        <v>26562.95</v>
      </c>
      <c r="U570" s="2">
        <v>25919.54</v>
      </c>
      <c r="V570" s="2">
        <v>25618.65</v>
      </c>
      <c r="W570" s="2">
        <v>25798.69</v>
      </c>
      <c r="X570" s="2">
        <v>24703.61</v>
      </c>
      <c r="Y570" s="2">
        <v>23682.58</v>
      </c>
      <c r="Z570" s="5"/>
      <c r="AA570" s="10"/>
      <c r="AB570" s="5"/>
      <c r="AC570" s="11"/>
      <c r="AD570" s="2"/>
      <c r="AE570" s="2"/>
      <c r="AF570" s="2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</row>
    <row r="571" spans="1:75" x14ac:dyDescent="0.2">
      <c r="A571" s="1">
        <v>45856</v>
      </c>
      <c r="B571" s="2">
        <v>23866.14</v>
      </c>
      <c r="C571" s="2">
        <v>22538.68</v>
      </c>
      <c r="D571" s="2">
        <v>21735.14</v>
      </c>
      <c r="E571" s="2">
        <v>21812.959999999999</v>
      </c>
      <c r="F571" s="2">
        <v>20436.29</v>
      </c>
      <c r="G571" s="2">
        <v>19112.13</v>
      </c>
      <c r="H571" s="2">
        <v>19673.240000000002</v>
      </c>
      <c r="I571" s="2">
        <v>21431.02</v>
      </c>
      <c r="J571" s="2">
        <v>22245.65</v>
      </c>
      <c r="K571" s="2">
        <v>23846.16</v>
      </c>
      <c r="L571" s="2">
        <v>22735.33</v>
      </c>
      <c r="M571" s="2">
        <v>22411.17</v>
      </c>
      <c r="N571" s="2">
        <v>23437.85</v>
      </c>
      <c r="O571" s="2">
        <v>23516.04</v>
      </c>
      <c r="P571" s="2">
        <v>22276</v>
      </c>
      <c r="Q571" s="2">
        <v>22212.1</v>
      </c>
      <c r="R571" s="2">
        <v>22479.8</v>
      </c>
      <c r="S571" s="2">
        <v>20873.21</v>
      </c>
      <c r="T571" s="2">
        <v>21173.77</v>
      </c>
      <c r="U571" s="2">
        <v>21221.34</v>
      </c>
      <c r="V571" s="2">
        <v>21617.94</v>
      </c>
      <c r="W571" s="2">
        <v>22321.88</v>
      </c>
      <c r="X571" s="2">
        <v>21190.53</v>
      </c>
      <c r="Y571" s="2">
        <v>19945.169999999998</v>
      </c>
      <c r="Z571" s="5"/>
      <c r="AA571" s="10"/>
      <c r="AB571" s="5"/>
      <c r="AC571" s="8"/>
      <c r="AD571" s="2"/>
      <c r="AE571" s="2"/>
      <c r="AF571" s="2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</row>
    <row r="572" spans="1:75" x14ac:dyDescent="0.2">
      <c r="A572" s="1">
        <v>45857</v>
      </c>
      <c r="B572" s="2">
        <v>19358.86</v>
      </c>
      <c r="C572" s="2">
        <v>18161.98</v>
      </c>
      <c r="D572" s="2">
        <v>17368.27</v>
      </c>
      <c r="E572" s="2">
        <v>17218.46</v>
      </c>
      <c r="F572" s="2">
        <v>16221.11</v>
      </c>
      <c r="G572" s="2">
        <v>15311.48</v>
      </c>
      <c r="H572" s="2">
        <v>15838.88</v>
      </c>
      <c r="I572" s="2">
        <v>17883.43</v>
      </c>
      <c r="J572" s="2">
        <v>19762.22</v>
      </c>
      <c r="K572" s="2">
        <v>21829.56</v>
      </c>
      <c r="L572" s="2">
        <v>21577.87</v>
      </c>
      <c r="M572" s="2">
        <v>21827.07</v>
      </c>
      <c r="N572" s="2">
        <v>22372.73</v>
      </c>
      <c r="O572" s="2">
        <v>22173.14</v>
      </c>
      <c r="P572" s="2">
        <v>20760.990000000002</v>
      </c>
      <c r="Q572" s="2">
        <v>20446.310000000001</v>
      </c>
      <c r="R572" s="2">
        <v>20606.009999999998</v>
      </c>
      <c r="S572" s="2">
        <v>19927.939999999999</v>
      </c>
      <c r="T572" s="2">
        <v>20333.73</v>
      </c>
      <c r="U572" s="2">
        <v>20591.78</v>
      </c>
      <c r="V572" s="2">
        <v>20905</v>
      </c>
      <c r="W572" s="2">
        <v>21344.32</v>
      </c>
      <c r="X572" s="2">
        <v>20476.07</v>
      </c>
      <c r="Y572" s="2">
        <v>19551.560000000001</v>
      </c>
      <c r="Z572" s="5"/>
      <c r="AA572" s="10"/>
      <c r="AB572" s="5"/>
      <c r="AC572" s="8"/>
      <c r="AD572" s="2"/>
      <c r="AE572" s="2"/>
      <c r="AF572" s="2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</row>
    <row r="573" spans="1:75" x14ac:dyDescent="0.2">
      <c r="A573" s="1">
        <v>45858</v>
      </c>
      <c r="B573" s="2">
        <v>18972.82</v>
      </c>
      <c r="C573" s="2">
        <v>17530.310000000001</v>
      </c>
      <c r="D573" s="2">
        <v>16640.259999999998</v>
      </c>
      <c r="E573" s="2">
        <v>16598.84</v>
      </c>
      <c r="F573" s="2">
        <v>16246.42</v>
      </c>
      <c r="G573" s="2">
        <v>15549.53</v>
      </c>
      <c r="H573" s="2">
        <v>15929.89</v>
      </c>
      <c r="I573" s="2">
        <v>16377.03</v>
      </c>
      <c r="J573" s="2">
        <v>18320.72</v>
      </c>
      <c r="K573" s="2">
        <v>21160.59</v>
      </c>
      <c r="L573" s="2">
        <v>21868.26</v>
      </c>
      <c r="M573" s="2">
        <v>22978.91</v>
      </c>
      <c r="N573" s="2">
        <v>22965.74</v>
      </c>
      <c r="O573" s="2">
        <v>24475.95</v>
      </c>
      <c r="P573" s="2">
        <v>24374.9</v>
      </c>
      <c r="Q573" s="2">
        <v>25789.32</v>
      </c>
      <c r="R573" s="2">
        <v>26174.83</v>
      </c>
      <c r="S573" s="2">
        <v>25685.02</v>
      </c>
      <c r="T573" s="2">
        <v>25835.02</v>
      </c>
      <c r="U573" s="2">
        <v>25366.560000000001</v>
      </c>
      <c r="V573" s="2">
        <v>25761.99</v>
      </c>
      <c r="W573" s="2">
        <v>24164.42</v>
      </c>
      <c r="X573" s="2">
        <v>21839.38</v>
      </c>
      <c r="Y573" s="2">
        <v>19366.830000000002</v>
      </c>
      <c r="Z573" s="5"/>
      <c r="AA573" s="10"/>
      <c r="AB573" s="5"/>
      <c r="AC573" s="8"/>
      <c r="AD573" s="2"/>
      <c r="AE573" s="2"/>
      <c r="AF573" s="2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</row>
    <row r="574" spans="1:75" x14ac:dyDescent="0.2">
      <c r="A574" s="1">
        <v>45859</v>
      </c>
      <c r="B574" s="2">
        <v>18941.54</v>
      </c>
      <c r="C574" s="2">
        <v>17476.86</v>
      </c>
      <c r="D574" s="2">
        <v>16969.259999999998</v>
      </c>
      <c r="E574" s="2">
        <v>17088.32</v>
      </c>
      <c r="F574" s="2">
        <v>16410.080000000002</v>
      </c>
      <c r="G574" s="2">
        <v>15918.05</v>
      </c>
      <c r="H574" s="2">
        <v>16772.580000000002</v>
      </c>
      <c r="I574" s="2">
        <v>19028.060000000001</v>
      </c>
      <c r="J574" s="2">
        <v>20164.25</v>
      </c>
      <c r="K574" s="2">
        <v>21970.26</v>
      </c>
      <c r="L574" s="2">
        <v>20332.72</v>
      </c>
      <c r="M574" s="2">
        <v>20928.740000000002</v>
      </c>
      <c r="N574" s="2">
        <v>22284.09</v>
      </c>
      <c r="O574" s="2">
        <v>21684.3</v>
      </c>
      <c r="P574" s="2">
        <v>20809.7</v>
      </c>
      <c r="Q574" s="2">
        <v>20344.38</v>
      </c>
      <c r="R574" s="2">
        <v>21572.52</v>
      </c>
      <c r="S574" s="2">
        <v>19504.310000000001</v>
      </c>
      <c r="T574" s="2">
        <v>19708.52</v>
      </c>
      <c r="U574" s="2">
        <v>19896.95</v>
      </c>
      <c r="V574" s="2">
        <v>20271.95</v>
      </c>
      <c r="W574" s="2">
        <v>20166.88</v>
      </c>
      <c r="X574" s="2">
        <v>18847.5</v>
      </c>
      <c r="Y574" s="2">
        <v>17814.919999999998</v>
      </c>
      <c r="Z574" s="5"/>
      <c r="AA574" s="10"/>
      <c r="AB574" s="5"/>
      <c r="AC574" s="8"/>
      <c r="AD574" s="2"/>
      <c r="AE574" s="2"/>
      <c r="AF574" s="2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</row>
    <row r="575" spans="1:75" x14ac:dyDescent="0.2">
      <c r="A575" s="1">
        <v>45860</v>
      </c>
      <c r="B575" s="2">
        <v>17677.310000000001</v>
      </c>
      <c r="C575" s="2">
        <v>16604.099999999999</v>
      </c>
      <c r="D575" s="2">
        <v>16143.96</v>
      </c>
      <c r="E575" s="2">
        <v>16288.66</v>
      </c>
      <c r="F575" s="2">
        <v>15894.53</v>
      </c>
      <c r="G575" s="2">
        <v>15337.58</v>
      </c>
      <c r="H575" s="2">
        <v>16423.48</v>
      </c>
      <c r="I575" s="2">
        <v>17970.59</v>
      </c>
      <c r="J575" s="2">
        <v>19420.41</v>
      </c>
      <c r="K575" s="2">
        <v>21304.05</v>
      </c>
      <c r="L575" s="2">
        <v>20180.16</v>
      </c>
      <c r="M575" s="2">
        <v>20518.53</v>
      </c>
      <c r="N575" s="2">
        <v>20598.54</v>
      </c>
      <c r="O575" s="2">
        <v>21394.21</v>
      </c>
      <c r="P575" s="2">
        <v>20263.87</v>
      </c>
      <c r="Q575" s="2">
        <v>20386.72</v>
      </c>
      <c r="R575" s="2">
        <v>20599.12</v>
      </c>
      <c r="S575" s="2">
        <v>19721.43</v>
      </c>
      <c r="T575" s="2">
        <v>20152.36</v>
      </c>
      <c r="U575" s="2">
        <v>20497.48</v>
      </c>
      <c r="V575" s="2">
        <v>20978.19</v>
      </c>
      <c r="W575" s="2">
        <v>21166.67</v>
      </c>
      <c r="X575" s="2">
        <v>19396.34</v>
      </c>
      <c r="Y575" s="2">
        <v>18172.3</v>
      </c>
      <c r="Z575" s="5"/>
      <c r="AA575" s="10"/>
      <c r="AB575" s="5"/>
      <c r="AC575" s="8"/>
      <c r="AD575" s="2"/>
      <c r="AE575" s="2"/>
      <c r="AF575" s="2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</row>
    <row r="576" spans="1:75" x14ac:dyDescent="0.2">
      <c r="A576" s="1">
        <v>45861</v>
      </c>
      <c r="B576" s="2">
        <v>18070.39</v>
      </c>
      <c r="C576" s="2">
        <v>17401.37</v>
      </c>
      <c r="D576" s="2">
        <v>16750.64</v>
      </c>
      <c r="E576" s="2">
        <v>16497.45</v>
      </c>
      <c r="F576" s="2">
        <v>16047.27</v>
      </c>
      <c r="G576" s="2">
        <v>15547.08</v>
      </c>
      <c r="H576" s="2">
        <v>16560.740000000002</v>
      </c>
      <c r="I576" s="2">
        <v>18901.310000000001</v>
      </c>
      <c r="J576" s="2">
        <v>20405.91</v>
      </c>
      <c r="K576" s="2">
        <v>21528.66</v>
      </c>
      <c r="L576" s="2">
        <v>20949.439999999999</v>
      </c>
      <c r="M576" s="2">
        <v>20990.14</v>
      </c>
      <c r="N576" s="2">
        <v>21362.34</v>
      </c>
      <c r="O576" s="2">
        <v>22001.97</v>
      </c>
      <c r="P576" s="2">
        <v>21842.32</v>
      </c>
      <c r="Q576" s="2">
        <v>21803.86</v>
      </c>
      <c r="R576" s="2">
        <v>22612.400000000001</v>
      </c>
      <c r="S576" s="2">
        <v>21378.95</v>
      </c>
      <c r="T576" s="2">
        <v>22037.43</v>
      </c>
      <c r="U576" s="2">
        <v>22094.2</v>
      </c>
      <c r="V576" s="2">
        <v>22541.87</v>
      </c>
      <c r="W576" s="2">
        <v>22385.24</v>
      </c>
      <c r="X576" s="2">
        <v>20944.669999999998</v>
      </c>
      <c r="Y576" s="2">
        <v>19873.439999999999</v>
      </c>
      <c r="Z576" s="5"/>
      <c r="AA576" s="10"/>
      <c r="AB576" s="5"/>
      <c r="AC576" s="8"/>
      <c r="AD576" s="2"/>
      <c r="AE576" s="2"/>
      <c r="AF576" s="2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</row>
    <row r="577" spans="1:75" x14ac:dyDescent="0.2">
      <c r="A577" s="1">
        <v>45862</v>
      </c>
      <c r="B577" s="2">
        <v>19798.88</v>
      </c>
      <c r="C577" s="2">
        <v>18714.21</v>
      </c>
      <c r="D577" s="2">
        <v>18058.41</v>
      </c>
      <c r="E577" s="2">
        <v>18123.34</v>
      </c>
      <c r="F577" s="2">
        <v>17513.939999999999</v>
      </c>
      <c r="G577" s="2">
        <v>17037.79</v>
      </c>
      <c r="H577" s="2">
        <v>17861.93</v>
      </c>
      <c r="I577" s="2">
        <v>20256.669999999998</v>
      </c>
      <c r="J577" s="2">
        <v>21914.080000000002</v>
      </c>
      <c r="K577" s="2">
        <v>24002.98</v>
      </c>
      <c r="L577" s="2">
        <v>23818.54</v>
      </c>
      <c r="M577" s="2">
        <v>23844.83</v>
      </c>
      <c r="N577" s="2">
        <v>25693.14</v>
      </c>
      <c r="O577" s="2">
        <v>25522.43</v>
      </c>
      <c r="P577" s="2">
        <v>24801.66</v>
      </c>
      <c r="Q577" s="2">
        <v>25199.32</v>
      </c>
      <c r="R577" s="2">
        <v>25395.48</v>
      </c>
      <c r="S577" s="2">
        <v>24224.51</v>
      </c>
      <c r="T577" s="2">
        <v>24961.75</v>
      </c>
      <c r="U577" s="2">
        <v>25463.48</v>
      </c>
      <c r="V577" s="2">
        <v>26367.9</v>
      </c>
      <c r="W577" s="2">
        <v>26740.13</v>
      </c>
      <c r="X577" s="2">
        <v>25125.77</v>
      </c>
      <c r="Y577" s="2">
        <v>23745.16</v>
      </c>
      <c r="Z577" s="5"/>
      <c r="AA577" s="10"/>
      <c r="AB577" s="5"/>
      <c r="AC577" s="8"/>
      <c r="AD577" s="2"/>
      <c r="AE577" s="2"/>
      <c r="AF577" s="2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</row>
    <row r="578" spans="1:75" x14ac:dyDescent="0.2">
      <c r="A578" s="1">
        <v>45863</v>
      </c>
      <c r="B578" s="2">
        <v>16288.66</v>
      </c>
      <c r="C578" s="2">
        <v>21618.68</v>
      </c>
      <c r="D578" s="2">
        <v>20797.419999999998</v>
      </c>
      <c r="E578" s="2">
        <v>20657.759999999998</v>
      </c>
      <c r="F578" s="2">
        <v>19881.22</v>
      </c>
      <c r="G578" s="2">
        <v>18893.23</v>
      </c>
      <c r="H578" s="2">
        <v>19320</v>
      </c>
      <c r="I578" s="2">
        <v>21360.52</v>
      </c>
      <c r="J578" s="2">
        <v>22572.37</v>
      </c>
      <c r="K578" s="2">
        <v>24241.360000000001</v>
      </c>
      <c r="L578" s="2">
        <v>23918.52</v>
      </c>
      <c r="M578" s="2">
        <v>23551.439999999999</v>
      </c>
      <c r="N578" s="2">
        <v>24686.82</v>
      </c>
      <c r="O578" s="2">
        <v>24594.55</v>
      </c>
      <c r="P578" s="2">
        <v>23453.26</v>
      </c>
      <c r="Q578" s="2">
        <v>23221.88</v>
      </c>
      <c r="R578" s="2">
        <v>23657.21</v>
      </c>
      <c r="S578" s="2">
        <v>22313.69</v>
      </c>
      <c r="T578" s="2">
        <v>22743.29</v>
      </c>
      <c r="U578" s="2">
        <v>22784.38</v>
      </c>
      <c r="V578" s="2">
        <v>22915.8</v>
      </c>
      <c r="W578" s="2">
        <v>23134.13</v>
      </c>
      <c r="X578" s="2">
        <v>21821.96</v>
      </c>
      <c r="Y578" s="2">
        <v>20366.3</v>
      </c>
      <c r="Z578" s="5"/>
      <c r="AA578" s="10"/>
      <c r="AB578" s="5"/>
      <c r="AC578" s="8"/>
      <c r="AD578" s="2"/>
      <c r="AE578" s="2"/>
      <c r="AF578" s="2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</row>
    <row r="579" spans="1:75" x14ac:dyDescent="0.2">
      <c r="A579" s="1">
        <v>45864</v>
      </c>
      <c r="B579" s="2">
        <v>19657.439999999999</v>
      </c>
      <c r="C579" s="2">
        <v>18262.96</v>
      </c>
      <c r="D579" s="2">
        <v>17397.47</v>
      </c>
      <c r="E579" s="2">
        <v>17265.25</v>
      </c>
      <c r="F579" s="2">
        <v>16297.38</v>
      </c>
      <c r="G579" s="2">
        <v>15110.82</v>
      </c>
      <c r="H579" s="2">
        <v>15612.21</v>
      </c>
      <c r="I579" s="2">
        <v>17561.66</v>
      </c>
      <c r="J579" s="2">
        <v>19281.98</v>
      </c>
      <c r="K579" s="2">
        <v>21639.77</v>
      </c>
      <c r="L579" s="2">
        <v>21263.59</v>
      </c>
      <c r="M579" s="2">
        <v>21571.42</v>
      </c>
      <c r="N579" s="2">
        <v>22213.759999999998</v>
      </c>
      <c r="O579" s="2">
        <v>22149.82</v>
      </c>
      <c r="P579" s="2">
        <v>20465.16</v>
      </c>
      <c r="Q579" s="2">
        <v>20666.16</v>
      </c>
      <c r="R579" s="2">
        <v>21275.98</v>
      </c>
      <c r="S579" s="2">
        <v>20332.95</v>
      </c>
      <c r="T579" s="2">
        <v>20922.099999999999</v>
      </c>
      <c r="U579" s="2">
        <v>21203.67</v>
      </c>
      <c r="V579" s="2">
        <v>21210.07</v>
      </c>
      <c r="W579" s="2">
        <v>21280.77</v>
      </c>
      <c r="X579" s="2">
        <v>20119.080000000002</v>
      </c>
      <c r="Y579" s="2">
        <v>18961.240000000002</v>
      </c>
      <c r="Z579" s="5"/>
      <c r="AA579" s="10"/>
      <c r="AB579" s="5"/>
      <c r="AC579" s="8"/>
      <c r="AD579" s="2"/>
      <c r="AE579" s="2"/>
      <c r="AF579" s="2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</row>
    <row r="580" spans="1:75" x14ac:dyDescent="0.2">
      <c r="A580" s="1">
        <v>45865</v>
      </c>
      <c r="B580" s="2">
        <v>18151.810000000001</v>
      </c>
      <c r="C580" s="2">
        <v>17203.87</v>
      </c>
      <c r="D580" s="2">
        <v>16326.14</v>
      </c>
      <c r="E580" s="2">
        <v>16297.44</v>
      </c>
      <c r="F580" s="2">
        <v>15893.49</v>
      </c>
      <c r="G580" s="2">
        <v>14675.09</v>
      </c>
      <c r="H580" s="2">
        <v>15261.53</v>
      </c>
      <c r="I580" s="2">
        <v>16327.26</v>
      </c>
      <c r="J580" s="2">
        <v>19011.349999999999</v>
      </c>
      <c r="K580" s="2">
        <v>22047.05</v>
      </c>
      <c r="L580" s="2">
        <v>23401.21</v>
      </c>
      <c r="M580" s="2">
        <v>25019.58</v>
      </c>
      <c r="N580" s="2">
        <v>25730.32</v>
      </c>
      <c r="O580" s="2">
        <v>26856.36</v>
      </c>
      <c r="P580" s="2">
        <v>27234.55</v>
      </c>
      <c r="Q580" s="2">
        <v>29217.87</v>
      </c>
      <c r="R580" s="2">
        <v>29885.279999999999</v>
      </c>
      <c r="S580" s="2">
        <v>29373.7</v>
      </c>
      <c r="T580" s="2">
        <v>30123.3</v>
      </c>
      <c r="U580" s="2">
        <v>29537.119999999999</v>
      </c>
      <c r="V580" s="2">
        <v>30492.43</v>
      </c>
      <c r="W580" s="2">
        <v>28895.03</v>
      </c>
      <c r="X580" s="2">
        <v>25799.21</v>
      </c>
      <c r="Y580" s="2">
        <v>23054.25</v>
      </c>
      <c r="Z580" s="5"/>
      <c r="AA580" s="10"/>
      <c r="AB580" s="5"/>
      <c r="AC580" s="8"/>
      <c r="AD580" s="2"/>
      <c r="AE580" s="2"/>
      <c r="AF580" s="2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</row>
    <row r="581" spans="1:75" x14ac:dyDescent="0.2">
      <c r="A581" s="1">
        <v>45866</v>
      </c>
      <c r="B581" s="2">
        <v>22660.32</v>
      </c>
      <c r="C581" s="2">
        <v>20456.32</v>
      </c>
      <c r="D581" s="2">
        <v>19578.82</v>
      </c>
      <c r="E581" s="2">
        <v>19491.21</v>
      </c>
      <c r="F581" s="2">
        <v>18801.89</v>
      </c>
      <c r="G581" s="2">
        <v>18105.669999999998</v>
      </c>
      <c r="H581" s="2">
        <v>19061.57</v>
      </c>
      <c r="I581" s="2">
        <v>21998.74</v>
      </c>
      <c r="J581" s="2">
        <v>23586.32</v>
      </c>
      <c r="K581" s="2">
        <v>25800.46</v>
      </c>
      <c r="L581" s="2">
        <v>25646.62</v>
      </c>
      <c r="M581" s="2">
        <v>26303.03</v>
      </c>
      <c r="N581" s="2">
        <v>27663.06</v>
      </c>
      <c r="O581" s="2">
        <v>27644.41</v>
      </c>
      <c r="P581" s="2">
        <v>25838.880000000001</v>
      </c>
      <c r="Q581" s="2">
        <v>25866.36</v>
      </c>
      <c r="R581" s="2">
        <v>25950.6</v>
      </c>
      <c r="S581" s="2">
        <v>24728.01</v>
      </c>
      <c r="T581" s="2">
        <v>25281.55</v>
      </c>
      <c r="U581" s="2">
        <v>25292.959999999999</v>
      </c>
      <c r="V581" s="2">
        <v>25546.2</v>
      </c>
      <c r="W581" s="2">
        <v>25361.29</v>
      </c>
      <c r="X581" s="2">
        <v>23675.97</v>
      </c>
      <c r="Y581" s="2">
        <v>22343.06</v>
      </c>
      <c r="Z581" s="5"/>
      <c r="AA581" s="10"/>
      <c r="AB581" s="5"/>
      <c r="AC581" s="8"/>
      <c r="AD581" s="2"/>
      <c r="AE581" s="2"/>
      <c r="AF581" s="2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</row>
    <row r="582" spans="1:75" x14ac:dyDescent="0.2">
      <c r="A582" s="1">
        <v>45867</v>
      </c>
      <c r="B582" s="2">
        <v>22158.37</v>
      </c>
      <c r="C582" s="2">
        <v>21156.89</v>
      </c>
      <c r="D582" s="2">
        <v>20329.39</v>
      </c>
      <c r="E582" s="2">
        <v>20238.900000000001</v>
      </c>
      <c r="F582" s="2">
        <v>19469.25</v>
      </c>
      <c r="G582" s="2">
        <v>18662.8</v>
      </c>
      <c r="H582" s="2">
        <v>19639.63</v>
      </c>
      <c r="I582" s="2">
        <v>22046.42</v>
      </c>
      <c r="J582" s="2">
        <v>23949.56</v>
      </c>
      <c r="K582" s="2">
        <v>25583.21</v>
      </c>
      <c r="L582" s="2">
        <v>25298.22</v>
      </c>
      <c r="M582" s="2">
        <v>26146.25</v>
      </c>
      <c r="N582" s="2">
        <v>27043.98</v>
      </c>
      <c r="O582" s="2">
        <v>27428.7</v>
      </c>
      <c r="P582" s="2">
        <v>25998.38</v>
      </c>
      <c r="Q582" s="2">
        <v>26080.95</v>
      </c>
      <c r="R582" s="2">
        <v>26078.05</v>
      </c>
      <c r="S582" s="2">
        <v>24454.73</v>
      </c>
      <c r="T582" s="2">
        <v>25085.48</v>
      </c>
      <c r="U582" s="2">
        <v>24880.97</v>
      </c>
      <c r="V582" s="2">
        <v>25108.57</v>
      </c>
      <c r="W582" s="2">
        <v>24654.77</v>
      </c>
      <c r="X582" s="2">
        <v>22604.12</v>
      </c>
      <c r="Y582" s="2">
        <v>20920.849999999999</v>
      </c>
      <c r="Z582" s="5"/>
      <c r="AA582" s="10"/>
      <c r="AB582" s="5"/>
      <c r="AC582" s="8"/>
      <c r="AD582" s="2"/>
      <c r="AE582" s="2"/>
      <c r="AF582" s="2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</row>
    <row r="583" spans="1:75" x14ac:dyDescent="0.2">
      <c r="A583" s="1">
        <v>45868</v>
      </c>
      <c r="B583" s="2">
        <v>20532.060000000001</v>
      </c>
      <c r="C583" s="2">
        <v>18818.04</v>
      </c>
      <c r="D583" s="2">
        <v>18175.669999999998</v>
      </c>
      <c r="E583" s="2">
        <v>18151.810000000001</v>
      </c>
      <c r="F583" s="2">
        <v>17427.25</v>
      </c>
      <c r="G583" s="2">
        <v>16760.93</v>
      </c>
      <c r="H583" s="2">
        <v>17456.79</v>
      </c>
      <c r="I583" s="2">
        <v>19504.04</v>
      </c>
      <c r="J583" s="2">
        <v>20823.11</v>
      </c>
      <c r="K583" s="2">
        <v>22577.65</v>
      </c>
      <c r="L583" s="2">
        <v>21736.27</v>
      </c>
      <c r="M583" s="2">
        <v>21972.9</v>
      </c>
      <c r="N583" s="2">
        <v>23547.88</v>
      </c>
      <c r="O583" s="2">
        <v>23717.69</v>
      </c>
      <c r="P583" s="2">
        <v>22775.21</v>
      </c>
      <c r="Q583" s="2">
        <v>22756.92</v>
      </c>
      <c r="R583" s="2">
        <v>23269.439999999999</v>
      </c>
      <c r="S583" s="2">
        <v>21654.49</v>
      </c>
      <c r="T583" s="2">
        <v>22033.35</v>
      </c>
      <c r="U583" s="2">
        <v>22003.46</v>
      </c>
      <c r="V583" s="2">
        <v>22788.13</v>
      </c>
      <c r="W583" s="2">
        <v>22830.26</v>
      </c>
      <c r="X583" s="2">
        <v>21370.78</v>
      </c>
      <c r="Y583" s="2">
        <v>20080.87</v>
      </c>
      <c r="Z583" s="5"/>
      <c r="AA583" s="10"/>
      <c r="AB583" s="5"/>
      <c r="AC583" s="8"/>
      <c r="AD583" s="2"/>
      <c r="AE583" s="2"/>
      <c r="AF583" s="2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</row>
    <row r="584" spans="1:75" x14ac:dyDescent="0.2">
      <c r="A584" s="1">
        <v>45869</v>
      </c>
      <c r="B584" s="2">
        <v>19812.91</v>
      </c>
      <c r="C584" s="2">
        <v>18856.95</v>
      </c>
      <c r="D584" s="2">
        <v>18072.330000000002</v>
      </c>
      <c r="E584" s="2">
        <v>17647.830000000002</v>
      </c>
      <c r="F584" s="2">
        <v>17114.490000000002</v>
      </c>
      <c r="G584" s="2">
        <v>16473.57</v>
      </c>
      <c r="H584" s="2">
        <v>17377.11</v>
      </c>
      <c r="I584" s="2">
        <v>19639.810000000001</v>
      </c>
      <c r="J584" s="2">
        <v>20501.79</v>
      </c>
      <c r="K584" s="2">
        <v>21955.27</v>
      </c>
      <c r="L584" s="2">
        <v>21359.919999999998</v>
      </c>
      <c r="M584" s="2">
        <v>21352.53</v>
      </c>
      <c r="N584" s="2">
        <v>22602.080000000002</v>
      </c>
      <c r="O584" s="2">
        <v>22558.26</v>
      </c>
      <c r="P584" s="2">
        <v>21748.92</v>
      </c>
      <c r="Q584" s="2">
        <v>20942.53</v>
      </c>
      <c r="R584" s="2">
        <v>21377.82</v>
      </c>
      <c r="S584" s="2">
        <v>20227.169999999998</v>
      </c>
      <c r="T584" s="2">
        <v>20587.62</v>
      </c>
      <c r="U584" s="2">
        <v>20809.490000000002</v>
      </c>
      <c r="V584" s="2">
        <v>21194.38</v>
      </c>
      <c r="W584" s="2">
        <v>20939.150000000001</v>
      </c>
      <c r="X584" s="2">
        <v>19549.849999999999</v>
      </c>
      <c r="Y584" s="2">
        <v>18400.98</v>
      </c>
      <c r="Z584" s="5"/>
      <c r="AA584" s="10"/>
      <c r="AB584" s="5"/>
      <c r="AC584" s="8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</row>
    <row r="585" spans="1:75" x14ac:dyDescent="0.2">
      <c r="A585" s="1">
        <v>45870</v>
      </c>
      <c r="B585" s="2">
        <v>18236.065999999999</v>
      </c>
      <c r="C585" s="2">
        <v>17330.295999999998</v>
      </c>
      <c r="D585" s="2">
        <v>16930.617999999999</v>
      </c>
      <c r="E585" s="2">
        <v>16085.837</v>
      </c>
      <c r="F585" s="2">
        <v>15897.982</v>
      </c>
      <c r="G585" s="2">
        <v>15560.243</v>
      </c>
      <c r="H585" s="2">
        <v>16386.542000000001</v>
      </c>
      <c r="I585" s="2">
        <v>18108.760999999999</v>
      </c>
      <c r="J585" s="2">
        <v>19863.048999999999</v>
      </c>
      <c r="K585" s="2">
        <v>20424.088</v>
      </c>
      <c r="L585" s="2">
        <v>20097.249</v>
      </c>
      <c r="M585" s="2">
        <v>20285.664000000001</v>
      </c>
      <c r="N585" s="2">
        <v>20770.998</v>
      </c>
      <c r="O585" s="2">
        <v>21215.031999999999</v>
      </c>
      <c r="P585" s="2">
        <v>19483.062000000002</v>
      </c>
      <c r="Q585" s="2">
        <v>19337.106</v>
      </c>
      <c r="R585" s="2">
        <v>18886.878000000001</v>
      </c>
      <c r="S585" s="2">
        <v>19693.236000000001</v>
      </c>
      <c r="T585" s="2">
        <v>20434.678</v>
      </c>
      <c r="U585" s="2">
        <v>20791.128000000001</v>
      </c>
      <c r="V585" s="2">
        <v>21367.182000000001</v>
      </c>
      <c r="W585" s="2">
        <v>20723.355</v>
      </c>
      <c r="X585" s="2">
        <v>20656.68</v>
      </c>
      <c r="Y585" s="2">
        <v>19507.797999999999</v>
      </c>
      <c r="Z585" s="5"/>
      <c r="AA585" s="10"/>
      <c r="AB585" s="5"/>
      <c r="AC585" s="8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</row>
    <row r="586" spans="1:75" x14ac:dyDescent="0.2">
      <c r="A586" s="1">
        <v>45871</v>
      </c>
      <c r="B586" s="2">
        <v>18286.456999999999</v>
      </c>
      <c r="C586" s="2">
        <v>17176.386999999999</v>
      </c>
      <c r="D586" s="2">
        <v>16679.694</v>
      </c>
      <c r="E586" s="2">
        <v>15678.857</v>
      </c>
      <c r="F586" s="2">
        <v>15266.891</v>
      </c>
      <c r="G586" s="2">
        <v>14501.352999999999</v>
      </c>
      <c r="H586" s="2">
        <v>14757.991</v>
      </c>
      <c r="I586" s="2">
        <v>16479.960999999999</v>
      </c>
      <c r="J586" s="2">
        <v>18667.921999999999</v>
      </c>
      <c r="K586" s="2">
        <v>19861.611000000001</v>
      </c>
      <c r="L586" s="2">
        <v>20031.284</v>
      </c>
      <c r="M586" s="2">
        <v>20145.212</v>
      </c>
      <c r="N586" s="2">
        <v>20721.646000000001</v>
      </c>
      <c r="O586" s="2">
        <v>20734.953000000001</v>
      </c>
      <c r="P586" s="2">
        <v>18957.437999999998</v>
      </c>
      <c r="Q586" s="2">
        <v>18813.18</v>
      </c>
      <c r="R586" s="2">
        <v>18352.082999999999</v>
      </c>
      <c r="S586" s="2">
        <v>18654.475999999999</v>
      </c>
      <c r="T586" s="2">
        <v>19240.95</v>
      </c>
      <c r="U586" s="2">
        <v>20156.960999999999</v>
      </c>
      <c r="V586" s="2">
        <v>20932.809000000001</v>
      </c>
      <c r="W586" s="2">
        <v>20329.651000000002</v>
      </c>
      <c r="X586" s="2">
        <v>20344.087</v>
      </c>
      <c r="Y586" s="2">
        <v>19549.995999999999</v>
      </c>
      <c r="Z586" s="5"/>
      <c r="AA586" s="10"/>
      <c r="AB586" s="5"/>
      <c r="AC586" s="8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</row>
    <row r="587" spans="1:75" x14ac:dyDescent="0.2">
      <c r="A587" s="1">
        <v>45872</v>
      </c>
      <c r="B587" s="2">
        <v>18540.428</v>
      </c>
      <c r="C587" s="2">
        <v>16432.737000000001</v>
      </c>
      <c r="D587" s="2">
        <v>16185.888999999999</v>
      </c>
      <c r="E587" s="2">
        <v>16079.883</v>
      </c>
      <c r="F587" s="2">
        <v>15112.112999999999</v>
      </c>
      <c r="G587" s="2">
        <v>14321.909</v>
      </c>
      <c r="H587" s="2">
        <v>15108.117</v>
      </c>
      <c r="I587" s="2">
        <v>16565.197</v>
      </c>
      <c r="J587" s="2">
        <v>18629.43</v>
      </c>
      <c r="K587" s="2">
        <v>20635.091</v>
      </c>
      <c r="L587" s="2">
        <v>22172.772000000001</v>
      </c>
      <c r="M587" s="2">
        <v>23434.413</v>
      </c>
      <c r="N587" s="2">
        <v>23899.187000000002</v>
      </c>
      <c r="O587" s="2">
        <v>25126.382000000001</v>
      </c>
      <c r="P587" s="2">
        <v>26461.571</v>
      </c>
      <c r="Q587" s="2">
        <v>26612.363000000001</v>
      </c>
      <c r="R587" s="2">
        <v>27819.288</v>
      </c>
      <c r="S587" s="2">
        <v>27271.346000000001</v>
      </c>
      <c r="T587" s="2">
        <v>28717.037</v>
      </c>
      <c r="U587" s="2">
        <v>28222.912</v>
      </c>
      <c r="V587" s="2">
        <v>27358.92</v>
      </c>
      <c r="W587" s="2">
        <v>26053.112000000001</v>
      </c>
      <c r="X587" s="2">
        <v>22612.58</v>
      </c>
      <c r="Y587" s="2">
        <v>20351.43</v>
      </c>
      <c r="Z587" s="5"/>
      <c r="AA587" s="10"/>
      <c r="AB587" s="5"/>
      <c r="AC587" s="8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</row>
    <row r="588" spans="1:75" x14ac:dyDescent="0.2">
      <c r="A588" s="1">
        <v>45873</v>
      </c>
      <c r="B588" s="2">
        <v>19842.839</v>
      </c>
      <c r="C588" s="2">
        <v>18509.098000000002</v>
      </c>
      <c r="D588" s="2">
        <v>18162.249</v>
      </c>
      <c r="E588" s="2">
        <v>17187.806</v>
      </c>
      <c r="F588" s="2">
        <v>16907.641</v>
      </c>
      <c r="G588" s="2">
        <v>16692.552</v>
      </c>
      <c r="H588" s="2">
        <v>17481.316999999999</v>
      </c>
      <c r="I588" s="2">
        <v>19597.38</v>
      </c>
      <c r="J588" s="2">
        <v>21738.468000000001</v>
      </c>
      <c r="K588" s="2">
        <v>21903.766</v>
      </c>
      <c r="L588" s="2">
        <v>21825.203000000001</v>
      </c>
      <c r="M588" s="2">
        <v>22252.483</v>
      </c>
      <c r="N588" s="2">
        <v>20425.237000000001</v>
      </c>
      <c r="O588" s="2">
        <v>20203.775000000001</v>
      </c>
      <c r="P588" s="2">
        <v>21087.197</v>
      </c>
      <c r="Q588" s="2">
        <v>21146.169000000002</v>
      </c>
      <c r="R588" s="2">
        <v>20781.967000000001</v>
      </c>
      <c r="S588" s="2">
        <v>21379.56</v>
      </c>
      <c r="T588" s="2">
        <v>21815.441999999999</v>
      </c>
      <c r="U588" s="2">
        <v>22066.205999999998</v>
      </c>
      <c r="V588" s="2">
        <v>22595.565999999999</v>
      </c>
      <c r="W588" s="2">
        <v>21066.098000000002</v>
      </c>
      <c r="X588" s="2">
        <v>20493.5</v>
      </c>
      <c r="Y588" s="2">
        <v>19357.625</v>
      </c>
      <c r="Z588" s="5"/>
      <c r="AA588" s="10"/>
      <c r="AB588" s="5"/>
      <c r="AC588" s="8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</row>
    <row r="589" spans="1:75" x14ac:dyDescent="0.2">
      <c r="A589" s="1">
        <v>45874</v>
      </c>
      <c r="B589" s="2">
        <v>18178.902999999998</v>
      </c>
      <c r="C589" s="2">
        <v>17378.518</v>
      </c>
      <c r="D589" s="2">
        <v>16874.973000000002</v>
      </c>
      <c r="E589" s="2">
        <v>15928.332</v>
      </c>
      <c r="F589" s="2">
        <v>15769.578</v>
      </c>
      <c r="G589" s="2">
        <v>15542.841</v>
      </c>
      <c r="H589" s="2">
        <v>16343.644</v>
      </c>
      <c r="I589" s="2">
        <v>18580.518</v>
      </c>
      <c r="J589" s="2">
        <v>20569.994999999999</v>
      </c>
      <c r="K589" s="2">
        <v>20758.330000000002</v>
      </c>
      <c r="L589" s="2">
        <v>20928.363000000001</v>
      </c>
      <c r="M589" s="2">
        <v>21186.05</v>
      </c>
      <c r="N589" s="2">
        <v>21743.422999999999</v>
      </c>
      <c r="O589" s="2">
        <v>22384.753000000001</v>
      </c>
      <c r="P589" s="2">
        <v>20801.218000000001</v>
      </c>
      <c r="Q589" s="2">
        <v>20792.517</v>
      </c>
      <c r="R589" s="2">
        <v>20556.518</v>
      </c>
      <c r="S589" s="2">
        <v>21315.352999999999</v>
      </c>
      <c r="T589" s="2">
        <v>22009.920999999998</v>
      </c>
      <c r="U589" s="2">
        <v>22152.651000000002</v>
      </c>
      <c r="V589" s="2">
        <v>22716.218000000001</v>
      </c>
      <c r="W589" s="2">
        <v>21556.557000000001</v>
      </c>
      <c r="X589" s="2">
        <v>20931.919999999998</v>
      </c>
      <c r="Y589" s="2">
        <v>19772.098000000002</v>
      </c>
      <c r="Z589" s="5"/>
      <c r="AA589" s="10"/>
      <c r="AB589" s="5"/>
      <c r="AC589" s="8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</row>
    <row r="590" spans="1:75" x14ac:dyDescent="0.2">
      <c r="A590" s="1">
        <v>45875</v>
      </c>
      <c r="B590" s="2">
        <v>18512.935000000001</v>
      </c>
      <c r="C590" s="2">
        <v>17647.115000000002</v>
      </c>
      <c r="D590" s="2">
        <v>17156.526000000002</v>
      </c>
      <c r="E590" s="2">
        <v>16262.933999999999</v>
      </c>
      <c r="F590" s="2">
        <v>16057.754999999999</v>
      </c>
      <c r="G590" s="2">
        <v>15766.271000000001</v>
      </c>
      <c r="H590" s="2">
        <v>16692.222000000002</v>
      </c>
      <c r="I590" s="2">
        <v>18665.095000000001</v>
      </c>
      <c r="J590" s="2">
        <v>20260.129000000001</v>
      </c>
      <c r="K590" s="2">
        <v>21388.861000000001</v>
      </c>
      <c r="L590" s="2">
        <v>21752.173999999999</v>
      </c>
      <c r="M590" s="2">
        <v>21695.4</v>
      </c>
      <c r="N590" s="2">
        <v>22910.667000000001</v>
      </c>
      <c r="O590" s="2">
        <v>23309.065999999999</v>
      </c>
      <c r="P590" s="2">
        <v>21503.339</v>
      </c>
      <c r="Q590" s="2">
        <v>21470.721000000001</v>
      </c>
      <c r="R590" s="2">
        <v>20902.379000000001</v>
      </c>
      <c r="S590" s="2">
        <v>21427.094000000001</v>
      </c>
      <c r="T590" s="2">
        <v>22025.896000000001</v>
      </c>
      <c r="U590" s="2">
        <v>22917.46</v>
      </c>
      <c r="V590" s="2">
        <v>23571.398000000001</v>
      </c>
      <c r="W590" s="2">
        <v>22130.863000000001</v>
      </c>
      <c r="X590" s="2">
        <v>21634.99</v>
      </c>
      <c r="Y590" s="2">
        <v>20268.931</v>
      </c>
      <c r="Z590" s="5"/>
      <c r="AA590" s="10"/>
      <c r="AB590" s="2"/>
      <c r="AC590" s="8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</row>
    <row r="591" spans="1:75" x14ac:dyDescent="0.2">
      <c r="A591" s="1">
        <v>45876</v>
      </c>
      <c r="B591" s="2">
        <v>18903.811000000002</v>
      </c>
      <c r="C591" s="2">
        <v>17790.714</v>
      </c>
      <c r="D591" s="2">
        <v>17298.217000000001</v>
      </c>
      <c r="E591" s="2">
        <v>16276.6</v>
      </c>
      <c r="F591" s="2">
        <v>16063.25</v>
      </c>
      <c r="G591" s="2">
        <v>15878.141</v>
      </c>
      <c r="H591" s="2">
        <v>16655.547999999999</v>
      </c>
      <c r="I591" s="2">
        <v>18679.151000000002</v>
      </c>
      <c r="J591" s="2">
        <v>20638.956999999999</v>
      </c>
      <c r="K591" s="2">
        <v>21282.106</v>
      </c>
      <c r="L591" s="2">
        <v>21482.669000000002</v>
      </c>
      <c r="M591" s="2">
        <v>22097.785</v>
      </c>
      <c r="N591" s="2">
        <v>23144.897000000001</v>
      </c>
      <c r="O591" s="2">
        <v>23603.557000000001</v>
      </c>
      <c r="P591" s="2">
        <v>21938.542000000001</v>
      </c>
      <c r="Q591" s="2">
        <v>22208.127</v>
      </c>
      <c r="R591" s="2">
        <v>21742.024000000001</v>
      </c>
      <c r="S591" s="2">
        <v>22310.287</v>
      </c>
      <c r="T591" s="2">
        <v>23317.128000000001</v>
      </c>
      <c r="U591" s="2">
        <v>23779.633999999998</v>
      </c>
      <c r="V591" s="2">
        <v>24495.521000000001</v>
      </c>
      <c r="W591" s="2">
        <v>23248.245999999999</v>
      </c>
      <c r="X591" s="2">
        <v>22712.511999999999</v>
      </c>
      <c r="Y591" s="2">
        <v>21323.126</v>
      </c>
      <c r="Z591" s="5"/>
      <c r="AA591" s="10"/>
      <c r="AB591" s="2"/>
      <c r="AC591" s="8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</row>
    <row r="592" spans="1:75" x14ac:dyDescent="0.2">
      <c r="A592" s="1">
        <v>45877</v>
      </c>
      <c r="B592" s="2">
        <v>19663.715</v>
      </c>
      <c r="C592" s="2">
        <v>19663.016</v>
      </c>
      <c r="D592" s="2">
        <v>19051.236000000001</v>
      </c>
      <c r="E592" s="2">
        <v>17542.976999999999</v>
      </c>
      <c r="F592" s="2">
        <v>17346.330000000002</v>
      </c>
      <c r="G592" s="2">
        <v>17592.687999999998</v>
      </c>
      <c r="H592" s="2">
        <v>18352.331999999999</v>
      </c>
      <c r="I592" s="2">
        <v>20258.131000000001</v>
      </c>
      <c r="J592" s="2">
        <v>22519.481</v>
      </c>
      <c r="K592" s="2">
        <v>23814.888999999999</v>
      </c>
      <c r="L592" s="2">
        <v>24265.087</v>
      </c>
      <c r="M592" s="2">
        <v>25157.991000000002</v>
      </c>
      <c r="N592" s="2">
        <v>26154.982</v>
      </c>
      <c r="O592" s="2">
        <v>26719.886999999999</v>
      </c>
      <c r="P592" s="2">
        <v>24678.521000000001</v>
      </c>
      <c r="Q592" s="2">
        <v>25098.04</v>
      </c>
      <c r="R592" s="2">
        <v>24663.745999999999</v>
      </c>
      <c r="S592" s="2">
        <v>25539.635999999999</v>
      </c>
      <c r="T592" s="2">
        <v>26239.348999999998</v>
      </c>
      <c r="U592" s="2">
        <v>26986.625</v>
      </c>
      <c r="V592" s="2">
        <v>27486.743999999999</v>
      </c>
      <c r="W592" s="2">
        <v>25869.252</v>
      </c>
      <c r="X592" s="2">
        <v>24918.106</v>
      </c>
      <c r="Y592" s="2">
        <v>23225.047999999999</v>
      </c>
      <c r="Z592" s="5"/>
      <c r="AA592" s="10"/>
      <c r="AB592" s="2"/>
      <c r="AC592" s="8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</row>
    <row r="593" spans="1:75" x14ac:dyDescent="0.2">
      <c r="A593" s="1">
        <v>45878</v>
      </c>
      <c r="B593" s="2">
        <v>21226.69</v>
      </c>
      <c r="C593" s="2">
        <v>19253.367999999999</v>
      </c>
      <c r="D593" s="2">
        <v>18565.073</v>
      </c>
      <c r="E593" s="2">
        <v>17403.383999999998</v>
      </c>
      <c r="F593" s="2">
        <v>16709.845000000001</v>
      </c>
      <c r="G593" s="2">
        <v>15945.175999999999</v>
      </c>
      <c r="H593" s="2">
        <v>16039.643</v>
      </c>
      <c r="I593" s="2">
        <v>17799.445</v>
      </c>
      <c r="J593" s="2">
        <v>20600.085999999999</v>
      </c>
      <c r="K593" s="2">
        <v>22296.639999999999</v>
      </c>
      <c r="L593" s="2">
        <v>22933.174999999999</v>
      </c>
      <c r="M593" s="2">
        <v>24189.132000000001</v>
      </c>
      <c r="N593" s="2">
        <v>24849.723000000002</v>
      </c>
      <c r="O593" s="2">
        <v>25299.452000000001</v>
      </c>
      <c r="P593" s="2">
        <v>23868.167000000001</v>
      </c>
      <c r="Q593" s="2">
        <v>24013.125</v>
      </c>
      <c r="R593" s="2">
        <v>23712.04</v>
      </c>
      <c r="S593" s="2">
        <v>24649</v>
      </c>
      <c r="T593" s="2">
        <v>25328.893</v>
      </c>
      <c r="U593" s="2">
        <v>26079.565999999999</v>
      </c>
      <c r="V593" s="2">
        <v>26479.883000000002</v>
      </c>
      <c r="W593" s="2">
        <v>25327.763999999999</v>
      </c>
      <c r="X593" s="2">
        <v>25346.166000000001</v>
      </c>
      <c r="Y593" s="2">
        <v>23948.957999999999</v>
      </c>
      <c r="Z593" s="5"/>
      <c r="AA593" s="10"/>
      <c r="AB593" s="2"/>
      <c r="AC593" s="8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</row>
    <row r="594" spans="1:75" x14ac:dyDescent="0.2">
      <c r="A594" s="1">
        <v>45879</v>
      </c>
      <c r="B594" s="2">
        <v>22008.393</v>
      </c>
      <c r="C594" s="2">
        <v>20426.616000000002</v>
      </c>
      <c r="D594" s="2">
        <v>20082.703000000001</v>
      </c>
      <c r="E594" s="2">
        <v>19686.082999999999</v>
      </c>
      <c r="F594" s="2">
        <v>18327.017</v>
      </c>
      <c r="G594" s="2">
        <v>17762.830999999998</v>
      </c>
      <c r="H594" s="2">
        <v>18160.78</v>
      </c>
      <c r="I594" s="2">
        <v>20019.775000000001</v>
      </c>
      <c r="J594" s="2">
        <v>22859.987000000001</v>
      </c>
      <c r="K594" s="2">
        <v>26426.855</v>
      </c>
      <c r="L594" s="2">
        <v>27859.578000000001</v>
      </c>
      <c r="M594" s="2">
        <v>29984.671999999999</v>
      </c>
      <c r="N594" s="2">
        <v>31810.2</v>
      </c>
      <c r="O594" s="2">
        <v>33723.800999999999</v>
      </c>
      <c r="P594" s="2">
        <v>35758.743000000002</v>
      </c>
      <c r="Q594" s="2">
        <v>36879.813000000002</v>
      </c>
      <c r="R594" s="2">
        <v>38356.923000000003</v>
      </c>
      <c r="S594" s="2">
        <v>38540.752</v>
      </c>
      <c r="T594" s="2">
        <v>39967.351000000002</v>
      </c>
      <c r="U594" s="2">
        <v>38824.483</v>
      </c>
      <c r="V594" s="2">
        <v>37484.849000000002</v>
      </c>
      <c r="W594" s="2">
        <v>35353.031999999999</v>
      </c>
      <c r="X594" s="2">
        <v>30825.716</v>
      </c>
      <c r="Y594" s="2">
        <v>27579.692999999999</v>
      </c>
      <c r="Z594" s="5"/>
      <c r="AA594" s="10"/>
      <c r="AB594" s="2"/>
      <c r="AC594" s="8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</row>
    <row r="595" spans="1:75" x14ac:dyDescent="0.2">
      <c r="A595" s="1">
        <v>45880</v>
      </c>
      <c r="B595" s="2">
        <v>26792.585999999999</v>
      </c>
      <c r="C595" s="2">
        <v>24994.142</v>
      </c>
      <c r="D595" s="2">
        <v>24180.560000000001</v>
      </c>
      <c r="E595" s="2">
        <v>22856.131000000001</v>
      </c>
      <c r="F595" s="2">
        <v>22146.058000000001</v>
      </c>
      <c r="G595" s="2">
        <v>22040.121999999999</v>
      </c>
      <c r="H595" s="2">
        <v>23031.617999999999</v>
      </c>
      <c r="I595" s="2">
        <v>25875.436000000002</v>
      </c>
      <c r="J595" s="2">
        <v>28862.493999999999</v>
      </c>
      <c r="K595" s="2">
        <v>29784.528999999999</v>
      </c>
      <c r="L595" s="2">
        <v>30193.287</v>
      </c>
      <c r="M595" s="2">
        <v>32136.32</v>
      </c>
      <c r="N595" s="2">
        <v>33420.769</v>
      </c>
      <c r="O595" s="2">
        <v>34768.985000000001</v>
      </c>
      <c r="P595" s="2">
        <v>32820.408000000003</v>
      </c>
      <c r="Q595" s="2">
        <v>32676.22</v>
      </c>
      <c r="R595" s="2">
        <v>32203.333999999999</v>
      </c>
      <c r="S595" s="2">
        <v>32993.968000000001</v>
      </c>
      <c r="T595" s="2">
        <v>34495.224000000002</v>
      </c>
      <c r="U595" s="2">
        <v>35068.171000000002</v>
      </c>
      <c r="V595" s="2">
        <v>35026.002999999997</v>
      </c>
      <c r="W595" s="2">
        <v>33038.923999999999</v>
      </c>
      <c r="X595" s="2">
        <v>31813.577000000001</v>
      </c>
      <c r="Y595" s="2">
        <v>29427.489000000001</v>
      </c>
      <c r="Z595" s="5"/>
      <c r="AA595" s="10"/>
      <c r="AB595" s="2"/>
      <c r="AC595" s="8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</row>
    <row r="596" spans="1:75" x14ac:dyDescent="0.2">
      <c r="A596" s="1">
        <v>45881</v>
      </c>
      <c r="B596" s="2">
        <v>27359.949000000001</v>
      </c>
      <c r="C596" s="2">
        <v>24742.239000000001</v>
      </c>
      <c r="D596" s="2">
        <v>23848.436000000002</v>
      </c>
      <c r="E596" s="2">
        <v>22164.05</v>
      </c>
      <c r="F596" s="2">
        <v>21514.906999999999</v>
      </c>
      <c r="G596" s="2">
        <v>21174.811000000002</v>
      </c>
      <c r="H596" s="2">
        <v>21895.353999999999</v>
      </c>
      <c r="I596" s="2">
        <v>24273.528999999999</v>
      </c>
      <c r="J596" s="2">
        <v>26903.737000000001</v>
      </c>
      <c r="K596" s="2">
        <v>28714.249</v>
      </c>
      <c r="L596" s="2">
        <v>29257.475999999999</v>
      </c>
      <c r="M596" s="2">
        <v>30580.386999999999</v>
      </c>
      <c r="N596" s="2">
        <v>31644.952000000001</v>
      </c>
      <c r="O596" s="2">
        <v>32084.79</v>
      </c>
      <c r="P596" s="2">
        <v>29924.361000000001</v>
      </c>
      <c r="Q596" s="2">
        <v>30055.601999999999</v>
      </c>
      <c r="R596" s="2">
        <v>29603.986000000001</v>
      </c>
      <c r="S596" s="2">
        <v>30791.27</v>
      </c>
      <c r="T596" s="2">
        <v>32102.512999999999</v>
      </c>
      <c r="U596" s="2">
        <v>32347.862000000001</v>
      </c>
      <c r="V596" s="2">
        <v>32932.317999999999</v>
      </c>
      <c r="W596" s="2">
        <v>31047.319</v>
      </c>
      <c r="X596" s="2">
        <v>29730.751</v>
      </c>
      <c r="Y596" s="2">
        <v>27823.594000000001</v>
      </c>
      <c r="Z596" s="5"/>
      <c r="AA596" s="10"/>
      <c r="AB596" s="2"/>
      <c r="AC596" s="8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</row>
    <row r="597" spans="1:75" x14ac:dyDescent="0.2">
      <c r="A597" s="1">
        <v>45882</v>
      </c>
      <c r="B597" s="2">
        <v>26253.555</v>
      </c>
      <c r="C597" s="2">
        <v>26271.018</v>
      </c>
      <c r="D597" s="2">
        <v>25295.834999999999</v>
      </c>
      <c r="E597" s="2">
        <v>23772.791000000001</v>
      </c>
      <c r="F597" s="2">
        <v>23146.785</v>
      </c>
      <c r="G597" s="2">
        <v>22584.616999999998</v>
      </c>
      <c r="H597" s="2">
        <v>23738.095000000001</v>
      </c>
      <c r="I597" s="2">
        <v>26103.332999999999</v>
      </c>
      <c r="J597" s="2">
        <v>29019.879000000001</v>
      </c>
      <c r="K597" s="2">
        <v>30855.776999999998</v>
      </c>
      <c r="L597" s="2">
        <v>31836.964</v>
      </c>
      <c r="M597" s="2">
        <v>33057.955000000002</v>
      </c>
      <c r="N597" s="2">
        <v>34618.112999999998</v>
      </c>
      <c r="O597" s="2">
        <v>35539.557999999997</v>
      </c>
      <c r="P597" s="2">
        <v>33125.228999999999</v>
      </c>
      <c r="Q597" s="2">
        <v>32618.766</v>
      </c>
      <c r="R597" s="2">
        <v>31925.237000000001</v>
      </c>
      <c r="S597" s="2">
        <v>31746.531999999999</v>
      </c>
      <c r="T597" s="2">
        <v>32097.258000000002</v>
      </c>
      <c r="U597" s="2">
        <v>32396.145</v>
      </c>
      <c r="V597" s="2">
        <v>32306.523000000001</v>
      </c>
      <c r="W597" s="2">
        <v>30097.881000000001</v>
      </c>
      <c r="X597" s="2">
        <v>29396.688999999998</v>
      </c>
      <c r="Y597" s="2">
        <v>28022.348999999998</v>
      </c>
      <c r="Z597" s="5"/>
      <c r="AA597" s="10"/>
      <c r="AB597" s="2"/>
      <c r="AC597" s="8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</row>
    <row r="598" spans="1:75" x14ac:dyDescent="0.2">
      <c r="A598" s="1">
        <v>45883</v>
      </c>
      <c r="B598" s="2">
        <v>26509.403999999999</v>
      </c>
      <c r="C598" s="2">
        <v>25349.213</v>
      </c>
      <c r="D598" s="2">
        <v>24501.884999999998</v>
      </c>
      <c r="E598" s="2">
        <v>23080.061000000002</v>
      </c>
      <c r="F598" s="2">
        <v>22443.396000000001</v>
      </c>
      <c r="G598" s="2">
        <v>21976.784</v>
      </c>
      <c r="H598" s="2">
        <v>22664.739000000001</v>
      </c>
      <c r="I598" s="2">
        <v>24847.335999999999</v>
      </c>
      <c r="J598" s="2">
        <v>27212.414000000001</v>
      </c>
      <c r="K598" s="2">
        <v>28202.870999999999</v>
      </c>
      <c r="L598" s="2">
        <v>27953.466</v>
      </c>
      <c r="M598" s="2">
        <v>28627.524000000001</v>
      </c>
      <c r="N598" s="2">
        <v>29035.004000000001</v>
      </c>
      <c r="O598" s="2">
        <v>29246.866000000002</v>
      </c>
      <c r="P598" s="2">
        <v>27596.936000000002</v>
      </c>
      <c r="Q598" s="2">
        <v>27135.07</v>
      </c>
      <c r="R598" s="2">
        <v>26531.032999999999</v>
      </c>
      <c r="S598" s="2">
        <v>27049.673999999999</v>
      </c>
      <c r="T598" s="2">
        <v>26918.023000000001</v>
      </c>
      <c r="U598" s="2">
        <v>27271.405999999999</v>
      </c>
      <c r="V598" s="2">
        <v>27298.359</v>
      </c>
      <c r="W598" s="2">
        <v>25661.616000000002</v>
      </c>
      <c r="X598" s="2">
        <v>24814.527999999998</v>
      </c>
      <c r="Y598" s="2">
        <v>22985.423999999999</v>
      </c>
      <c r="Z598" s="5"/>
      <c r="AA598" s="10"/>
      <c r="AB598" s="2"/>
      <c r="AC598" s="8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</row>
    <row r="599" spans="1:75" x14ac:dyDescent="0.2">
      <c r="A599" s="1">
        <v>45884</v>
      </c>
      <c r="B599" s="2">
        <v>21435.225999999999</v>
      </c>
      <c r="C599" s="2">
        <v>20273.127</v>
      </c>
      <c r="D599" s="2">
        <v>19553.332999999999</v>
      </c>
      <c r="E599" s="2">
        <v>18445.830999999998</v>
      </c>
      <c r="F599" s="2">
        <v>18072.917000000001</v>
      </c>
      <c r="G599" s="2">
        <v>17798.506000000001</v>
      </c>
      <c r="H599" s="2">
        <v>18615.633999999998</v>
      </c>
      <c r="I599" s="2">
        <v>20691.416000000001</v>
      </c>
      <c r="J599" s="2">
        <v>23024.026000000002</v>
      </c>
      <c r="K599" s="2">
        <v>23918.866999999998</v>
      </c>
      <c r="L599" s="2">
        <v>23563.626</v>
      </c>
      <c r="M599" s="2">
        <v>23729.893</v>
      </c>
      <c r="N599" s="2">
        <v>24066.682000000001</v>
      </c>
      <c r="O599" s="2">
        <v>24444.901000000002</v>
      </c>
      <c r="P599" s="2">
        <v>23373.921999999999</v>
      </c>
      <c r="Q599" s="2">
        <v>23262.241999999998</v>
      </c>
      <c r="R599" s="2">
        <v>23193.11</v>
      </c>
      <c r="S599" s="2">
        <v>23763.72</v>
      </c>
      <c r="T599" s="2">
        <v>24331.812000000002</v>
      </c>
      <c r="U599" s="2">
        <v>24865.588</v>
      </c>
      <c r="V599" s="2">
        <v>24923.241000000002</v>
      </c>
      <c r="W599" s="2">
        <v>23339.885999999999</v>
      </c>
      <c r="X599" s="2">
        <v>22924.602999999999</v>
      </c>
      <c r="Y599" s="2">
        <v>21558.474999999999</v>
      </c>
      <c r="Z599" s="5"/>
      <c r="AA599" s="10"/>
      <c r="AB599" s="2"/>
      <c r="AC599" s="8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</row>
    <row r="600" spans="1:75" x14ac:dyDescent="0.2">
      <c r="A600" s="1">
        <v>45885</v>
      </c>
      <c r="B600" s="2">
        <v>20084.562000000002</v>
      </c>
      <c r="C600" s="2">
        <v>18792.63</v>
      </c>
      <c r="D600" s="2">
        <v>18214.387999999999</v>
      </c>
      <c r="E600" s="2">
        <v>17164.019</v>
      </c>
      <c r="F600" s="2">
        <v>16566.715</v>
      </c>
      <c r="G600" s="2">
        <v>15849.669</v>
      </c>
      <c r="H600" s="2">
        <v>16093.96</v>
      </c>
      <c r="I600" s="2">
        <v>18309.434000000001</v>
      </c>
      <c r="J600" s="2">
        <v>21354.494999999999</v>
      </c>
      <c r="K600" s="2">
        <v>22679.574000000001</v>
      </c>
      <c r="L600" s="2">
        <v>22681.171999999999</v>
      </c>
      <c r="M600" s="2">
        <v>23289.026000000002</v>
      </c>
      <c r="N600" s="2">
        <v>23937.938999999998</v>
      </c>
      <c r="O600" s="2">
        <v>24416.239000000001</v>
      </c>
      <c r="P600" s="2">
        <v>23090.959999999999</v>
      </c>
      <c r="Q600" s="2">
        <v>23508.7</v>
      </c>
      <c r="R600" s="2">
        <v>23005.383999999998</v>
      </c>
      <c r="S600" s="2">
        <v>23996.690999999999</v>
      </c>
      <c r="T600" s="2">
        <v>24713.147000000001</v>
      </c>
      <c r="U600" s="2">
        <v>25022.394</v>
      </c>
      <c r="V600" s="2">
        <v>25329.183000000001</v>
      </c>
      <c r="W600" s="2">
        <v>23923.623</v>
      </c>
      <c r="X600" s="2">
        <v>23495.402999999998</v>
      </c>
      <c r="Y600" s="2">
        <v>22349.338</v>
      </c>
      <c r="Z600" s="5"/>
      <c r="AA600" s="10"/>
      <c r="AB600" s="2"/>
      <c r="AC600" s="8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</row>
    <row r="601" spans="1:75" x14ac:dyDescent="0.2">
      <c r="A601" s="1">
        <v>45886</v>
      </c>
      <c r="B601" s="2">
        <v>20980.062999999998</v>
      </c>
      <c r="C601" s="2">
        <v>18608.241000000002</v>
      </c>
      <c r="D601" s="2">
        <v>18446.509999999998</v>
      </c>
      <c r="E601" s="2">
        <v>18262.311000000002</v>
      </c>
      <c r="F601" s="2">
        <v>17158.484</v>
      </c>
      <c r="G601" s="2">
        <v>16459.460999999999</v>
      </c>
      <c r="H601" s="2">
        <v>16622.210999999999</v>
      </c>
      <c r="I601" s="2">
        <v>18018.849999999999</v>
      </c>
      <c r="J601" s="2">
        <v>20166.350999999999</v>
      </c>
      <c r="K601" s="2">
        <v>22540.030999999999</v>
      </c>
      <c r="L601" s="2">
        <v>23899.147000000001</v>
      </c>
      <c r="M601" s="2">
        <v>24966.968000000001</v>
      </c>
      <c r="N601" s="2">
        <v>25059.746999999999</v>
      </c>
      <c r="O601" s="2">
        <v>25668.1</v>
      </c>
      <c r="P601" s="2">
        <v>26226.881000000001</v>
      </c>
      <c r="Q601" s="2">
        <v>26547.696</v>
      </c>
      <c r="R601" s="2">
        <v>27479.382000000001</v>
      </c>
      <c r="S601" s="2">
        <v>26970.991000000002</v>
      </c>
      <c r="T601" s="2">
        <v>27479.002</v>
      </c>
      <c r="U601" s="2">
        <v>27839.907999999999</v>
      </c>
      <c r="V601" s="2">
        <v>26904.436000000002</v>
      </c>
      <c r="W601" s="2">
        <v>25011.084999999999</v>
      </c>
      <c r="X601" s="2">
        <v>21561.531999999999</v>
      </c>
      <c r="Y601" s="2">
        <v>19233.757000000001</v>
      </c>
      <c r="Z601" s="5"/>
      <c r="AA601" s="10"/>
      <c r="AB601" s="2"/>
      <c r="AC601" s="8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</row>
    <row r="602" spans="1:75" x14ac:dyDescent="0.2">
      <c r="A602" s="1">
        <v>45887</v>
      </c>
      <c r="B602" s="2">
        <v>18665.805</v>
      </c>
      <c r="C602" s="2">
        <v>17738.665000000001</v>
      </c>
      <c r="D602" s="2">
        <v>17288.905999999999</v>
      </c>
      <c r="E602" s="2">
        <v>16553.977999999999</v>
      </c>
      <c r="F602" s="2">
        <v>16522.589</v>
      </c>
      <c r="G602" s="2">
        <v>16744.900000000001</v>
      </c>
      <c r="H602" s="2">
        <v>18125.125</v>
      </c>
      <c r="I602" s="2">
        <v>20174.723000000002</v>
      </c>
      <c r="J602" s="2">
        <v>22058.992999999999</v>
      </c>
      <c r="K602" s="2">
        <v>22671.081999999999</v>
      </c>
      <c r="L602" s="2">
        <v>22491.149000000001</v>
      </c>
      <c r="M602" s="2">
        <v>22468.101999999999</v>
      </c>
      <c r="N602" s="2">
        <v>22558.043000000001</v>
      </c>
      <c r="O602" s="2">
        <v>21825.691999999999</v>
      </c>
      <c r="P602" s="2">
        <v>20941.919999999998</v>
      </c>
      <c r="Q602" s="2">
        <v>20608.417000000001</v>
      </c>
      <c r="R602" s="2">
        <v>20394.507000000001</v>
      </c>
      <c r="S602" s="2">
        <v>20836.562999999998</v>
      </c>
      <c r="T602" s="2">
        <v>21746.080000000002</v>
      </c>
      <c r="U602" s="2">
        <v>22714.240000000002</v>
      </c>
      <c r="V602" s="2">
        <v>22978.291000000001</v>
      </c>
      <c r="W602" s="2">
        <v>21126.478999999999</v>
      </c>
      <c r="X602" s="2">
        <v>20343.697</v>
      </c>
      <c r="Y602" s="2">
        <v>19240.650000000001</v>
      </c>
      <c r="Z602" s="5"/>
      <c r="AA602" s="10"/>
      <c r="AB602" s="2"/>
      <c r="AC602" s="8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</row>
    <row r="603" spans="1:75" x14ac:dyDescent="0.2">
      <c r="A603" s="1">
        <v>45888</v>
      </c>
      <c r="B603" s="2">
        <v>18195.655999999999</v>
      </c>
      <c r="C603" s="2">
        <v>17239.794999999998</v>
      </c>
      <c r="D603" s="2">
        <v>16834.972000000002</v>
      </c>
      <c r="E603" s="2">
        <v>16211.084999999999</v>
      </c>
      <c r="F603" s="2">
        <v>16254.602000000001</v>
      </c>
      <c r="G603" s="2">
        <v>16595.187000000002</v>
      </c>
      <c r="H603" s="2">
        <v>17847.348000000002</v>
      </c>
      <c r="I603" s="2">
        <v>19943.919999999998</v>
      </c>
      <c r="J603" s="2">
        <v>21223.753000000001</v>
      </c>
      <c r="K603" s="2">
        <v>21526.756000000001</v>
      </c>
      <c r="L603" s="2">
        <v>21438.912</v>
      </c>
      <c r="M603" s="2">
        <v>21365.394</v>
      </c>
      <c r="N603" s="2">
        <v>21638.236000000001</v>
      </c>
      <c r="O603" s="2">
        <v>21796.350999999999</v>
      </c>
      <c r="P603" s="2">
        <v>20104.781999999999</v>
      </c>
      <c r="Q603" s="2">
        <v>19964.859</v>
      </c>
      <c r="R603" s="2">
        <v>19760.240000000002</v>
      </c>
      <c r="S603" s="2">
        <v>20707.63</v>
      </c>
      <c r="T603" s="2">
        <v>21734.092000000001</v>
      </c>
      <c r="U603" s="2">
        <v>22762.642</v>
      </c>
      <c r="V603" s="2">
        <v>22734.73</v>
      </c>
      <c r="W603" s="2">
        <v>21157.149000000001</v>
      </c>
      <c r="X603" s="2">
        <v>20290.708999999999</v>
      </c>
      <c r="Y603" s="2">
        <v>19122.646000000001</v>
      </c>
      <c r="Z603" s="5"/>
      <c r="AA603" s="10"/>
      <c r="AB603" s="2"/>
      <c r="AC603" s="8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</row>
    <row r="604" spans="1:75" x14ac:dyDescent="0.2">
      <c r="A604" s="1">
        <v>45889</v>
      </c>
      <c r="B604" s="2">
        <v>18098.611000000001</v>
      </c>
      <c r="C604" s="2">
        <v>17165.387999999999</v>
      </c>
      <c r="D604" s="2">
        <v>16773.093000000001</v>
      </c>
      <c r="E604" s="2">
        <v>16050.682000000001</v>
      </c>
      <c r="F604" s="2">
        <v>16133.031000000001</v>
      </c>
      <c r="G604" s="2">
        <v>16703.491000000002</v>
      </c>
      <c r="H604" s="2">
        <v>17932.205000000002</v>
      </c>
      <c r="I604" s="2">
        <v>19944.629000000001</v>
      </c>
      <c r="J604" s="2">
        <v>21827.280999999999</v>
      </c>
      <c r="K604" s="2">
        <v>22076.166000000001</v>
      </c>
      <c r="L604" s="2">
        <v>21885.534</v>
      </c>
      <c r="M604" s="2">
        <v>22080.842000000001</v>
      </c>
      <c r="N604" s="2">
        <v>22304.252</v>
      </c>
      <c r="O604" s="2">
        <v>22746.768</v>
      </c>
      <c r="P604" s="2">
        <v>21132.442999999999</v>
      </c>
      <c r="Q604" s="2">
        <v>21379.63</v>
      </c>
      <c r="R604" s="2">
        <v>21203.312999999998</v>
      </c>
      <c r="S604" s="2">
        <v>21846.362000000001</v>
      </c>
      <c r="T604" s="2">
        <v>22413.215</v>
      </c>
      <c r="U604" s="2">
        <v>23644.337</v>
      </c>
      <c r="V604" s="2">
        <v>23961.785</v>
      </c>
      <c r="W604" s="2">
        <v>21835.473000000002</v>
      </c>
      <c r="X604" s="2">
        <v>20788.79</v>
      </c>
      <c r="Y604" s="2">
        <v>19535.591</v>
      </c>
      <c r="Z604" s="5"/>
      <c r="AA604" s="10"/>
      <c r="AB604" s="2"/>
      <c r="AC604" s="8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</row>
    <row r="605" spans="1:75" x14ac:dyDescent="0.2">
      <c r="A605" s="1">
        <v>45890</v>
      </c>
      <c r="B605" s="2">
        <v>18426.548999999999</v>
      </c>
      <c r="C605" s="2">
        <v>17685.366999999998</v>
      </c>
      <c r="D605" s="2">
        <v>17269.924999999999</v>
      </c>
      <c r="E605" s="2">
        <v>16406.941999999999</v>
      </c>
      <c r="F605" s="2">
        <v>16349.179</v>
      </c>
      <c r="G605" s="2">
        <v>16616.366999999998</v>
      </c>
      <c r="H605" s="2">
        <v>17996.861000000001</v>
      </c>
      <c r="I605" s="2">
        <v>19659.159</v>
      </c>
      <c r="J605" s="2">
        <v>21677.277999999998</v>
      </c>
      <c r="K605" s="2">
        <v>22651.651000000002</v>
      </c>
      <c r="L605" s="2">
        <v>22795.19</v>
      </c>
      <c r="M605" s="2">
        <v>23029.45</v>
      </c>
      <c r="N605" s="2">
        <v>23413.773000000001</v>
      </c>
      <c r="O605" s="2">
        <v>22581.65</v>
      </c>
      <c r="P605" s="2">
        <v>21551.661</v>
      </c>
      <c r="Q605" s="2">
        <v>20919.011999999999</v>
      </c>
      <c r="R605" s="2">
        <v>20922.298999999999</v>
      </c>
      <c r="S605" s="2">
        <v>21885.793000000001</v>
      </c>
      <c r="T605" s="2">
        <v>22101.312000000002</v>
      </c>
      <c r="U605" s="2">
        <v>22480.579000000002</v>
      </c>
      <c r="V605" s="2">
        <v>23684.566999999999</v>
      </c>
      <c r="W605" s="2">
        <v>22043.419000000002</v>
      </c>
      <c r="X605" s="2">
        <v>20971.181</v>
      </c>
      <c r="Y605" s="2">
        <v>19654.942999999999</v>
      </c>
      <c r="Z605" s="5"/>
      <c r="AA605" s="10"/>
      <c r="AB605" s="2"/>
      <c r="AC605" s="8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</row>
    <row r="606" spans="1:75" x14ac:dyDescent="0.2">
      <c r="A606" s="1">
        <v>45891</v>
      </c>
      <c r="B606" s="2">
        <v>18542.036</v>
      </c>
      <c r="C606" s="2">
        <v>17617.684000000001</v>
      </c>
      <c r="D606" s="2">
        <v>17227.187000000002</v>
      </c>
      <c r="E606" s="2">
        <v>16326.800999999999</v>
      </c>
      <c r="F606" s="2">
        <v>16358.808999999999</v>
      </c>
      <c r="G606" s="2">
        <v>16461.589</v>
      </c>
      <c r="H606" s="2">
        <v>17622.758999999998</v>
      </c>
      <c r="I606" s="2">
        <v>19463.870999999999</v>
      </c>
      <c r="J606" s="2">
        <v>21300.637999999999</v>
      </c>
      <c r="K606" s="2">
        <v>22210.684000000001</v>
      </c>
      <c r="L606" s="2">
        <v>22388.6</v>
      </c>
      <c r="M606" s="2">
        <v>22842.883999999998</v>
      </c>
      <c r="N606" s="2">
        <v>23315.63</v>
      </c>
      <c r="O606" s="2">
        <v>23778.026000000002</v>
      </c>
      <c r="P606" s="2">
        <v>22018.393</v>
      </c>
      <c r="Q606" s="2">
        <v>22013.248</v>
      </c>
      <c r="R606" s="2">
        <v>21772.644</v>
      </c>
      <c r="S606" s="2">
        <v>22404.864000000001</v>
      </c>
      <c r="T606" s="2">
        <v>22881.026000000002</v>
      </c>
      <c r="U606" s="2">
        <v>23455.991999999998</v>
      </c>
      <c r="V606" s="2">
        <v>23436.510999999999</v>
      </c>
      <c r="W606" s="2">
        <v>22097.834999999999</v>
      </c>
      <c r="X606" s="2">
        <v>21355.953000000001</v>
      </c>
      <c r="Y606" s="2">
        <v>20261.238000000001</v>
      </c>
      <c r="Z606" s="5"/>
      <c r="AA606" s="10"/>
      <c r="AB606" s="2"/>
      <c r="AC606" s="8"/>
    </row>
    <row r="607" spans="1:75" x14ac:dyDescent="0.2">
      <c r="A607" s="1">
        <v>45892</v>
      </c>
      <c r="B607" s="2">
        <v>19176.803</v>
      </c>
      <c r="C607" s="2">
        <v>18282.571</v>
      </c>
      <c r="D607" s="2">
        <v>17708.125</v>
      </c>
      <c r="E607" s="2">
        <v>16575.687000000002</v>
      </c>
      <c r="F607" s="2">
        <v>16123.491</v>
      </c>
      <c r="G607" s="2">
        <v>15431.44</v>
      </c>
      <c r="H607" s="2">
        <v>15618.546</v>
      </c>
      <c r="I607" s="2">
        <v>17916.100999999999</v>
      </c>
      <c r="J607" s="2">
        <v>20808.321</v>
      </c>
      <c r="K607" s="2">
        <v>22115.847000000002</v>
      </c>
      <c r="L607" s="2">
        <v>22297.409</v>
      </c>
      <c r="M607" s="2">
        <v>22703.64</v>
      </c>
      <c r="N607" s="2">
        <v>23403.054</v>
      </c>
      <c r="O607" s="2">
        <v>23263.131000000001</v>
      </c>
      <c r="P607" s="2">
        <v>22106.087</v>
      </c>
      <c r="Q607" s="2">
        <v>22177.616999999998</v>
      </c>
      <c r="R607" s="2">
        <v>22030.600999999999</v>
      </c>
      <c r="S607" s="2">
        <v>22780.934000000001</v>
      </c>
      <c r="T607" s="2">
        <v>23384.401999999998</v>
      </c>
      <c r="U607" s="2">
        <v>24086.761999999999</v>
      </c>
      <c r="V607" s="2">
        <v>24256.626</v>
      </c>
      <c r="W607" s="2">
        <v>22911.455999999998</v>
      </c>
      <c r="X607" s="2">
        <v>22498.151999999998</v>
      </c>
      <c r="Y607" s="2">
        <v>21562.550999999999</v>
      </c>
      <c r="Z607" s="5"/>
      <c r="AA607" s="10"/>
      <c r="AB607" s="2"/>
      <c r="AC607" s="8"/>
    </row>
    <row r="608" spans="1:75" x14ac:dyDescent="0.2">
      <c r="A608" s="1">
        <v>45893</v>
      </c>
      <c r="B608" s="2">
        <v>20314.994999999999</v>
      </c>
      <c r="C608" s="2">
        <v>18038.141</v>
      </c>
      <c r="D608" s="2">
        <v>17791.223000000002</v>
      </c>
      <c r="E608" s="2">
        <v>17536.893</v>
      </c>
      <c r="F608" s="2">
        <v>16537.813999999998</v>
      </c>
      <c r="G608" s="2">
        <v>15943.078</v>
      </c>
      <c r="H608" s="2">
        <v>16084.099</v>
      </c>
      <c r="I608" s="2">
        <v>18350.493999999999</v>
      </c>
      <c r="J608" s="2">
        <v>20874.866000000002</v>
      </c>
      <c r="K608" s="2">
        <v>23165.857</v>
      </c>
      <c r="L608" s="2">
        <v>24793.348999999998</v>
      </c>
      <c r="M608" s="2">
        <v>25907.695</v>
      </c>
      <c r="N608" s="2">
        <v>25759.39</v>
      </c>
      <c r="O608" s="2">
        <v>26884.056</v>
      </c>
      <c r="P608" s="2">
        <v>27676.637999999999</v>
      </c>
      <c r="Q608" s="2">
        <v>28263.011999999999</v>
      </c>
      <c r="R608" s="2">
        <v>28993.026000000002</v>
      </c>
      <c r="S608" s="2">
        <v>28463.175999999999</v>
      </c>
      <c r="T608" s="2">
        <v>29643.717000000001</v>
      </c>
      <c r="U608" s="2">
        <v>29645.764999999999</v>
      </c>
      <c r="V608" s="2">
        <v>28557.492999999999</v>
      </c>
      <c r="W608" s="2">
        <v>26727.65</v>
      </c>
      <c r="X608" s="2">
        <v>22926.261999999999</v>
      </c>
      <c r="Y608" s="2">
        <v>20552.511999999999</v>
      </c>
      <c r="Z608" s="5"/>
      <c r="AA608" s="10"/>
      <c r="AB608" s="2"/>
      <c r="AC608" s="8"/>
    </row>
    <row r="609" spans="1:29" x14ac:dyDescent="0.2">
      <c r="A609" s="1">
        <v>45894</v>
      </c>
      <c r="B609" s="2">
        <v>20136.210999999999</v>
      </c>
      <c r="C609" s="2">
        <v>18887.417000000001</v>
      </c>
      <c r="D609" s="2">
        <v>18295.387999999999</v>
      </c>
      <c r="E609" s="2">
        <v>17431.866000000002</v>
      </c>
      <c r="F609" s="2">
        <v>17346.37</v>
      </c>
      <c r="G609" s="2">
        <v>17523.126</v>
      </c>
      <c r="H609" s="2">
        <v>18758.394</v>
      </c>
      <c r="I609" s="2">
        <v>20807.921999999999</v>
      </c>
      <c r="J609" s="2">
        <v>23037.463</v>
      </c>
      <c r="K609" s="2">
        <v>23631.999</v>
      </c>
      <c r="L609" s="2">
        <v>23724.187999999998</v>
      </c>
      <c r="M609" s="2">
        <v>23626.633999999998</v>
      </c>
      <c r="N609" s="2">
        <v>24178.113000000001</v>
      </c>
      <c r="O609" s="2">
        <v>23918.258000000002</v>
      </c>
      <c r="P609" s="2">
        <v>22093.360000000001</v>
      </c>
      <c r="Q609" s="2">
        <v>22197.517</v>
      </c>
      <c r="R609" s="2">
        <v>22683.021000000001</v>
      </c>
      <c r="S609" s="2">
        <v>23215.768</v>
      </c>
      <c r="T609" s="2">
        <v>23782.031999999999</v>
      </c>
      <c r="U609" s="2">
        <v>24346.987000000001</v>
      </c>
      <c r="V609" s="2">
        <v>24114.325000000001</v>
      </c>
      <c r="W609" s="2">
        <v>22249.216</v>
      </c>
      <c r="X609" s="2">
        <v>21337.760999999999</v>
      </c>
      <c r="Y609" s="2">
        <v>20275.383999999998</v>
      </c>
      <c r="Z609" s="5"/>
      <c r="AA609" s="10"/>
      <c r="AB609" s="2"/>
      <c r="AC609" s="8"/>
    </row>
    <row r="610" spans="1:29" x14ac:dyDescent="0.2">
      <c r="A610" s="1">
        <v>45895</v>
      </c>
      <c r="B610" s="2">
        <v>19175.844000000001</v>
      </c>
      <c r="C610" s="2">
        <v>18140.88</v>
      </c>
      <c r="D610" s="2">
        <v>17792.562000000002</v>
      </c>
      <c r="E610" s="2">
        <v>16878.05</v>
      </c>
      <c r="F610" s="2">
        <v>16770.494999999999</v>
      </c>
      <c r="G610" s="2">
        <v>17531.628000000001</v>
      </c>
      <c r="H610" s="2">
        <v>18852.481</v>
      </c>
      <c r="I610" s="2">
        <v>20812.206999999999</v>
      </c>
      <c r="J610" s="2">
        <v>22110.761999999999</v>
      </c>
      <c r="K610" s="2">
        <v>21945.535</v>
      </c>
      <c r="L610" s="2">
        <v>22087.455000000002</v>
      </c>
      <c r="M610" s="2">
        <v>22794.550999999999</v>
      </c>
      <c r="N610" s="2">
        <v>22505.973999999998</v>
      </c>
      <c r="O610" s="2">
        <v>22555.135999999999</v>
      </c>
      <c r="P610" s="2">
        <v>20587.137999999999</v>
      </c>
      <c r="Q610" s="2">
        <v>20600.674999999999</v>
      </c>
      <c r="R610" s="2">
        <v>20631.734</v>
      </c>
      <c r="S610" s="2">
        <v>21535.566999999999</v>
      </c>
      <c r="T610" s="2">
        <v>22036.096000000001</v>
      </c>
      <c r="U610" s="2">
        <v>23035.494999999999</v>
      </c>
      <c r="V610" s="2">
        <v>23093.168000000001</v>
      </c>
      <c r="W610" s="2">
        <v>21218.768</v>
      </c>
      <c r="X610" s="2">
        <v>20248.89</v>
      </c>
      <c r="Y610" s="2">
        <v>19069.248</v>
      </c>
      <c r="Z610" s="5"/>
      <c r="AA610" s="10"/>
      <c r="AB610" s="2"/>
      <c r="AC610" s="8"/>
    </row>
    <row r="611" spans="1:29" x14ac:dyDescent="0.2">
      <c r="A611" s="1">
        <v>45896</v>
      </c>
      <c r="B611" s="2">
        <v>18026.792000000001</v>
      </c>
      <c r="C611" s="2">
        <v>17255.598999999998</v>
      </c>
      <c r="D611" s="2">
        <v>16793.073</v>
      </c>
      <c r="E611" s="2">
        <v>15939.321</v>
      </c>
      <c r="F611" s="2">
        <v>15972.099</v>
      </c>
      <c r="G611" s="2">
        <v>16395.473000000002</v>
      </c>
      <c r="H611" s="2">
        <v>17808.745999999999</v>
      </c>
      <c r="I611" s="2">
        <v>19855.745999999999</v>
      </c>
      <c r="J611" s="2">
        <v>21222.424999999999</v>
      </c>
      <c r="K611" s="2">
        <v>21345.103999999999</v>
      </c>
      <c r="L611" s="2">
        <v>21803.653999999999</v>
      </c>
      <c r="M611" s="2">
        <v>21764.572</v>
      </c>
      <c r="N611" s="2">
        <v>21921.858</v>
      </c>
      <c r="O611" s="2">
        <v>21981.449000000001</v>
      </c>
      <c r="P611" s="2">
        <v>20114.531999999999</v>
      </c>
      <c r="Q611" s="2">
        <v>19948.575000000001</v>
      </c>
      <c r="R611" s="2">
        <v>20159.398000000001</v>
      </c>
      <c r="S611" s="2">
        <v>21152.762999999999</v>
      </c>
      <c r="T611" s="2">
        <v>21912.386999999999</v>
      </c>
      <c r="U611" s="2">
        <v>23440.776999999998</v>
      </c>
      <c r="V611" s="2">
        <v>23335.63</v>
      </c>
      <c r="W611" s="2">
        <v>21393.057000000001</v>
      </c>
      <c r="X611" s="2">
        <v>20457.286</v>
      </c>
      <c r="Y611" s="2">
        <v>19245.175999999999</v>
      </c>
      <c r="Z611" s="5"/>
      <c r="AA611" s="10"/>
      <c r="AB611" s="2"/>
      <c r="AC611" s="8"/>
    </row>
    <row r="612" spans="1:29" x14ac:dyDescent="0.2">
      <c r="A612" s="1">
        <v>45897</v>
      </c>
      <c r="B612" s="2">
        <v>18176.764999999999</v>
      </c>
      <c r="C612" s="2">
        <v>17340.315999999999</v>
      </c>
      <c r="D612" s="2">
        <v>16622.86</v>
      </c>
      <c r="E612" s="2">
        <v>15842.347</v>
      </c>
      <c r="F612" s="2">
        <v>15786.281999999999</v>
      </c>
      <c r="G612" s="2">
        <v>16101.912</v>
      </c>
      <c r="H612" s="2">
        <v>17508.361000000001</v>
      </c>
      <c r="I612" s="2">
        <v>19440.444</v>
      </c>
      <c r="J612" s="2">
        <v>21358.210999999999</v>
      </c>
      <c r="K612" s="2">
        <v>21789.678</v>
      </c>
      <c r="L612" s="2">
        <v>21662.522000000001</v>
      </c>
      <c r="M612" s="2">
        <v>21898.82</v>
      </c>
      <c r="N612" s="2">
        <v>22346.050999999999</v>
      </c>
      <c r="O612" s="2">
        <v>22148.276000000002</v>
      </c>
      <c r="P612" s="2">
        <v>20972.19</v>
      </c>
      <c r="Q612" s="2">
        <v>20550.524000000001</v>
      </c>
      <c r="R612" s="2">
        <v>20492.411</v>
      </c>
      <c r="S612" s="2">
        <v>21506.175999999999</v>
      </c>
      <c r="T612" s="2">
        <v>22678.605</v>
      </c>
      <c r="U612" s="2">
        <v>23891.294000000002</v>
      </c>
      <c r="V612" s="2">
        <v>23327.157999999999</v>
      </c>
      <c r="W612" s="2">
        <v>21252.544999999998</v>
      </c>
      <c r="X612" s="2">
        <v>20074.011999999999</v>
      </c>
      <c r="Y612" s="2">
        <v>18917.387999999999</v>
      </c>
      <c r="Z612" s="5"/>
      <c r="AA612" s="10"/>
      <c r="AB612" s="2"/>
      <c r="AC612" s="8"/>
    </row>
    <row r="613" spans="1:29" x14ac:dyDescent="0.2">
      <c r="A613" s="1">
        <v>45898</v>
      </c>
      <c r="B613" s="2">
        <v>17862.094000000001</v>
      </c>
      <c r="C613" s="2">
        <v>16853.444</v>
      </c>
      <c r="D613" s="2">
        <v>16397.142</v>
      </c>
      <c r="E613" s="2">
        <v>15514.239</v>
      </c>
      <c r="F613" s="2">
        <v>15334.745000000001</v>
      </c>
      <c r="G613" s="2">
        <v>15613.491</v>
      </c>
      <c r="H613" s="2">
        <v>16845.322</v>
      </c>
      <c r="I613" s="2">
        <v>18856.897000000001</v>
      </c>
      <c r="J613" s="2">
        <v>20346.485000000001</v>
      </c>
      <c r="K613" s="2">
        <v>21220.447</v>
      </c>
      <c r="L613" s="2">
        <v>21173.463</v>
      </c>
      <c r="M613" s="2">
        <v>21624.79</v>
      </c>
      <c r="N613" s="2">
        <v>21299.778999999999</v>
      </c>
      <c r="O613" s="2">
        <v>21339.1</v>
      </c>
      <c r="P613" s="2">
        <v>19004.871999999999</v>
      </c>
      <c r="Q613" s="2">
        <v>19228.421999999999</v>
      </c>
      <c r="R613" s="2">
        <v>19100.827000000001</v>
      </c>
      <c r="S613" s="2">
        <v>19959.934000000001</v>
      </c>
      <c r="T613" s="2">
        <v>20567.078000000001</v>
      </c>
      <c r="U613" s="2">
        <v>21539.703000000001</v>
      </c>
      <c r="V613" s="2">
        <v>21532.77</v>
      </c>
      <c r="W613" s="2">
        <v>20191.427</v>
      </c>
      <c r="X613" s="2">
        <v>19246.973999999998</v>
      </c>
      <c r="Y613" s="2">
        <v>18453.953000000001</v>
      </c>
      <c r="Z613" s="5"/>
      <c r="AA613" s="10"/>
      <c r="AB613" s="2"/>
      <c r="AC613" s="8"/>
    </row>
    <row r="614" spans="1:29" x14ac:dyDescent="0.2">
      <c r="A614" s="1">
        <v>45899</v>
      </c>
      <c r="B614" s="2">
        <v>17429.738000000001</v>
      </c>
      <c r="C614" s="2">
        <v>16650.293000000001</v>
      </c>
      <c r="D614" s="2">
        <v>16263.263000000001</v>
      </c>
      <c r="E614" s="2">
        <v>15396.035</v>
      </c>
      <c r="F614" s="2">
        <v>15063.002</v>
      </c>
      <c r="G614" s="2">
        <v>14613.393</v>
      </c>
      <c r="H614" s="2">
        <v>14964.259</v>
      </c>
      <c r="I614" s="2">
        <v>17257.406999999999</v>
      </c>
      <c r="J614" s="2">
        <v>20262.537</v>
      </c>
      <c r="K614" s="2">
        <v>21668.197</v>
      </c>
      <c r="L614" s="2">
        <v>22007.263999999999</v>
      </c>
      <c r="M614" s="2">
        <v>22078.464</v>
      </c>
      <c r="N614" s="2">
        <v>22256.240000000002</v>
      </c>
      <c r="O614" s="2">
        <v>21562.541000000001</v>
      </c>
      <c r="P614" s="2">
        <v>19968.865000000002</v>
      </c>
      <c r="Q614" s="2">
        <v>18823.509999999998</v>
      </c>
      <c r="R614" s="2">
        <v>19059.308000000001</v>
      </c>
      <c r="S614" s="2">
        <v>19814.237000000001</v>
      </c>
      <c r="T614" s="2">
        <v>19803.757000000001</v>
      </c>
      <c r="U614" s="2">
        <v>20821.828000000001</v>
      </c>
      <c r="V614" s="2">
        <v>20891.638999999999</v>
      </c>
      <c r="W614" s="2">
        <v>19704.185000000001</v>
      </c>
      <c r="X614" s="2">
        <v>19358.964</v>
      </c>
      <c r="Y614" s="2">
        <v>18513.614000000001</v>
      </c>
      <c r="Z614" s="5"/>
      <c r="AA614" s="10"/>
      <c r="AB614" s="2"/>
      <c r="AC614" s="8"/>
    </row>
    <row r="615" spans="1:29" x14ac:dyDescent="0.2">
      <c r="A615" s="1">
        <v>45900</v>
      </c>
      <c r="B615" s="2">
        <v>17495.532999999999</v>
      </c>
      <c r="C615" s="2">
        <v>15539.704</v>
      </c>
      <c r="D615" s="2">
        <v>15367.563</v>
      </c>
      <c r="E615" s="2">
        <v>15273.965</v>
      </c>
      <c r="F615" s="2">
        <v>14407.334999999999</v>
      </c>
      <c r="G615" s="2">
        <v>14047.259</v>
      </c>
      <c r="H615" s="2">
        <v>14554.821</v>
      </c>
      <c r="I615" s="2">
        <v>16194.511</v>
      </c>
      <c r="J615" s="2">
        <v>18376.768</v>
      </c>
      <c r="K615" s="2">
        <v>20322.648000000001</v>
      </c>
      <c r="L615" s="2">
        <v>21508.782999999999</v>
      </c>
      <c r="M615" s="2">
        <v>22556.075000000001</v>
      </c>
      <c r="N615" s="2">
        <v>22386.162</v>
      </c>
      <c r="O615" s="2">
        <v>23039.72</v>
      </c>
      <c r="P615" s="2">
        <v>23929.916000000001</v>
      </c>
      <c r="Q615" s="2">
        <v>24015.233</v>
      </c>
      <c r="R615" s="2">
        <v>24270.952000000001</v>
      </c>
      <c r="S615" s="2">
        <v>24642.386999999999</v>
      </c>
      <c r="T615" s="2">
        <v>26021.663</v>
      </c>
      <c r="U615" s="2">
        <v>26348.851999999999</v>
      </c>
      <c r="V615" s="2">
        <v>25395.367999999999</v>
      </c>
      <c r="W615" s="2">
        <v>23527.760999999999</v>
      </c>
      <c r="X615" s="2">
        <v>20054.541000000001</v>
      </c>
      <c r="Y615" s="2">
        <v>18048.580999999998</v>
      </c>
      <c r="Z615" s="5"/>
      <c r="AA615" s="10"/>
      <c r="AB615" s="2"/>
      <c r="AC615" s="8"/>
    </row>
    <row r="616" spans="1:29" x14ac:dyDescent="0.2">
      <c r="A616" s="1">
        <v>45901</v>
      </c>
      <c r="B616" s="2">
        <v>16364.683999999999</v>
      </c>
      <c r="C616" s="2">
        <v>15999.382</v>
      </c>
      <c r="D616" s="2">
        <v>15218.949000000001</v>
      </c>
      <c r="E616" s="2">
        <v>14800.739</v>
      </c>
      <c r="F616" s="2">
        <v>13932.031999999999</v>
      </c>
      <c r="G616" s="2">
        <v>13576.721</v>
      </c>
      <c r="H616" s="2">
        <v>13749.022000000001</v>
      </c>
      <c r="I616" s="2">
        <v>14704.234</v>
      </c>
      <c r="J616" s="2">
        <v>17283.511999999999</v>
      </c>
      <c r="K616" s="2">
        <v>19780.7</v>
      </c>
      <c r="L616" s="2">
        <v>20065.96</v>
      </c>
      <c r="M616" s="2">
        <v>20733.633999999998</v>
      </c>
      <c r="N616" s="2">
        <v>21743.942999999999</v>
      </c>
      <c r="O616" s="2">
        <v>20161.135999999999</v>
      </c>
      <c r="P616" s="2">
        <v>19776.633999999998</v>
      </c>
      <c r="Q616" s="2">
        <v>19743.077000000001</v>
      </c>
      <c r="R616" s="2">
        <v>20916.645</v>
      </c>
      <c r="S616" s="2">
        <v>21204.043000000001</v>
      </c>
      <c r="T616" s="2">
        <v>20599.756000000001</v>
      </c>
      <c r="U616" s="2">
        <v>22464.314999999999</v>
      </c>
      <c r="V616" s="2">
        <v>21848.01</v>
      </c>
      <c r="W616" s="2">
        <v>20251.338</v>
      </c>
      <c r="X616" s="2">
        <v>19238.752</v>
      </c>
      <c r="Y616" s="2">
        <v>18662.718000000001</v>
      </c>
      <c r="Z616" s="5"/>
      <c r="AA616" s="10"/>
      <c r="AB616" s="2"/>
      <c r="AC616" s="8"/>
    </row>
    <row r="617" spans="1:29" x14ac:dyDescent="0.2">
      <c r="A617" s="1">
        <v>45902</v>
      </c>
      <c r="B617" s="2">
        <v>17571.659</v>
      </c>
      <c r="C617" s="2">
        <v>16567.485000000001</v>
      </c>
      <c r="D617" s="2">
        <v>15764.192999999999</v>
      </c>
      <c r="E617" s="2">
        <v>15329.55</v>
      </c>
      <c r="F617" s="2">
        <v>14635.581</v>
      </c>
      <c r="G617" s="2">
        <v>15075.419</v>
      </c>
      <c r="H617" s="2">
        <v>16525.786</v>
      </c>
      <c r="I617" s="2">
        <v>17280.903999999999</v>
      </c>
      <c r="J617" s="2">
        <v>19021.236000000001</v>
      </c>
      <c r="K617" s="2">
        <v>21021.081999999999</v>
      </c>
      <c r="L617" s="2">
        <v>20548.826000000001</v>
      </c>
      <c r="M617" s="2">
        <v>20751.046999999999</v>
      </c>
      <c r="N617" s="2">
        <v>22086.856</v>
      </c>
      <c r="O617" s="2">
        <v>21317.241000000002</v>
      </c>
      <c r="P617" s="2">
        <v>20456.127</v>
      </c>
      <c r="Q617" s="2">
        <v>20301.998</v>
      </c>
      <c r="R617" s="2">
        <v>21345.893</v>
      </c>
      <c r="S617" s="2">
        <v>21423.206999999999</v>
      </c>
      <c r="T617" s="2">
        <v>21251.455999999998</v>
      </c>
      <c r="U617" s="2">
        <v>23209.524000000001</v>
      </c>
      <c r="V617" s="2">
        <v>22463.916000000001</v>
      </c>
      <c r="W617" s="2">
        <v>20672.984</v>
      </c>
      <c r="X617" s="2">
        <v>19752.428</v>
      </c>
      <c r="Y617" s="2">
        <v>19191.788</v>
      </c>
      <c r="Z617" s="5"/>
      <c r="AA617" s="10"/>
      <c r="AB617" s="2"/>
      <c r="AC617" s="8"/>
    </row>
    <row r="618" spans="1:29" x14ac:dyDescent="0.2">
      <c r="A618" s="1">
        <v>45903</v>
      </c>
      <c r="B618" s="2">
        <v>18179.621999999999</v>
      </c>
      <c r="C618" s="2">
        <v>16728.596000000001</v>
      </c>
      <c r="D618" s="2">
        <v>15793.094999999999</v>
      </c>
      <c r="E618" s="2">
        <v>15406.195</v>
      </c>
      <c r="F618" s="2">
        <v>14748.300999999999</v>
      </c>
      <c r="G618" s="2">
        <v>15211.806</v>
      </c>
      <c r="H618" s="2">
        <v>16645.288</v>
      </c>
      <c r="I618" s="2">
        <v>17782.392</v>
      </c>
      <c r="J618" s="2">
        <v>19676.421999999999</v>
      </c>
      <c r="K618" s="2">
        <v>21278.938999999998</v>
      </c>
      <c r="L618" s="2">
        <v>20836.723000000002</v>
      </c>
      <c r="M618" s="2">
        <v>21039.504000000001</v>
      </c>
      <c r="N618" s="2">
        <v>22322.684000000001</v>
      </c>
      <c r="O618" s="2">
        <v>21553.45</v>
      </c>
      <c r="P618" s="2">
        <v>20467.076000000001</v>
      </c>
      <c r="Q618" s="2">
        <v>20640.286</v>
      </c>
      <c r="R618" s="2">
        <v>21709.936000000002</v>
      </c>
      <c r="S618" s="2">
        <v>21172.633000000002</v>
      </c>
      <c r="T618" s="2">
        <v>20957.774000000001</v>
      </c>
      <c r="U618" s="2">
        <v>23034.286</v>
      </c>
      <c r="V618" s="2">
        <v>21918.641</v>
      </c>
      <c r="W618" s="2">
        <v>20514.848999999998</v>
      </c>
      <c r="X618" s="2">
        <v>19665.223000000002</v>
      </c>
      <c r="Y618" s="2">
        <v>18858.236000000001</v>
      </c>
      <c r="Z618" s="5"/>
      <c r="AA618" s="10"/>
      <c r="AB618" s="2"/>
      <c r="AC618" s="8"/>
    </row>
    <row r="619" spans="1:29" x14ac:dyDescent="0.2">
      <c r="A619" s="1">
        <v>45904</v>
      </c>
      <c r="B619" s="2">
        <v>17803.651000000002</v>
      </c>
      <c r="C619" s="2">
        <v>16830.936000000002</v>
      </c>
      <c r="D619" s="2">
        <v>15810.688</v>
      </c>
      <c r="E619" s="2">
        <v>15322.557000000001</v>
      </c>
      <c r="F619" s="2">
        <v>14702.085999999999</v>
      </c>
      <c r="G619" s="2">
        <v>15040.044</v>
      </c>
      <c r="H619" s="2">
        <v>16444.805</v>
      </c>
      <c r="I619" s="2">
        <v>17383.374</v>
      </c>
      <c r="J619" s="2">
        <v>19280.510999999999</v>
      </c>
      <c r="K619" s="2">
        <v>20500.413</v>
      </c>
      <c r="L619" s="2">
        <v>20232.916000000001</v>
      </c>
      <c r="M619" s="2">
        <v>20545.989000000001</v>
      </c>
      <c r="N619" s="2">
        <v>21600.922999999999</v>
      </c>
      <c r="O619" s="2">
        <v>20766.392</v>
      </c>
      <c r="P619" s="2">
        <v>20027.508000000002</v>
      </c>
      <c r="Q619" s="2">
        <v>20044.550999999999</v>
      </c>
      <c r="R619" s="2">
        <v>21040.004000000001</v>
      </c>
      <c r="S619" s="2">
        <v>20586.769</v>
      </c>
      <c r="T619" s="2">
        <v>21090.194</v>
      </c>
      <c r="U619" s="2">
        <v>23107.144</v>
      </c>
      <c r="V619" s="2">
        <v>22404.025000000001</v>
      </c>
      <c r="W619" s="2">
        <v>20935.385999999999</v>
      </c>
      <c r="X619" s="2">
        <v>19847.984</v>
      </c>
      <c r="Y619" s="2">
        <v>19008.727999999999</v>
      </c>
      <c r="Z619" s="5"/>
      <c r="AA619" s="10"/>
      <c r="AB619" s="2"/>
      <c r="AC619" s="8"/>
    </row>
    <row r="620" spans="1:29" x14ac:dyDescent="0.2">
      <c r="A620" s="1">
        <v>45905</v>
      </c>
      <c r="B620" s="2">
        <v>17634.386999999999</v>
      </c>
      <c r="C620" s="2">
        <v>16972.847000000002</v>
      </c>
      <c r="D620" s="2">
        <v>16183.451999999999</v>
      </c>
      <c r="E620" s="2">
        <v>15809.958000000001</v>
      </c>
      <c r="F620" s="2">
        <v>15130.895</v>
      </c>
      <c r="G620" s="2">
        <v>15860.748</v>
      </c>
      <c r="H620" s="2">
        <v>17388.219000000001</v>
      </c>
      <c r="I620" s="2">
        <v>18359.056</v>
      </c>
      <c r="J620" s="2">
        <v>20261.637999999999</v>
      </c>
      <c r="K620" s="2">
        <v>22132.510999999999</v>
      </c>
      <c r="L620" s="2">
        <v>21517.035</v>
      </c>
      <c r="M620" s="2">
        <v>21265.882000000001</v>
      </c>
      <c r="N620" s="2">
        <v>21831.206999999999</v>
      </c>
      <c r="O620" s="2">
        <v>20872.437999999998</v>
      </c>
      <c r="P620" s="2">
        <v>19802.188999999998</v>
      </c>
      <c r="Q620" s="2">
        <v>19481.403999999999</v>
      </c>
      <c r="R620" s="2">
        <v>20445.906999999999</v>
      </c>
      <c r="S620" s="2">
        <v>20139.268</v>
      </c>
      <c r="T620" s="2">
        <v>19936.927</v>
      </c>
      <c r="U620" s="2">
        <v>21937.722000000002</v>
      </c>
      <c r="V620" s="2">
        <v>21500.552</v>
      </c>
      <c r="W620" s="2">
        <v>20713.894</v>
      </c>
      <c r="X620" s="2">
        <v>19863.098999999998</v>
      </c>
      <c r="Y620" s="2">
        <v>19019.148000000001</v>
      </c>
      <c r="Z620" s="5"/>
      <c r="AA620" s="10"/>
      <c r="AB620" s="2"/>
      <c r="AC620" s="8"/>
    </row>
    <row r="621" spans="1:29" x14ac:dyDescent="0.2">
      <c r="A621" s="1">
        <v>45906</v>
      </c>
      <c r="B621" s="2">
        <v>18016.802</v>
      </c>
      <c r="C621" s="2">
        <v>17021.859</v>
      </c>
      <c r="D621" s="2">
        <v>16255.511</v>
      </c>
      <c r="E621" s="2">
        <v>15765.822</v>
      </c>
      <c r="F621" s="2">
        <v>14835.355</v>
      </c>
      <c r="G621" s="2">
        <v>15030.504000000001</v>
      </c>
      <c r="H621" s="2">
        <v>15234.763000000001</v>
      </c>
      <c r="I621" s="2">
        <v>16404.435000000001</v>
      </c>
      <c r="J621" s="2">
        <v>18920.014999999999</v>
      </c>
      <c r="K621" s="2">
        <v>21159.257000000001</v>
      </c>
      <c r="L621" s="2">
        <v>20636.879000000001</v>
      </c>
      <c r="M621" s="2">
        <v>21535.487000000001</v>
      </c>
      <c r="N621" s="2">
        <v>21502.34</v>
      </c>
      <c r="O621" s="2">
        <v>20548.017</v>
      </c>
      <c r="P621" s="2">
        <v>19849.812000000002</v>
      </c>
      <c r="Q621" s="2">
        <v>19535.8</v>
      </c>
      <c r="R621" s="2">
        <v>20423.888999999999</v>
      </c>
      <c r="S621" s="2">
        <v>20027.038</v>
      </c>
      <c r="T621" s="2">
        <v>19316.994999999999</v>
      </c>
      <c r="U621" s="2">
        <v>20586.559000000001</v>
      </c>
      <c r="V621" s="2">
        <v>19751.278999999999</v>
      </c>
      <c r="W621" s="2">
        <v>18934.170999999998</v>
      </c>
      <c r="X621" s="2">
        <v>18628.112000000001</v>
      </c>
      <c r="Y621" s="2">
        <v>18304.609</v>
      </c>
      <c r="Z621" s="5"/>
      <c r="AA621" s="10"/>
      <c r="AB621" s="5"/>
      <c r="AC621" s="8"/>
    </row>
    <row r="622" spans="1:29" x14ac:dyDescent="0.2">
      <c r="A622" s="1">
        <v>45907</v>
      </c>
      <c r="B622" s="2">
        <v>17259.474999999999</v>
      </c>
      <c r="C622" s="2">
        <v>16144.12</v>
      </c>
      <c r="D622" s="2">
        <v>15645.37</v>
      </c>
      <c r="E622" s="2">
        <v>15328.261</v>
      </c>
      <c r="F622" s="2">
        <v>14679.848</v>
      </c>
      <c r="G622" s="2">
        <v>14631.754999999999</v>
      </c>
      <c r="H622" s="2">
        <v>14729.679</v>
      </c>
      <c r="I622" s="2">
        <v>15788.519</v>
      </c>
      <c r="J622" s="2">
        <v>17924.262999999999</v>
      </c>
      <c r="K622" s="2">
        <v>19182.607</v>
      </c>
      <c r="L622" s="2">
        <v>21356.512999999999</v>
      </c>
      <c r="M622" s="2">
        <v>21954.155999999999</v>
      </c>
      <c r="N622" s="2">
        <v>23222.411</v>
      </c>
      <c r="O622" s="2">
        <v>23242.092000000001</v>
      </c>
      <c r="P622" s="2">
        <v>23767.536</v>
      </c>
      <c r="Q622" s="2">
        <v>25390.032999999999</v>
      </c>
      <c r="R622" s="2">
        <v>25018.148000000001</v>
      </c>
      <c r="S622" s="2">
        <v>27311.347000000002</v>
      </c>
      <c r="T622" s="2">
        <v>27673.861000000001</v>
      </c>
      <c r="U622" s="2">
        <v>26927.013999999999</v>
      </c>
      <c r="V622" s="2">
        <v>26104.182000000001</v>
      </c>
      <c r="W622" s="2">
        <v>22860.007000000001</v>
      </c>
      <c r="X622" s="2">
        <v>20237.432000000001</v>
      </c>
      <c r="Y622" s="2">
        <v>18004.653999999999</v>
      </c>
      <c r="Z622" s="5"/>
      <c r="AA622" s="10"/>
      <c r="AB622" s="5"/>
      <c r="AC622" s="8"/>
    </row>
    <row r="623" spans="1:29" x14ac:dyDescent="0.2">
      <c r="A623" s="1">
        <v>45908</v>
      </c>
      <c r="B623" s="2">
        <v>16174.47</v>
      </c>
      <c r="C623" s="2">
        <v>16861.545999999998</v>
      </c>
      <c r="D623" s="2">
        <v>16257.049000000001</v>
      </c>
      <c r="E623" s="2">
        <v>15898.960999999999</v>
      </c>
      <c r="F623" s="2">
        <v>15548.245000000001</v>
      </c>
      <c r="G623" s="2">
        <v>16379.959000000001</v>
      </c>
      <c r="H623" s="2">
        <v>18056.262999999999</v>
      </c>
      <c r="I623" s="2">
        <v>19101.746999999999</v>
      </c>
      <c r="J623" s="2">
        <v>21152.663</v>
      </c>
      <c r="K623" s="2">
        <v>22972.736000000001</v>
      </c>
      <c r="L623" s="2">
        <v>22321.225999999999</v>
      </c>
      <c r="M623" s="2">
        <v>22653.819</v>
      </c>
      <c r="N623" s="2">
        <v>23728.504000000001</v>
      </c>
      <c r="O623" s="2">
        <v>21911.547999999999</v>
      </c>
      <c r="P623" s="2">
        <v>21202.214</v>
      </c>
      <c r="Q623" s="2">
        <v>20823.385999999999</v>
      </c>
      <c r="R623" s="2">
        <v>21896.792000000001</v>
      </c>
      <c r="S623" s="2">
        <v>21710.805</v>
      </c>
      <c r="T623" s="2">
        <v>21896.962</v>
      </c>
      <c r="U623" s="2">
        <v>24334.739000000001</v>
      </c>
      <c r="V623" s="2">
        <v>22929.628000000001</v>
      </c>
      <c r="W623" s="2">
        <v>20946.295999999998</v>
      </c>
      <c r="X623" s="2">
        <v>19887.564999999999</v>
      </c>
      <c r="Y623" s="2">
        <v>19161.187999999998</v>
      </c>
      <c r="Z623" s="5"/>
      <c r="AA623" s="10"/>
      <c r="AB623" s="5"/>
      <c r="AC623" s="8"/>
    </row>
    <row r="624" spans="1:29" x14ac:dyDescent="0.2">
      <c r="A624" s="1">
        <v>45909</v>
      </c>
      <c r="B624" s="2">
        <v>18058.810000000001</v>
      </c>
      <c r="C624" s="2">
        <v>16679.575000000001</v>
      </c>
      <c r="D624" s="2">
        <v>16045.687</v>
      </c>
      <c r="E624" s="2">
        <v>15914.875</v>
      </c>
      <c r="F624" s="2">
        <v>15545.458000000001</v>
      </c>
      <c r="G624" s="2">
        <v>16365.972</v>
      </c>
      <c r="H624" s="2">
        <v>18288.455000000002</v>
      </c>
      <c r="I624" s="2">
        <v>18948.296999999999</v>
      </c>
      <c r="J624" s="2">
        <v>21055.898000000001</v>
      </c>
      <c r="K624" s="2">
        <v>22601.73</v>
      </c>
      <c r="L624" s="2">
        <v>21754.962</v>
      </c>
      <c r="M624" s="2">
        <v>21819.698</v>
      </c>
      <c r="N624" s="2">
        <v>22301.096000000001</v>
      </c>
      <c r="O624" s="2">
        <v>21829.628000000001</v>
      </c>
      <c r="P624" s="2">
        <v>19962.550999999999</v>
      </c>
      <c r="Q624" s="2">
        <v>19885.877</v>
      </c>
      <c r="R624" s="2">
        <v>20813.475999999999</v>
      </c>
      <c r="S624" s="2">
        <v>21166.848999999998</v>
      </c>
      <c r="T624" s="2">
        <v>21697.387999999999</v>
      </c>
      <c r="U624" s="2">
        <v>24054.153999999999</v>
      </c>
      <c r="V624" s="2">
        <v>23175.447</v>
      </c>
      <c r="W624" s="2">
        <v>21239.317999999999</v>
      </c>
      <c r="X624" s="2">
        <v>20197.751</v>
      </c>
      <c r="Y624" s="2">
        <v>19069.727999999999</v>
      </c>
      <c r="Z624" s="5"/>
      <c r="AA624" s="10"/>
      <c r="AB624" s="5"/>
      <c r="AC624" s="8"/>
    </row>
    <row r="625" spans="1:29" x14ac:dyDescent="0.2">
      <c r="A625" s="1">
        <v>45910</v>
      </c>
      <c r="B625" s="2">
        <v>18109.93</v>
      </c>
      <c r="C625" s="2">
        <v>16632.431</v>
      </c>
      <c r="D625" s="2">
        <v>15866.782999999999</v>
      </c>
      <c r="E625" s="2">
        <v>15602.342000000001</v>
      </c>
      <c r="F625" s="2">
        <v>15164.522000000001</v>
      </c>
      <c r="G625" s="2">
        <v>16132.582</v>
      </c>
      <c r="H625" s="2">
        <v>17941.805</v>
      </c>
      <c r="I625" s="2">
        <v>18974.530999999999</v>
      </c>
      <c r="J625" s="2">
        <v>20777.951000000001</v>
      </c>
      <c r="K625" s="2">
        <v>22163.87</v>
      </c>
      <c r="L625" s="2">
        <v>22000.001</v>
      </c>
      <c r="M625" s="2">
        <v>21747.508999999998</v>
      </c>
      <c r="N625" s="2">
        <v>22536.334999999999</v>
      </c>
      <c r="O625" s="2">
        <v>21187.789000000001</v>
      </c>
      <c r="P625" s="2">
        <v>20496.537</v>
      </c>
      <c r="Q625" s="2">
        <v>20334.455999999998</v>
      </c>
      <c r="R625" s="2">
        <v>21357.121999999999</v>
      </c>
      <c r="S625" s="2">
        <v>21190.696</v>
      </c>
      <c r="T625" s="2">
        <v>21218.019</v>
      </c>
      <c r="U625" s="2">
        <v>23883.612000000001</v>
      </c>
      <c r="V625" s="2">
        <v>22684.359</v>
      </c>
      <c r="W625" s="2">
        <v>20787.721000000001</v>
      </c>
      <c r="X625" s="2">
        <v>19474.88</v>
      </c>
      <c r="Y625" s="2">
        <v>18863.050999999999</v>
      </c>
      <c r="Z625" s="5"/>
      <c r="AA625" s="10"/>
      <c r="AB625" s="5"/>
      <c r="AC625" s="8"/>
    </row>
    <row r="626" spans="1:29" x14ac:dyDescent="0.2">
      <c r="A626" s="1">
        <v>45911</v>
      </c>
      <c r="B626" s="2">
        <v>17980.308000000001</v>
      </c>
      <c r="C626" s="2">
        <v>16635.967000000001</v>
      </c>
      <c r="D626" s="2">
        <v>15855.414000000001</v>
      </c>
      <c r="E626" s="2">
        <v>15530.822</v>
      </c>
      <c r="F626" s="2">
        <v>15012.370999999999</v>
      </c>
      <c r="G626" s="2">
        <v>15811.227000000001</v>
      </c>
      <c r="H626" s="2">
        <v>17638.074000000001</v>
      </c>
      <c r="I626" s="2">
        <v>18627.592000000001</v>
      </c>
      <c r="J626" s="2">
        <v>20396.085999999999</v>
      </c>
      <c r="K626" s="2">
        <v>21618.135999999999</v>
      </c>
      <c r="L626" s="2">
        <v>21916.762999999999</v>
      </c>
      <c r="M626" s="2">
        <v>21274.044000000002</v>
      </c>
      <c r="N626" s="2">
        <v>22499.87</v>
      </c>
      <c r="O626" s="2">
        <v>21204.003000000001</v>
      </c>
      <c r="P626" s="2">
        <v>20570.424999999999</v>
      </c>
      <c r="Q626" s="2">
        <v>20173.145</v>
      </c>
      <c r="R626" s="2">
        <v>21042.550999999999</v>
      </c>
      <c r="S626" s="2">
        <v>20682.813999999998</v>
      </c>
      <c r="T626" s="2">
        <v>21106.968000000001</v>
      </c>
      <c r="U626" s="2">
        <v>23652.907999999999</v>
      </c>
      <c r="V626" s="2">
        <v>22486.973000000002</v>
      </c>
      <c r="W626" s="2">
        <v>20501.323</v>
      </c>
      <c r="X626" s="2">
        <v>19620.857</v>
      </c>
      <c r="Y626" s="2">
        <v>18789.074000000001</v>
      </c>
      <c r="Z626" s="5"/>
      <c r="AA626" s="10"/>
      <c r="AB626" s="5"/>
      <c r="AC626" s="8"/>
    </row>
    <row r="627" spans="1:29" x14ac:dyDescent="0.2">
      <c r="A627" s="1">
        <v>45912</v>
      </c>
      <c r="B627" s="2">
        <v>17395.542000000001</v>
      </c>
      <c r="C627" s="2">
        <v>16510.759999999998</v>
      </c>
      <c r="D627" s="2">
        <v>15941.449000000001</v>
      </c>
      <c r="E627" s="2">
        <v>15811.797</v>
      </c>
      <c r="F627" s="2">
        <v>15319.13</v>
      </c>
      <c r="G627" s="2">
        <v>16301.955</v>
      </c>
      <c r="H627" s="2">
        <v>18025.114000000001</v>
      </c>
      <c r="I627" s="2">
        <v>19172.616999999998</v>
      </c>
      <c r="J627" s="2">
        <v>20925.486000000001</v>
      </c>
      <c r="K627" s="2">
        <v>22102.280999999999</v>
      </c>
      <c r="L627" s="2">
        <v>21659.965</v>
      </c>
      <c r="M627" s="2">
        <v>21640.664000000001</v>
      </c>
      <c r="N627" s="2">
        <v>22246.829000000002</v>
      </c>
      <c r="O627" s="2">
        <v>20887.374</v>
      </c>
      <c r="P627" s="2">
        <v>19949.653999999999</v>
      </c>
      <c r="Q627" s="2">
        <v>19593.164000000001</v>
      </c>
      <c r="R627" s="2">
        <v>20287.343000000001</v>
      </c>
      <c r="S627" s="2">
        <v>20203.724999999999</v>
      </c>
      <c r="T627" s="2">
        <v>20741.487000000001</v>
      </c>
      <c r="U627" s="2">
        <v>22800.514999999999</v>
      </c>
      <c r="V627" s="2">
        <v>21856.612000000001</v>
      </c>
      <c r="W627" s="2">
        <v>20425.607</v>
      </c>
      <c r="X627" s="2">
        <v>19728.760999999999</v>
      </c>
      <c r="Y627" s="2">
        <v>18724.167000000001</v>
      </c>
      <c r="Z627" s="5"/>
      <c r="AA627" s="10"/>
      <c r="AB627" s="5"/>
      <c r="AC627" s="8"/>
    </row>
    <row r="628" spans="1:29" x14ac:dyDescent="0.2">
      <c r="A628" s="1">
        <v>45913</v>
      </c>
      <c r="B628" s="2">
        <v>17748.755000000001</v>
      </c>
      <c r="C628" s="2">
        <v>16694.02</v>
      </c>
      <c r="D628" s="2">
        <v>15964.257</v>
      </c>
      <c r="E628" s="2">
        <v>15606.508</v>
      </c>
      <c r="F628" s="2">
        <v>14907.035</v>
      </c>
      <c r="G628" s="2">
        <v>15479.753000000001</v>
      </c>
      <c r="H628" s="2">
        <v>16068.174999999999</v>
      </c>
      <c r="I628" s="2">
        <v>17173.819</v>
      </c>
      <c r="J628" s="2">
        <v>20059.646000000001</v>
      </c>
      <c r="K628" s="2">
        <v>21438.293000000001</v>
      </c>
      <c r="L628" s="2">
        <v>20924.837</v>
      </c>
      <c r="M628" s="2">
        <v>21275.413</v>
      </c>
      <c r="N628" s="2">
        <v>21264.613000000001</v>
      </c>
      <c r="O628" s="2">
        <v>20463.16</v>
      </c>
      <c r="P628" s="2">
        <v>19416.947</v>
      </c>
      <c r="Q628" s="2">
        <v>18948.667000000001</v>
      </c>
      <c r="R628" s="2">
        <v>20533.98</v>
      </c>
      <c r="S628" s="2">
        <v>20349.432000000001</v>
      </c>
      <c r="T628" s="2">
        <v>19734.435000000001</v>
      </c>
      <c r="U628" s="2">
        <v>21599.883999999998</v>
      </c>
      <c r="V628" s="2">
        <v>20635.071</v>
      </c>
      <c r="W628" s="2">
        <v>19533.553</v>
      </c>
      <c r="X628" s="2">
        <v>19014.531999999999</v>
      </c>
      <c r="Y628" s="2">
        <v>18709.690999999999</v>
      </c>
      <c r="Z628" s="5"/>
      <c r="AA628" s="10"/>
      <c r="AB628" s="5"/>
      <c r="AC628" s="8"/>
    </row>
    <row r="629" spans="1:29" x14ac:dyDescent="0.2">
      <c r="A629" s="1">
        <v>45914</v>
      </c>
      <c r="B629" s="2">
        <v>17691.791000000001</v>
      </c>
      <c r="C629" s="2">
        <v>16536.755000000001</v>
      </c>
      <c r="D629" s="2">
        <v>16087.325999999999</v>
      </c>
      <c r="E629" s="2">
        <v>15966.914000000001</v>
      </c>
      <c r="F629" s="2">
        <v>15370.06</v>
      </c>
      <c r="G629" s="2">
        <v>15404.127</v>
      </c>
      <c r="H629" s="2">
        <v>15620.513999999999</v>
      </c>
      <c r="I629" s="2">
        <v>16934.554</v>
      </c>
      <c r="J629" s="2">
        <v>19430.254000000001</v>
      </c>
      <c r="K629" s="2">
        <v>20955.856</v>
      </c>
      <c r="L629" s="2">
        <v>22391.127</v>
      </c>
      <c r="M629" s="2">
        <v>22809.226999999999</v>
      </c>
      <c r="N629" s="2">
        <v>24276.596000000001</v>
      </c>
      <c r="O629" s="2">
        <v>24157.523000000001</v>
      </c>
      <c r="P629" s="2">
        <v>24896.297999999999</v>
      </c>
      <c r="Q629" s="2">
        <v>25367.365000000002</v>
      </c>
      <c r="R629" s="2">
        <v>25381.830999999998</v>
      </c>
      <c r="S629" s="2">
        <v>28011.17</v>
      </c>
      <c r="T629" s="2">
        <v>28795.949000000001</v>
      </c>
      <c r="U629" s="2">
        <v>28321.384999999998</v>
      </c>
      <c r="V629" s="2">
        <v>27009.402999999998</v>
      </c>
      <c r="W629" s="2">
        <v>23329.016</v>
      </c>
      <c r="X629" s="2">
        <v>20447.965</v>
      </c>
      <c r="Y629" s="2">
        <v>18582.436000000002</v>
      </c>
      <c r="Z629" s="5"/>
      <c r="AA629" s="10"/>
      <c r="AB629" s="5"/>
      <c r="AC629" s="8"/>
    </row>
    <row r="630" spans="1:29" x14ac:dyDescent="0.2">
      <c r="A630" s="1">
        <v>45915</v>
      </c>
      <c r="B630" s="2">
        <v>16818.129000000001</v>
      </c>
      <c r="C630" s="2">
        <v>16616.087</v>
      </c>
      <c r="D630" s="2">
        <v>15933.028</v>
      </c>
      <c r="E630" s="2">
        <v>15730.495999999999</v>
      </c>
      <c r="F630" s="2">
        <v>15452</v>
      </c>
      <c r="G630" s="2">
        <v>16526.145</v>
      </c>
      <c r="H630" s="2">
        <v>18477.060000000001</v>
      </c>
      <c r="I630" s="2">
        <v>19688.291000000001</v>
      </c>
      <c r="J630" s="2">
        <v>21394.875</v>
      </c>
      <c r="K630" s="2">
        <v>22964.235000000001</v>
      </c>
      <c r="L630" s="2">
        <v>22465.704000000002</v>
      </c>
      <c r="M630" s="2">
        <v>22470.15</v>
      </c>
      <c r="N630" s="2">
        <v>23386.42</v>
      </c>
      <c r="O630" s="2">
        <v>22136.877</v>
      </c>
      <c r="P630" s="2">
        <v>21024.129000000001</v>
      </c>
      <c r="Q630" s="2">
        <v>20771.018</v>
      </c>
      <c r="R630" s="2">
        <v>21671.294000000002</v>
      </c>
      <c r="S630" s="2">
        <v>21614.59</v>
      </c>
      <c r="T630" s="2">
        <v>21842.875</v>
      </c>
      <c r="U630" s="2">
        <v>23989.328000000001</v>
      </c>
      <c r="V630" s="2">
        <v>22551.47</v>
      </c>
      <c r="W630" s="2">
        <v>20653.873</v>
      </c>
      <c r="X630" s="2">
        <v>19191.059000000001</v>
      </c>
      <c r="Y630" s="2">
        <v>18520.047999999999</v>
      </c>
      <c r="Z630" s="5"/>
      <c r="AA630" s="10"/>
      <c r="AB630" s="5"/>
      <c r="AC630" s="8"/>
    </row>
    <row r="631" spans="1:29" x14ac:dyDescent="0.2">
      <c r="A631" s="1">
        <v>45916</v>
      </c>
      <c r="B631" s="2">
        <v>17551.179</v>
      </c>
      <c r="C631" s="2">
        <v>16596.146000000001</v>
      </c>
      <c r="D631" s="2">
        <v>15949.172</v>
      </c>
      <c r="E631" s="2">
        <v>15658.018</v>
      </c>
      <c r="F631" s="2">
        <v>15274.384</v>
      </c>
      <c r="G631" s="2">
        <v>16196.848</v>
      </c>
      <c r="H631" s="2">
        <v>17901.355</v>
      </c>
      <c r="I631" s="2">
        <v>19075.892</v>
      </c>
      <c r="J631" s="2">
        <v>20750.348000000002</v>
      </c>
      <c r="K631" s="2">
        <v>22295.170999999998</v>
      </c>
      <c r="L631" s="2">
        <v>22096.565999999999</v>
      </c>
      <c r="M631" s="2">
        <v>21927.581999999999</v>
      </c>
      <c r="N631" s="2">
        <v>22891.766</v>
      </c>
      <c r="O631" s="2">
        <v>21783.513999999999</v>
      </c>
      <c r="P631" s="2">
        <v>20936.155999999999</v>
      </c>
      <c r="Q631" s="2">
        <v>20769.519</v>
      </c>
      <c r="R631" s="2">
        <v>21883.645</v>
      </c>
      <c r="S631" s="2">
        <v>22187.827000000001</v>
      </c>
      <c r="T631" s="2">
        <v>22737.427</v>
      </c>
      <c r="U631" s="2">
        <v>24843.18</v>
      </c>
      <c r="V631" s="2">
        <v>23373.882000000001</v>
      </c>
      <c r="W631" s="2">
        <v>21403.537</v>
      </c>
      <c r="X631" s="2">
        <v>20294.146000000001</v>
      </c>
      <c r="Y631" s="2">
        <v>19162.847000000002</v>
      </c>
      <c r="Z631" s="5"/>
      <c r="AA631" s="10"/>
      <c r="AB631" s="5"/>
      <c r="AC631" s="8"/>
    </row>
    <row r="632" spans="1:29" x14ac:dyDescent="0.2">
      <c r="A632" s="1">
        <v>45917</v>
      </c>
      <c r="B632" s="2">
        <v>17761.093000000001</v>
      </c>
      <c r="C632" s="2">
        <v>16654.269</v>
      </c>
      <c r="D632" s="2">
        <v>16003.968000000001</v>
      </c>
      <c r="E632" s="2">
        <v>15705.151</v>
      </c>
      <c r="F632" s="2">
        <v>15328.200999999999</v>
      </c>
      <c r="G632" s="2">
        <v>16706.129000000001</v>
      </c>
      <c r="H632" s="2">
        <v>18264.129000000001</v>
      </c>
      <c r="I632" s="2">
        <v>19230.509999999998</v>
      </c>
      <c r="J632" s="2">
        <v>20995.857</v>
      </c>
      <c r="K632" s="2">
        <v>22367.7</v>
      </c>
      <c r="L632" s="2">
        <v>22089.013999999999</v>
      </c>
      <c r="M632" s="2">
        <v>22418.57</v>
      </c>
      <c r="N632" s="2">
        <v>23440.877</v>
      </c>
      <c r="O632" s="2">
        <v>22421.857</v>
      </c>
      <c r="P632" s="2">
        <v>21619.465</v>
      </c>
      <c r="Q632" s="2">
        <v>21590.793000000001</v>
      </c>
      <c r="R632" s="2">
        <v>22587.314999999999</v>
      </c>
      <c r="S632" s="2">
        <v>22580.981</v>
      </c>
      <c r="T632" s="2">
        <v>22694.23</v>
      </c>
      <c r="U632" s="2">
        <v>24665.684000000001</v>
      </c>
      <c r="V632" s="2">
        <v>23252.920999999998</v>
      </c>
      <c r="W632" s="2">
        <v>21429.370999999999</v>
      </c>
      <c r="X632" s="2">
        <v>20353.937000000002</v>
      </c>
      <c r="Y632" s="2">
        <v>19439.785</v>
      </c>
      <c r="Z632" s="5"/>
      <c r="AA632" s="10"/>
      <c r="AB632" s="5"/>
      <c r="AC632" s="8"/>
    </row>
    <row r="633" spans="1:29" x14ac:dyDescent="0.2">
      <c r="A633" s="1">
        <v>45918</v>
      </c>
      <c r="B633" s="2">
        <v>17550.868999999999</v>
      </c>
      <c r="C633" s="2">
        <v>16924.294000000002</v>
      </c>
      <c r="D633" s="2">
        <v>16166.288</v>
      </c>
      <c r="E633" s="2">
        <v>15742.245000000001</v>
      </c>
      <c r="F633" s="2">
        <v>15284.384</v>
      </c>
      <c r="G633" s="2">
        <v>16389.25</v>
      </c>
      <c r="H633" s="2">
        <v>18208.344000000001</v>
      </c>
      <c r="I633" s="2">
        <v>19285.366000000002</v>
      </c>
      <c r="J633" s="2">
        <v>21234.332999999999</v>
      </c>
      <c r="K633" s="2">
        <v>22822.464</v>
      </c>
      <c r="L633" s="2">
        <v>22264.501</v>
      </c>
      <c r="M633" s="2">
        <v>21934.785</v>
      </c>
      <c r="N633" s="2">
        <v>23322.433000000001</v>
      </c>
      <c r="O633" s="2">
        <v>22416.292000000001</v>
      </c>
      <c r="P633" s="2">
        <v>21307.440999999999</v>
      </c>
      <c r="Q633" s="2">
        <v>21884.734</v>
      </c>
      <c r="R633" s="2">
        <v>22698.225999999999</v>
      </c>
      <c r="S633" s="2">
        <v>22616.786</v>
      </c>
      <c r="T633" s="2">
        <v>22944.664000000001</v>
      </c>
      <c r="U633" s="2">
        <v>25108.829000000002</v>
      </c>
      <c r="V633" s="2">
        <v>23707.794999999998</v>
      </c>
      <c r="W633" s="2">
        <v>22155.039000000001</v>
      </c>
      <c r="X633" s="2">
        <v>21184.241999999998</v>
      </c>
      <c r="Y633" s="2">
        <v>20667.489000000001</v>
      </c>
      <c r="Z633" s="5"/>
      <c r="AA633" s="10"/>
      <c r="AB633" s="5"/>
      <c r="AC633" s="8"/>
    </row>
    <row r="634" spans="1:29" x14ac:dyDescent="0.2">
      <c r="A634" s="1">
        <v>45919</v>
      </c>
      <c r="B634" s="2">
        <v>19304.468000000001</v>
      </c>
      <c r="C634" s="2">
        <v>16449.8</v>
      </c>
      <c r="D634" s="2">
        <v>15680.236000000001</v>
      </c>
      <c r="E634" s="2">
        <v>15218.888999999999</v>
      </c>
      <c r="F634" s="2">
        <v>14614.291999999999</v>
      </c>
      <c r="G634" s="2">
        <v>15057.416999999999</v>
      </c>
      <c r="H634" s="2">
        <v>15872.137000000001</v>
      </c>
      <c r="I634" s="2">
        <v>16838.657999999999</v>
      </c>
      <c r="J634" s="2">
        <v>17873.143</v>
      </c>
      <c r="K634" s="2">
        <v>19292.458999999999</v>
      </c>
      <c r="L634" s="2">
        <v>19032.984</v>
      </c>
      <c r="M634" s="2">
        <v>18992.383999999998</v>
      </c>
      <c r="N634" s="2">
        <v>19092.425999999999</v>
      </c>
      <c r="O634" s="2">
        <v>18076.004000000001</v>
      </c>
      <c r="P634" s="2">
        <v>16785.141</v>
      </c>
      <c r="Q634" s="2">
        <v>16240.985000000001</v>
      </c>
      <c r="R634" s="2">
        <v>16678.654999999999</v>
      </c>
      <c r="S634" s="2">
        <v>16905.652999999998</v>
      </c>
      <c r="T634" s="2">
        <v>17579.481</v>
      </c>
      <c r="U634" s="2">
        <v>19799.780999999999</v>
      </c>
      <c r="V634" s="2">
        <v>19274.417000000001</v>
      </c>
      <c r="W634" s="2">
        <v>18790.202000000001</v>
      </c>
      <c r="X634" s="2">
        <v>18182.629000000001</v>
      </c>
      <c r="Y634" s="2">
        <v>17664.816999999999</v>
      </c>
      <c r="Z634" s="5"/>
      <c r="AA634" s="10"/>
      <c r="AB634" s="5"/>
      <c r="AC634" s="8"/>
    </row>
    <row r="635" spans="1:29" x14ac:dyDescent="0.2">
      <c r="A635" s="1">
        <v>45920</v>
      </c>
      <c r="B635" s="2">
        <v>16936.432000000001</v>
      </c>
      <c r="C635" s="2">
        <v>16275.102000000001</v>
      </c>
      <c r="D635" s="2">
        <v>15691.674000000001</v>
      </c>
      <c r="E635" s="2">
        <v>15405.386</v>
      </c>
      <c r="F635" s="2">
        <v>14757.991</v>
      </c>
      <c r="G635" s="2">
        <v>14817.752</v>
      </c>
      <c r="H635" s="2">
        <v>15281.697</v>
      </c>
      <c r="I635" s="2">
        <v>16461.438999999998</v>
      </c>
      <c r="J635" s="2">
        <v>17827.308000000001</v>
      </c>
      <c r="K635" s="2">
        <v>19286.855</v>
      </c>
      <c r="L635" s="2">
        <v>18481.416000000001</v>
      </c>
      <c r="M635" s="2">
        <v>18296.027999999998</v>
      </c>
      <c r="N635" s="2">
        <v>18725.606</v>
      </c>
      <c r="O635" s="2">
        <v>17330.724999999999</v>
      </c>
      <c r="P635" s="2">
        <v>16377.751</v>
      </c>
      <c r="Q635" s="2">
        <v>15795.691999999999</v>
      </c>
      <c r="R635" s="2">
        <v>16657.616000000002</v>
      </c>
      <c r="S635" s="2">
        <v>16999.59</v>
      </c>
      <c r="T635" s="2">
        <v>17718.824000000001</v>
      </c>
      <c r="U635" s="2">
        <v>19834.647000000001</v>
      </c>
      <c r="V635" s="2">
        <v>19240.900000000001</v>
      </c>
      <c r="W635" s="2">
        <v>18764.338</v>
      </c>
      <c r="X635" s="2">
        <v>18502.005000000001</v>
      </c>
      <c r="Y635" s="2">
        <v>18408.357</v>
      </c>
      <c r="Z635" s="5"/>
      <c r="AA635" s="10"/>
      <c r="AB635" s="5"/>
      <c r="AC635" s="8"/>
    </row>
    <row r="636" spans="1:29" x14ac:dyDescent="0.2">
      <c r="A636" s="1">
        <v>45921</v>
      </c>
      <c r="B636" s="2">
        <v>17604.946</v>
      </c>
      <c r="C636" s="2">
        <v>16644.649000000001</v>
      </c>
      <c r="D636" s="2">
        <v>16462.937000000002</v>
      </c>
      <c r="E636" s="2">
        <v>16372.106</v>
      </c>
      <c r="F636" s="2">
        <v>15920.07</v>
      </c>
      <c r="G636" s="2">
        <v>16159.156000000001</v>
      </c>
      <c r="H636" s="2">
        <v>16451.918000000001</v>
      </c>
      <c r="I636" s="2">
        <v>16670.873</v>
      </c>
      <c r="J636" s="2">
        <v>16865.121999999999</v>
      </c>
      <c r="K636" s="2">
        <v>17348.468000000001</v>
      </c>
      <c r="L636" s="2">
        <v>19435.957999999999</v>
      </c>
      <c r="M636" s="2">
        <v>19669.598999999998</v>
      </c>
      <c r="N636" s="2">
        <v>20718.769</v>
      </c>
      <c r="O636" s="2">
        <v>21067.417000000001</v>
      </c>
      <c r="P636" s="2">
        <v>21197.159</v>
      </c>
      <c r="Q636" s="2">
        <v>21864.484</v>
      </c>
      <c r="R636" s="2">
        <v>21559.274000000001</v>
      </c>
      <c r="S636" s="2">
        <v>24448.587</v>
      </c>
      <c r="T636" s="2">
        <v>25904.617999999999</v>
      </c>
      <c r="U636" s="2">
        <v>25314.038</v>
      </c>
      <c r="V636" s="2">
        <v>24803.339</v>
      </c>
      <c r="W636" s="2">
        <v>22410.448</v>
      </c>
      <c r="X636" s="2">
        <v>20351.719000000001</v>
      </c>
      <c r="Y636" s="2">
        <v>18509.858</v>
      </c>
      <c r="Z636" s="5"/>
      <c r="AA636" s="10"/>
      <c r="AB636" s="5"/>
      <c r="AC636" s="8"/>
    </row>
    <row r="637" spans="1:29" x14ac:dyDescent="0.2">
      <c r="A637" s="1">
        <v>45922</v>
      </c>
      <c r="B637" s="2">
        <v>16642.951000000001</v>
      </c>
      <c r="C637" s="2">
        <v>16435.374</v>
      </c>
      <c r="D637" s="2">
        <v>15865.364</v>
      </c>
      <c r="E637" s="2">
        <v>15668.857</v>
      </c>
      <c r="F637" s="2">
        <v>15114.721</v>
      </c>
      <c r="G637" s="2">
        <v>15684.332</v>
      </c>
      <c r="H637" s="2">
        <v>17037.063999999998</v>
      </c>
      <c r="I637" s="2">
        <v>17837.218000000001</v>
      </c>
      <c r="J637" s="2">
        <v>18384.030999999999</v>
      </c>
      <c r="K637" s="2">
        <v>19252.539000000001</v>
      </c>
      <c r="L637" s="2">
        <v>18466.190999999999</v>
      </c>
      <c r="M637" s="2">
        <v>18929.915000000001</v>
      </c>
      <c r="N637" s="2">
        <v>19269.292000000001</v>
      </c>
      <c r="O637" s="2">
        <v>17959.008000000002</v>
      </c>
      <c r="P637" s="2">
        <v>16955.034</v>
      </c>
      <c r="Q637" s="2">
        <v>16959.12</v>
      </c>
      <c r="R637" s="2">
        <v>18473.692999999999</v>
      </c>
      <c r="S637" s="2">
        <v>18688.401999999998</v>
      </c>
      <c r="T637" s="2">
        <v>19112.936000000002</v>
      </c>
      <c r="U637" s="2">
        <v>20804.984</v>
      </c>
      <c r="V637" s="2">
        <v>20037.288</v>
      </c>
      <c r="W637" s="2">
        <v>19096.031999999999</v>
      </c>
      <c r="X637" s="2">
        <v>18179.462</v>
      </c>
      <c r="Y637" s="2">
        <v>17700.261999999999</v>
      </c>
      <c r="Z637" s="5"/>
      <c r="AA637" s="10"/>
      <c r="AB637" s="5"/>
      <c r="AC637" s="8"/>
    </row>
    <row r="638" spans="1:29" x14ac:dyDescent="0.2">
      <c r="A638" s="1">
        <v>45923</v>
      </c>
      <c r="B638" s="2">
        <v>17019.701000000001</v>
      </c>
      <c r="C638" s="2">
        <v>16049.913</v>
      </c>
      <c r="D638" s="2">
        <v>15340.759</v>
      </c>
      <c r="E638" s="2">
        <v>15052.722</v>
      </c>
      <c r="F638" s="2">
        <v>14650.236999999999</v>
      </c>
      <c r="G638" s="2">
        <v>15171.285</v>
      </c>
      <c r="H638" s="2">
        <v>16338.619000000001</v>
      </c>
      <c r="I638" s="2">
        <v>17132.810000000001</v>
      </c>
      <c r="J638" s="2">
        <v>18201.201000000001</v>
      </c>
      <c r="K638" s="2">
        <v>19646.662</v>
      </c>
      <c r="L638" s="2">
        <v>18501.205999999998</v>
      </c>
      <c r="M638" s="2">
        <v>18699.052</v>
      </c>
      <c r="N638" s="2">
        <v>19485.63</v>
      </c>
      <c r="O638" s="2">
        <v>18165.865000000002</v>
      </c>
      <c r="P638" s="2">
        <v>17409.898000000001</v>
      </c>
      <c r="Q638" s="2">
        <v>17111.010999999999</v>
      </c>
      <c r="R638" s="2">
        <v>18261.382000000001</v>
      </c>
      <c r="S638" s="2">
        <v>18345.809000000001</v>
      </c>
      <c r="T638" s="2">
        <v>18811.302</v>
      </c>
      <c r="U638" s="2">
        <v>20854.006000000001</v>
      </c>
      <c r="V638" s="2">
        <v>20118.648000000001</v>
      </c>
      <c r="W638" s="2">
        <v>19491.423999999999</v>
      </c>
      <c r="X638" s="2">
        <v>18736.445</v>
      </c>
      <c r="Y638" s="2">
        <v>18227.165000000001</v>
      </c>
      <c r="Z638" s="5"/>
      <c r="AA638" s="10"/>
      <c r="AB638" s="5"/>
      <c r="AC638" s="8"/>
    </row>
    <row r="639" spans="1:29" x14ac:dyDescent="0.2">
      <c r="A639" s="1">
        <v>45924</v>
      </c>
      <c r="B639" s="2">
        <v>16896.472000000002</v>
      </c>
      <c r="C639" s="2">
        <v>16027.725</v>
      </c>
      <c r="D639" s="2">
        <v>15430.231</v>
      </c>
      <c r="E639" s="2">
        <v>15220.197</v>
      </c>
      <c r="F639" s="2">
        <v>14617.489</v>
      </c>
      <c r="G639" s="2">
        <v>15308.97</v>
      </c>
      <c r="H639" s="2">
        <v>16504.337</v>
      </c>
      <c r="I639" s="2">
        <v>17101.131000000001</v>
      </c>
      <c r="J639" s="2">
        <v>18137.893</v>
      </c>
      <c r="K639" s="2">
        <v>18935.68</v>
      </c>
      <c r="L639" s="2">
        <v>18902.972000000002</v>
      </c>
      <c r="M639" s="2">
        <v>18496.571</v>
      </c>
      <c r="N639" s="2">
        <v>19553.863000000001</v>
      </c>
      <c r="O639" s="2">
        <v>18267.266</v>
      </c>
      <c r="P639" s="2">
        <v>17196.636999999999</v>
      </c>
      <c r="Q639" s="2">
        <v>17039.210999999999</v>
      </c>
      <c r="R639" s="2">
        <v>18144.385999999999</v>
      </c>
      <c r="S639" s="2">
        <v>18109.001</v>
      </c>
      <c r="T639" s="2">
        <v>18662.788</v>
      </c>
      <c r="U639" s="2">
        <v>20279.78</v>
      </c>
      <c r="V639" s="2">
        <v>19751.539000000001</v>
      </c>
      <c r="W639" s="2">
        <v>19229.641</v>
      </c>
      <c r="X639" s="2">
        <v>18427.848000000002</v>
      </c>
      <c r="Y639" s="2">
        <v>17925.052</v>
      </c>
      <c r="Z639" s="5"/>
      <c r="AA639" s="10"/>
      <c r="AB639" s="5"/>
      <c r="AC639" s="8"/>
    </row>
    <row r="640" spans="1:29" x14ac:dyDescent="0.2">
      <c r="A640" s="1">
        <v>45925</v>
      </c>
      <c r="B640" s="2">
        <v>17178.334999999999</v>
      </c>
      <c r="C640" s="2">
        <v>16304.362999999999</v>
      </c>
      <c r="D640" s="2">
        <v>15677.299000000001</v>
      </c>
      <c r="E640" s="2">
        <v>15465.236999999999</v>
      </c>
      <c r="F640" s="2">
        <v>15014.12</v>
      </c>
      <c r="G640" s="2">
        <v>15580.103999999999</v>
      </c>
      <c r="H640" s="2">
        <v>16500.59</v>
      </c>
      <c r="I640" s="2">
        <v>17466.062000000002</v>
      </c>
      <c r="J640" s="2">
        <v>18175.965</v>
      </c>
      <c r="K640" s="2">
        <v>19550.245999999999</v>
      </c>
      <c r="L640" s="2">
        <v>18671.188999999998</v>
      </c>
      <c r="M640" s="2">
        <v>18811.062000000002</v>
      </c>
      <c r="N640" s="2">
        <v>19779.821</v>
      </c>
      <c r="O640" s="2">
        <v>18963.292000000001</v>
      </c>
      <c r="P640" s="2">
        <v>17844.021000000001</v>
      </c>
      <c r="Q640" s="2">
        <v>17690.651999999998</v>
      </c>
      <c r="R640" s="2">
        <v>19365.078000000001</v>
      </c>
      <c r="S640" s="2">
        <v>19575.721000000001</v>
      </c>
      <c r="T640" s="2">
        <v>19926.447</v>
      </c>
      <c r="U640" s="2">
        <v>21347.272000000001</v>
      </c>
      <c r="V640" s="2">
        <v>20630.405999999999</v>
      </c>
      <c r="W640" s="2">
        <v>19762.987000000001</v>
      </c>
      <c r="X640" s="2">
        <v>18967.758000000002</v>
      </c>
      <c r="Y640" s="2">
        <v>18630.958999999999</v>
      </c>
      <c r="Z640" s="5"/>
      <c r="AA640" s="10"/>
      <c r="AB640" s="5"/>
      <c r="AC640" s="8"/>
    </row>
    <row r="641" spans="1:29" x14ac:dyDescent="0.2">
      <c r="A641" s="1">
        <v>45926</v>
      </c>
      <c r="B641" s="2">
        <v>17727.915000000001</v>
      </c>
      <c r="C641" s="2">
        <v>16636.946</v>
      </c>
      <c r="D641" s="2">
        <v>15763.114</v>
      </c>
      <c r="E641" s="2">
        <v>15328.710999999999</v>
      </c>
      <c r="F641" s="2">
        <v>14705.871999999999</v>
      </c>
      <c r="G641" s="2">
        <v>15257.081</v>
      </c>
      <c r="H641" s="2">
        <v>16201.593999999999</v>
      </c>
      <c r="I641" s="2">
        <v>17173.769</v>
      </c>
      <c r="J641" s="2">
        <v>18315.988000000001</v>
      </c>
      <c r="K641" s="2">
        <v>19662.616000000002</v>
      </c>
      <c r="L641" s="2">
        <v>19345.467000000001</v>
      </c>
      <c r="M641" s="2">
        <v>19013.213</v>
      </c>
      <c r="N641" s="2">
        <v>20119.207999999999</v>
      </c>
      <c r="O641" s="2">
        <v>18269.094000000001</v>
      </c>
      <c r="P641" s="2">
        <v>18295.968000000001</v>
      </c>
      <c r="Q641" s="2">
        <v>17501.398000000001</v>
      </c>
      <c r="R641" s="2">
        <v>18234.428</v>
      </c>
      <c r="S641" s="2">
        <v>18190.221000000001</v>
      </c>
      <c r="T641" s="2">
        <v>18267.056</v>
      </c>
      <c r="U641" s="2">
        <v>20038.946</v>
      </c>
      <c r="V641" s="2">
        <v>19387.856</v>
      </c>
      <c r="W641" s="2">
        <v>18913.760999999999</v>
      </c>
      <c r="X641" s="2">
        <v>18699.302</v>
      </c>
      <c r="Y641" s="2">
        <v>18436.009999999998</v>
      </c>
      <c r="Z641" s="5"/>
      <c r="AA641" s="10"/>
      <c r="AB641" s="5"/>
      <c r="AC641" s="8"/>
    </row>
    <row r="642" spans="1:29" x14ac:dyDescent="0.2">
      <c r="A642" s="1">
        <v>45927</v>
      </c>
      <c r="B642" s="2">
        <v>17663.907999999999</v>
      </c>
      <c r="C642" s="2">
        <v>16868.278999999999</v>
      </c>
      <c r="D642" s="2">
        <v>16170.683999999999</v>
      </c>
      <c r="E642" s="2">
        <v>15886.084000000001</v>
      </c>
      <c r="F642" s="2">
        <v>14733.945</v>
      </c>
      <c r="G642" s="2">
        <v>14676.651</v>
      </c>
      <c r="H642" s="2">
        <v>15073.731</v>
      </c>
      <c r="I642" s="2">
        <v>16270.566000000001</v>
      </c>
      <c r="J642" s="2">
        <v>17930.037</v>
      </c>
      <c r="K642" s="2">
        <v>19375.718000000001</v>
      </c>
      <c r="L642" s="2">
        <v>18743.098999999998</v>
      </c>
      <c r="M642" s="2">
        <v>18675.494999999999</v>
      </c>
      <c r="N642" s="2">
        <v>19199.100999999999</v>
      </c>
      <c r="O642" s="2">
        <v>17722.571</v>
      </c>
      <c r="P642" s="2">
        <v>16894.274000000001</v>
      </c>
      <c r="Q642" s="2">
        <v>16607.695</v>
      </c>
      <c r="R642" s="2">
        <v>17107.095000000001</v>
      </c>
      <c r="S642" s="2">
        <v>17330.805</v>
      </c>
      <c r="T642" s="2">
        <v>18009.569</v>
      </c>
      <c r="U642" s="2">
        <v>19753.296999999999</v>
      </c>
      <c r="V642" s="2">
        <v>19289.812000000002</v>
      </c>
      <c r="W642" s="2">
        <v>19093.084999999999</v>
      </c>
      <c r="X642" s="2">
        <v>18861.363000000001</v>
      </c>
      <c r="Y642" s="2">
        <v>18700.75</v>
      </c>
      <c r="Z642" s="5"/>
      <c r="AA642" s="10"/>
      <c r="AB642" s="5"/>
      <c r="AC642" s="8"/>
    </row>
    <row r="643" spans="1:29" x14ac:dyDescent="0.2">
      <c r="A643" s="1">
        <v>45928</v>
      </c>
      <c r="B643" s="2">
        <v>17557.273000000001</v>
      </c>
      <c r="C643" s="2">
        <v>16498.332999999999</v>
      </c>
      <c r="D643" s="2">
        <v>16220.206</v>
      </c>
      <c r="E643" s="2">
        <v>16062.210999999999</v>
      </c>
      <c r="F643" s="2">
        <v>15432.599</v>
      </c>
      <c r="G643" s="2">
        <v>15872.807000000001</v>
      </c>
      <c r="H643" s="2">
        <v>16116.937</v>
      </c>
      <c r="I643" s="2">
        <v>17084.167000000001</v>
      </c>
      <c r="J643" s="2">
        <v>18179.982</v>
      </c>
      <c r="K643" s="2">
        <v>18515.191999999999</v>
      </c>
      <c r="L643" s="2">
        <v>20931.240000000002</v>
      </c>
      <c r="M643" s="2">
        <v>20488.505000000001</v>
      </c>
      <c r="N643" s="2">
        <v>22492.338</v>
      </c>
      <c r="O643" s="2">
        <v>23296.668000000001</v>
      </c>
      <c r="P643" s="2">
        <v>23634.007000000001</v>
      </c>
      <c r="Q643" s="2">
        <v>23845.659</v>
      </c>
      <c r="R643" s="2">
        <v>23385.95</v>
      </c>
      <c r="S643" s="2">
        <v>26027.097000000002</v>
      </c>
      <c r="T643" s="2">
        <v>27234.032999999999</v>
      </c>
      <c r="U643" s="2">
        <v>25889.781999999999</v>
      </c>
      <c r="V643" s="2">
        <v>25141.986000000001</v>
      </c>
      <c r="W643" s="2">
        <v>23159.812999999998</v>
      </c>
      <c r="X643" s="2">
        <v>20835.763999999999</v>
      </c>
      <c r="Y643" s="2">
        <v>18630.03</v>
      </c>
      <c r="Z643" s="5"/>
      <c r="AA643" s="10"/>
      <c r="AB643" s="5"/>
      <c r="AC643" s="8"/>
    </row>
    <row r="644" spans="1:29" x14ac:dyDescent="0.2">
      <c r="A644" s="1">
        <v>45929</v>
      </c>
      <c r="B644" s="2">
        <v>16671.802</v>
      </c>
      <c r="C644" s="2">
        <v>16481.188999999998</v>
      </c>
      <c r="D644" s="2">
        <v>15882.427</v>
      </c>
      <c r="E644" s="2">
        <v>15634.98</v>
      </c>
      <c r="F644" s="2">
        <v>15228.218999999999</v>
      </c>
      <c r="G644" s="2">
        <v>16129.245000000001</v>
      </c>
      <c r="H644" s="2">
        <v>17348.317999999999</v>
      </c>
      <c r="I644" s="2">
        <v>18287.135999999999</v>
      </c>
      <c r="J644" s="2">
        <v>19034.741999999998</v>
      </c>
      <c r="K644" s="2">
        <v>20048.257000000001</v>
      </c>
      <c r="L644" s="2">
        <v>19220.580000000002</v>
      </c>
      <c r="M644" s="2">
        <v>18982.344000000001</v>
      </c>
      <c r="N644" s="2">
        <v>20238.669999999998</v>
      </c>
      <c r="O644" s="2">
        <v>18807.276000000002</v>
      </c>
      <c r="P644" s="2">
        <v>17363.873</v>
      </c>
      <c r="Q644" s="2">
        <v>17213.55</v>
      </c>
      <c r="R644" s="2">
        <v>18411.763999999999</v>
      </c>
      <c r="S644" s="2">
        <v>19109.169000000002</v>
      </c>
      <c r="T644" s="2">
        <v>19419.165000000001</v>
      </c>
      <c r="U644" s="2">
        <v>20854.915000000001</v>
      </c>
      <c r="V644" s="2">
        <v>20028.467000000001</v>
      </c>
      <c r="W644" s="2">
        <v>19518.877</v>
      </c>
      <c r="X644" s="2">
        <v>19134.934000000001</v>
      </c>
      <c r="Y644" s="2">
        <v>18801.460999999999</v>
      </c>
      <c r="Z644" s="5"/>
      <c r="AB644" s="5"/>
      <c r="AC644" s="8"/>
    </row>
    <row r="645" spans="1:29" x14ac:dyDescent="0.2">
      <c r="A645" s="1">
        <v>45930</v>
      </c>
      <c r="B645" s="2">
        <v>17885.591</v>
      </c>
      <c r="C645" s="2">
        <v>16922.686000000002</v>
      </c>
      <c r="D645" s="2">
        <v>15946.424000000001</v>
      </c>
      <c r="E645" s="2">
        <v>15703.633</v>
      </c>
      <c r="F645" s="2">
        <v>15201.834999999999</v>
      </c>
      <c r="G645" s="2">
        <v>16181.772999999999</v>
      </c>
      <c r="H645" s="2">
        <v>17466.031999999999</v>
      </c>
      <c r="I645" s="2">
        <v>18017.280999999999</v>
      </c>
      <c r="J645" s="2">
        <v>19224.826000000001</v>
      </c>
      <c r="K645" s="2">
        <v>20311.419000000002</v>
      </c>
      <c r="L645" s="2">
        <v>18858.924999999999</v>
      </c>
      <c r="M645" s="2">
        <v>19313.239000000001</v>
      </c>
      <c r="N645" s="2">
        <v>20627.478999999999</v>
      </c>
      <c r="O645" s="2">
        <v>18809.873</v>
      </c>
      <c r="P645" s="2">
        <v>17529.22</v>
      </c>
      <c r="Q645" s="2">
        <v>17675.347000000002</v>
      </c>
      <c r="R645" s="2">
        <v>18938.816999999999</v>
      </c>
      <c r="S645" s="2">
        <v>19343.598999999998</v>
      </c>
      <c r="T645" s="2">
        <v>20348.901999999998</v>
      </c>
      <c r="U645" s="2">
        <v>21942.717000000001</v>
      </c>
      <c r="V645" s="2">
        <v>20827.792000000001</v>
      </c>
      <c r="W645" s="2">
        <v>19994.490000000002</v>
      </c>
      <c r="X645" s="2">
        <v>19503.362000000001</v>
      </c>
      <c r="Y645" s="2">
        <v>19155.863000000001</v>
      </c>
      <c r="Z645" s="5"/>
      <c r="AA645" s="10"/>
      <c r="AB645" s="5"/>
      <c r="AC645" s="8"/>
    </row>
    <row r="646" spans="1:29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5"/>
      <c r="AB646" s="5"/>
      <c r="AC646" s="8"/>
    </row>
    <row r="647" spans="1:29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5"/>
      <c r="AB647" s="5"/>
      <c r="AC647" s="8"/>
    </row>
    <row r="648" spans="1:29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5"/>
      <c r="AB648" s="5"/>
      <c r="AC648" s="8"/>
    </row>
    <row r="649" spans="1:29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5"/>
      <c r="AB649" s="5"/>
      <c r="AC649" s="8"/>
    </row>
    <row r="650" spans="1:29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5"/>
      <c r="AB650" s="5"/>
      <c r="AC650" s="8"/>
    </row>
    <row r="651" spans="1:29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5"/>
      <c r="AB651" s="5"/>
      <c r="AC651" s="8"/>
    </row>
    <row r="652" spans="1:29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5"/>
      <c r="AB652" s="5"/>
      <c r="AC652" s="8"/>
    </row>
    <row r="653" spans="1:29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5"/>
      <c r="AB653" s="5"/>
      <c r="AC653" s="8"/>
    </row>
    <row r="654" spans="1:29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5"/>
      <c r="AB654" s="5"/>
      <c r="AC654" s="8"/>
    </row>
    <row r="655" spans="1:29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5"/>
      <c r="AB655" s="5"/>
      <c r="AC655" s="8"/>
    </row>
    <row r="656" spans="1:29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5"/>
      <c r="AB656" s="5"/>
      <c r="AC656" s="8"/>
    </row>
    <row r="657" spans="1:29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5"/>
      <c r="AB657" s="5"/>
      <c r="AC657" s="8"/>
    </row>
    <row r="658" spans="1:29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5"/>
      <c r="AB658" s="5"/>
      <c r="AC658" s="8"/>
    </row>
    <row r="659" spans="1:29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5"/>
      <c r="AB659" s="5"/>
      <c r="AC659" s="8"/>
    </row>
    <row r="660" spans="1:29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5"/>
      <c r="AB660" s="5"/>
      <c r="AC660" s="8"/>
    </row>
    <row r="661" spans="1:29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5"/>
      <c r="AB661" s="5"/>
      <c r="AC661" s="8"/>
    </row>
    <row r="662" spans="1:29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5"/>
      <c r="AB662" s="5"/>
      <c r="AC662" s="8"/>
    </row>
    <row r="663" spans="1:29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5"/>
      <c r="AB663" s="5"/>
      <c r="AC663" s="8"/>
    </row>
    <row r="664" spans="1:29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5"/>
      <c r="AB664" s="5"/>
      <c r="AC664" s="8"/>
    </row>
    <row r="665" spans="1:29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5"/>
      <c r="AB665" s="5"/>
      <c r="AC665" s="8"/>
    </row>
    <row r="666" spans="1:29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5"/>
      <c r="AB666" s="5"/>
      <c r="AC666" s="8"/>
    </row>
    <row r="667" spans="1:29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5"/>
      <c r="AB667" s="5"/>
      <c r="AC667" s="8"/>
    </row>
    <row r="668" spans="1:29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5"/>
      <c r="AB668" s="5"/>
      <c r="AC668" s="8"/>
    </row>
    <row r="669" spans="1:29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5"/>
      <c r="AB669" s="5"/>
      <c r="AC669" s="8"/>
    </row>
    <row r="670" spans="1:29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5"/>
      <c r="AB670" s="5"/>
      <c r="AC670" s="8"/>
    </row>
    <row r="671" spans="1:29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5"/>
      <c r="AB671" s="5"/>
      <c r="AC671" s="8"/>
    </row>
    <row r="672" spans="1:29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5"/>
      <c r="AB672" s="5"/>
      <c r="AC672" s="8"/>
    </row>
    <row r="673" spans="1:29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5"/>
      <c r="AB673" s="5"/>
      <c r="AC673" s="8"/>
    </row>
    <row r="674" spans="1:29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5"/>
      <c r="AB674" s="5"/>
      <c r="AC674" s="8"/>
    </row>
    <row r="675" spans="1:29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5"/>
      <c r="AB675" s="5"/>
      <c r="AC675" s="8"/>
    </row>
    <row r="676" spans="1:29" x14ac:dyDescent="0.2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5"/>
      <c r="AB676" s="5"/>
      <c r="AC676" s="8"/>
    </row>
    <row r="677" spans="1:29" x14ac:dyDescent="0.2">
      <c r="A677" s="1"/>
      <c r="AA677" s="5"/>
      <c r="AB677" s="5"/>
      <c r="AC677" s="8"/>
    </row>
    <row r="678" spans="1:29" x14ac:dyDescent="0.2">
      <c r="A678" s="1"/>
      <c r="AA678" s="5"/>
      <c r="AB678" s="5"/>
      <c r="AC678" s="8"/>
    </row>
    <row r="679" spans="1:29" x14ac:dyDescent="0.2">
      <c r="A679" s="1"/>
      <c r="AA679" s="5"/>
      <c r="AB679" s="5"/>
      <c r="AC679" s="8"/>
    </row>
    <row r="680" spans="1:29" x14ac:dyDescent="0.2">
      <c r="A680" s="1"/>
      <c r="AA680" s="5"/>
      <c r="AB680" s="5"/>
      <c r="AC680" s="8"/>
    </row>
    <row r="681" spans="1:29" x14ac:dyDescent="0.2">
      <c r="A681" s="1"/>
      <c r="AA681" s="5"/>
      <c r="AB681" s="5"/>
      <c r="AC681" s="8"/>
    </row>
    <row r="682" spans="1:29" x14ac:dyDescent="0.2">
      <c r="A682" s="1"/>
      <c r="AA682" s="5"/>
      <c r="AB682" s="5"/>
      <c r="AC682" s="8"/>
    </row>
    <row r="683" spans="1:29" x14ac:dyDescent="0.2">
      <c r="A683" s="1"/>
      <c r="AA683" s="5"/>
      <c r="AB683" s="5"/>
      <c r="AC683" s="8"/>
    </row>
    <row r="684" spans="1:29" x14ac:dyDescent="0.2">
      <c r="A684" s="1"/>
      <c r="AA684" s="5"/>
      <c r="AB684" s="5"/>
      <c r="AC684" s="8"/>
    </row>
    <row r="685" spans="1:29" x14ac:dyDescent="0.2">
      <c r="A685" s="1"/>
      <c r="AA685" s="5"/>
      <c r="AB685" s="5"/>
      <c r="AC685" s="8"/>
    </row>
    <row r="686" spans="1:29" x14ac:dyDescent="0.2">
      <c r="A686" s="1"/>
      <c r="AA686" s="5"/>
      <c r="AB686" s="5"/>
      <c r="AC686" s="8"/>
    </row>
    <row r="687" spans="1:29" x14ac:dyDescent="0.2">
      <c r="A687" s="1"/>
      <c r="AA687" s="5"/>
      <c r="AB687" s="5"/>
      <c r="AC687" s="8"/>
    </row>
    <row r="688" spans="1:29" x14ac:dyDescent="0.2">
      <c r="A688" s="1"/>
      <c r="AA688" s="5"/>
      <c r="AB688" s="5"/>
      <c r="AC688" s="8"/>
    </row>
    <row r="689" spans="1:29" x14ac:dyDescent="0.2">
      <c r="A689" s="1"/>
      <c r="AA689" s="5"/>
      <c r="AB689" s="5"/>
      <c r="AC689" s="8"/>
    </row>
    <row r="690" spans="1:29" x14ac:dyDescent="0.2">
      <c r="A690" s="1"/>
      <c r="AA690" s="5"/>
      <c r="AB690" s="5"/>
      <c r="AC690" s="8"/>
    </row>
    <row r="691" spans="1:29" x14ac:dyDescent="0.2">
      <c r="A691" s="1"/>
      <c r="AA691" s="5"/>
      <c r="AB691" s="5"/>
      <c r="AC691" s="8"/>
    </row>
    <row r="692" spans="1:29" x14ac:dyDescent="0.2">
      <c r="A692" s="1"/>
      <c r="AA692" s="5"/>
      <c r="AB692" s="5"/>
      <c r="AC692" s="8"/>
    </row>
    <row r="693" spans="1:29" x14ac:dyDescent="0.2">
      <c r="A693" s="1"/>
      <c r="AA693" s="5"/>
      <c r="AB693" s="5"/>
      <c r="AC693" s="8"/>
    </row>
    <row r="694" spans="1:29" x14ac:dyDescent="0.2">
      <c r="A694" s="1"/>
      <c r="AA694" s="5"/>
      <c r="AB694" s="5"/>
      <c r="AC694" s="8"/>
    </row>
    <row r="695" spans="1:29" x14ac:dyDescent="0.2">
      <c r="A695" s="1"/>
      <c r="AA695" s="5"/>
      <c r="AB695" s="5"/>
      <c r="AC695" s="5"/>
    </row>
    <row r="696" spans="1:29" x14ac:dyDescent="0.2">
      <c r="A696" s="1"/>
      <c r="AA696" s="5"/>
      <c r="AB696" s="5"/>
      <c r="AC696" s="5"/>
    </row>
    <row r="697" spans="1:29" x14ac:dyDescent="0.2">
      <c r="A697" s="1"/>
      <c r="AA697" s="5"/>
      <c r="AB697" s="5"/>
      <c r="AC697" s="5"/>
    </row>
    <row r="698" spans="1:29" x14ac:dyDescent="0.2">
      <c r="A698" s="1"/>
      <c r="AA698" s="5"/>
      <c r="AB698" s="5"/>
      <c r="AC698" s="5"/>
    </row>
    <row r="699" spans="1:29" x14ac:dyDescent="0.2">
      <c r="A699" s="1"/>
      <c r="AA699" s="5"/>
      <c r="AB699" s="5"/>
      <c r="AC699" s="5"/>
    </row>
    <row r="700" spans="1:29" x14ac:dyDescent="0.2">
      <c r="A700" s="1"/>
      <c r="AA700" s="5"/>
      <c r="AB700" s="5"/>
      <c r="AC700" s="5"/>
    </row>
    <row r="701" spans="1:29" x14ac:dyDescent="0.2">
      <c r="A701" s="1"/>
      <c r="AA701" s="5"/>
      <c r="AB701" s="5"/>
      <c r="AC701" s="5"/>
    </row>
    <row r="702" spans="1:29" x14ac:dyDescent="0.2">
      <c r="A702" s="1"/>
      <c r="AA702" s="5"/>
      <c r="AB702" s="5"/>
      <c r="AC702" s="5"/>
    </row>
    <row r="703" spans="1:29" x14ac:dyDescent="0.2">
      <c r="A703" s="1"/>
      <c r="AA703" s="5"/>
      <c r="AB703" s="5"/>
      <c r="AC703" s="5"/>
    </row>
    <row r="704" spans="1:29" x14ac:dyDescent="0.2">
      <c r="A704" s="1"/>
      <c r="AA704" s="5"/>
      <c r="AB704" s="5"/>
      <c r="AC704" s="5"/>
    </row>
    <row r="705" spans="1:29" x14ac:dyDescent="0.2">
      <c r="A705" s="1"/>
      <c r="AA705" s="5"/>
      <c r="AB705" s="5"/>
      <c r="AC705" s="5"/>
    </row>
    <row r="706" spans="1:29" x14ac:dyDescent="0.2">
      <c r="A706" s="1"/>
      <c r="AA706" s="5"/>
      <c r="AB706" s="5"/>
      <c r="AC706" s="5"/>
    </row>
    <row r="707" spans="1:29" x14ac:dyDescent="0.2">
      <c r="A707" s="1"/>
      <c r="AA707" s="5"/>
      <c r="AB707" s="5"/>
      <c r="AC707" s="5"/>
    </row>
    <row r="708" spans="1:29" x14ac:dyDescent="0.2">
      <c r="A708" s="1"/>
      <c r="AA708" s="5"/>
      <c r="AB708" s="5"/>
      <c r="AC708" s="5"/>
    </row>
    <row r="709" spans="1:29" x14ac:dyDescent="0.2">
      <c r="A709" s="1"/>
      <c r="AA709" s="5"/>
      <c r="AB709" s="5"/>
      <c r="AC709" s="5"/>
    </row>
    <row r="710" spans="1:29" x14ac:dyDescent="0.2">
      <c r="A710" s="1"/>
      <c r="AA710" s="5"/>
      <c r="AB710" s="5"/>
      <c r="AC710" s="5"/>
    </row>
    <row r="711" spans="1:29" x14ac:dyDescent="0.2">
      <c r="A711" s="1"/>
      <c r="AA711" s="5"/>
      <c r="AB711" s="5"/>
      <c r="AC711" s="5"/>
    </row>
    <row r="712" spans="1:29" x14ac:dyDescent="0.2">
      <c r="A712" s="1"/>
      <c r="AA712" s="5"/>
      <c r="AB712" s="5"/>
      <c r="AC712" s="5"/>
    </row>
    <row r="713" spans="1:29" x14ac:dyDescent="0.2">
      <c r="A713" s="1"/>
      <c r="AA713" s="5"/>
      <c r="AB713" s="5"/>
      <c r="AC713" s="5"/>
    </row>
    <row r="714" spans="1:29" x14ac:dyDescent="0.2">
      <c r="A714" s="1"/>
      <c r="AA714" s="5"/>
      <c r="AB714" s="5"/>
      <c r="AC714" s="5"/>
    </row>
    <row r="715" spans="1:29" x14ac:dyDescent="0.2">
      <c r="A715" s="1"/>
      <c r="AA715" s="5"/>
      <c r="AB715" s="5"/>
      <c r="AC715" s="5"/>
    </row>
    <row r="716" spans="1:29" x14ac:dyDescent="0.2">
      <c r="A716" s="1"/>
      <c r="AA716" s="5"/>
      <c r="AB716" s="5"/>
      <c r="AC716" s="5"/>
    </row>
    <row r="717" spans="1:29" x14ac:dyDescent="0.2">
      <c r="A717" s="1"/>
      <c r="AA717" s="5"/>
      <c r="AB717" s="5"/>
      <c r="AC717" s="5"/>
    </row>
    <row r="718" spans="1:29" x14ac:dyDescent="0.2">
      <c r="A718" s="1"/>
      <c r="AA718" s="5"/>
      <c r="AB718" s="5"/>
      <c r="AC718" s="5"/>
    </row>
    <row r="719" spans="1:29" x14ac:dyDescent="0.2">
      <c r="A719" s="1"/>
      <c r="AA719" s="5"/>
      <c r="AB719" s="5"/>
      <c r="AC719" s="5"/>
    </row>
    <row r="720" spans="1:29" x14ac:dyDescent="0.2">
      <c r="A720" s="1"/>
      <c r="AA720" s="5"/>
      <c r="AB720" s="5"/>
      <c r="AC720" s="5"/>
    </row>
    <row r="721" spans="1:29" x14ac:dyDescent="0.2">
      <c r="A721" s="1"/>
      <c r="AA721" s="5"/>
      <c r="AB721" s="5"/>
      <c r="AC721" s="5"/>
    </row>
    <row r="722" spans="1:29" x14ac:dyDescent="0.2">
      <c r="A722" s="1"/>
      <c r="AA722" s="5"/>
      <c r="AB722" s="5"/>
      <c r="AC722" s="5"/>
    </row>
    <row r="723" spans="1:29" x14ac:dyDescent="0.2">
      <c r="A723" s="1"/>
      <c r="AA723" s="5"/>
      <c r="AB723" s="5"/>
      <c r="AC723" s="5"/>
    </row>
    <row r="724" spans="1:29" x14ac:dyDescent="0.2">
      <c r="A724" s="1"/>
      <c r="AA724" s="5"/>
      <c r="AB724" s="5"/>
      <c r="AC724" s="5"/>
    </row>
    <row r="725" spans="1:29" x14ac:dyDescent="0.2">
      <c r="A725" s="1"/>
      <c r="AA725" s="5"/>
      <c r="AB725" s="5"/>
      <c r="AC725" s="5"/>
    </row>
    <row r="726" spans="1:29" x14ac:dyDescent="0.2">
      <c r="A726" s="1"/>
      <c r="AA726" s="5"/>
      <c r="AB726" s="5"/>
      <c r="AC726" s="5"/>
    </row>
    <row r="727" spans="1:29" x14ac:dyDescent="0.2">
      <c r="A727" s="1"/>
      <c r="AA727" s="5"/>
      <c r="AB727" s="5"/>
      <c r="AC727" s="5"/>
    </row>
    <row r="728" spans="1:29" x14ac:dyDescent="0.2">
      <c r="A728" s="1"/>
      <c r="AA728" s="5"/>
      <c r="AB728" s="5"/>
      <c r="AC728" s="5"/>
    </row>
    <row r="729" spans="1:29" x14ac:dyDescent="0.2">
      <c r="A729" s="1"/>
      <c r="AA729" s="5"/>
      <c r="AB729" s="5"/>
      <c r="AC729" s="5"/>
    </row>
    <row r="730" spans="1:29" x14ac:dyDescent="0.2">
      <c r="A730" s="1"/>
      <c r="AA730" s="5"/>
      <c r="AB730" s="5"/>
      <c r="AC730" s="5"/>
    </row>
    <row r="731" spans="1:29" x14ac:dyDescent="0.2">
      <c r="A731" s="1"/>
      <c r="AA731" s="5"/>
      <c r="AB731" s="5"/>
      <c r="AC731" s="5"/>
    </row>
    <row r="732" spans="1:29" x14ac:dyDescent="0.2">
      <c r="A732" s="1"/>
    </row>
    <row r="733" spans="1:29" x14ac:dyDescent="0.2">
      <c r="A733" s="1"/>
    </row>
    <row r="734" spans="1:29" x14ac:dyDescent="0.2">
      <c r="A734" s="1"/>
    </row>
    <row r="735" spans="1:29" x14ac:dyDescent="0.2">
      <c r="A735" s="1"/>
    </row>
    <row r="736" spans="1:29" x14ac:dyDescent="0.2">
      <c r="A736" s="1"/>
    </row>
    <row r="737" spans="1:1" x14ac:dyDescent="0.2">
      <c r="A737" s="1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9" tint="0.79998168889431442"/>
  </sheetPr>
  <dimension ref="A1:BX737"/>
  <sheetViews>
    <sheetView zoomScale="50" zoomScaleNormal="50" workbookViewId="0">
      <selection activeCell="N38" sqref="N38"/>
    </sheetView>
  </sheetViews>
  <sheetFormatPr defaultRowHeight="15" x14ac:dyDescent="0.2"/>
  <cols>
    <col min="1" max="1" width="12" customWidth="1"/>
    <col min="2" max="2" width="11" bestFit="1" customWidth="1"/>
    <col min="3" max="7" width="10" bestFit="1" customWidth="1"/>
    <col min="8" max="25" width="11" bestFit="1" customWidth="1"/>
    <col min="26" max="26" width="9.5546875" bestFit="1" customWidth="1"/>
    <col min="27" max="27" width="12.21875" customWidth="1"/>
    <col min="28" max="31" width="11" bestFit="1" customWidth="1"/>
    <col min="32" max="32" width="15.44140625" bestFit="1" customWidth="1"/>
    <col min="52" max="52" width="10.6640625" bestFit="1" customWidth="1"/>
  </cols>
  <sheetData>
    <row r="1" spans="1:76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76" x14ac:dyDescent="0.2">
      <c r="A2" s="4" t="s">
        <v>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76" x14ac:dyDescent="0.2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76" ht="15.75" x14ac:dyDescent="0.25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AF4" s="3"/>
    </row>
    <row r="5" spans="1:76" x14ac:dyDescent="0.2">
      <c r="AF5" s="3"/>
    </row>
    <row r="6" spans="1:76" ht="15.75" thickBot="1" x14ac:dyDescent="0.25">
      <c r="A6" s="7" t="s">
        <v>3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  <c r="N6" s="7">
        <v>13</v>
      </c>
      <c r="O6" s="7">
        <v>14</v>
      </c>
      <c r="P6" s="7">
        <v>15</v>
      </c>
      <c r="Q6" s="7">
        <v>16</v>
      </c>
      <c r="R6" s="7">
        <v>17</v>
      </c>
      <c r="S6" s="7">
        <v>18</v>
      </c>
      <c r="T6" s="7">
        <v>19</v>
      </c>
      <c r="U6" s="7">
        <v>20</v>
      </c>
      <c r="V6" s="7">
        <v>21</v>
      </c>
      <c r="W6" s="7">
        <v>22</v>
      </c>
      <c r="X6" s="7">
        <v>23</v>
      </c>
      <c r="Y6" s="7">
        <v>24</v>
      </c>
      <c r="AF6" s="3"/>
    </row>
    <row r="7" spans="1:76" ht="15.75" thickTop="1" x14ac:dyDescent="0.2">
      <c r="A7" s="1">
        <v>45292</v>
      </c>
      <c r="B7" s="3">
        <v>8311.3610000000008</v>
      </c>
      <c r="C7" s="3">
        <v>8438.4120000000003</v>
      </c>
      <c r="D7" s="3">
        <v>9090.2549999999992</v>
      </c>
      <c r="E7" s="3">
        <v>9435.8510000000006</v>
      </c>
      <c r="F7" s="3">
        <v>9910.393</v>
      </c>
      <c r="G7" s="3">
        <v>10474.06</v>
      </c>
      <c r="H7" s="3">
        <v>11000.749</v>
      </c>
      <c r="I7" s="3">
        <v>11284.716</v>
      </c>
      <c r="J7" s="3">
        <v>11286.138000000001</v>
      </c>
      <c r="K7" s="3">
        <v>12056.973</v>
      </c>
      <c r="L7" s="3">
        <v>11610.401</v>
      </c>
      <c r="M7" s="3">
        <v>10411.957</v>
      </c>
      <c r="N7" s="3">
        <v>9728.8250000000007</v>
      </c>
      <c r="O7" s="3">
        <v>9721.24</v>
      </c>
      <c r="P7" s="3">
        <v>10393.941999999999</v>
      </c>
      <c r="Q7" s="3">
        <v>10606.799000000001</v>
      </c>
      <c r="R7" s="3">
        <v>10725.316000000001</v>
      </c>
      <c r="S7" s="3">
        <v>10374.031000000001</v>
      </c>
      <c r="T7" s="3">
        <v>9725.0319999999992</v>
      </c>
      <c r="U7" s="3">
        <v>9351.9410000000007</v>
      </c>
      <c r="V7" s="3">
        <v>9044.2710000000006</v>
      </c>
      <c r="W7" s="3">
        <v>8299.0360000000001</v>
      </c>
      <c r="X7" s="3">
        <v>7894.1809999999996</v>
      </c>
      <c r="Y7" s="3">
        <v>7915.04</v>
      </c>
      <c r="Z7" s="5"/>
      <c r="AA7" s="10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</row>
    <row r="8" spans="1:76" x14ac:dyDescent="0.2">
      <c r="A8" s="1">
        <v>45293</v>
      </c>
      <c r="B8" s="3">
        <v>8103.2449999999999</v>
      </c>
      <c r="C8" s="3">
        <v>8678.2900000000009</v>
      </c>
      <c r="D8" s="3">
        <v>9487.5239999999994</v>
      </c>
      <c r="E8" s="3">
        <v>10221.382</v>
      </c>
      <c r="F8" s="3">
        <v>11123.058999999999</v>
      </c>
      <c r="G8" s="3">
        <v>11970.218999999999</v>
      </c>
      <c r="H8" s="3">
        <v>12317.710999999999</v>
      </c>
      <c r="I8" s="3">
        <v>13421.815000000001</v>
      </c>
      <c r="J8" s="3">
        <v>14351.937</v>
      </c>
      <c r="K8" s="3">
        <v>15364.072</v>
      </c>
      <c r="L8" s="3">
        <v>14128.651</v>
      </c>
      <c r="M8" s="3">
        <v>12763.808999999999</v>
      </c>
      <c r="N8" s="3">
        <v>13434.141</v>
      </c>
      <c r="O8" s="3">
        <v>14081.244000000001</v>
      </c>
      <c r="P8" s="3">
        <v>14872.937</v>
      </c>
      <c r="Q8" s="3">
        <v>15251.244000000001</v>
      </c>
      <c r="R8" s="3">
        <v>15784.096</v>
      </c>
      <c r="S8" s="3">
        <v>14221.093999999999</v>
      </c>
      <c r="T8" s="3">
        <v>13500.51</v>
      </c>
      <c r="U8" s="3">
        <v>12205.83</v>
      </c>
      <c r="V8" s="3">
        <v>10643.302</v>
      </c>
      <c r="W8" s="3">
        <v>9598.93</v>
      </c>
      <c r="X8" s="3">
        <v>9078.8780000000006</v>
      </c>
      <c r="Y8" s="3">
        <v>9122.018</v>
      </c>
      <c r="Z8" s="5"/>
      <c r="AA8" s="10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</row>
    <row r="9" spans="1:76" x14ac:dyDescent="0.2">
      <c r="A9" s="1">
        <v>45294</v>
      </c>
      <c r="B9" s="3">
        <v>8680.66</v>
      </c>
      <c r="C9" s="3">
        <v>9224.89</v>
      </c>
      <c r="D9" s="3">
        <v>10118.509</v>
      </c>
      <c r="E9" s="3">
        <v>10868.01</v>
      </c>
      <c r="F9" s="3">
        <v>11468.181</v>
      </c>
      <c r="G9" s="3">
        <v>12269.356</v>
      </c>
      <c r="H9" s="3">
        <v>12960.547</v>
      </c>
      <c r="I9" s="3">
        <v>13733.752</v>
      </c>
      <c r="J9" s="3">
        <v>13992.593000000001</v>
      </c>
      <c r="K9" s="3">
        <v>14852.078</v>
      </c>
      <c r="L9" s="3">
        <v>13744.655000000001</v>
      </c>
      <c r="M9" s="3">
        <v>12949.169</v>
      </c>
      <c r="N9" s="3">
        <v>13364.453</v>
      </c>
      <c r="O9" s="3">
        <v>13856.535</v>
      </c>
      <c r="P9" s="3">
        <v>14139.08</v>
      </c>
      <c r="Q9" s="3">
        <v>14473.772000000001</v>
      </c>
      <c r="R9" s="3">
        <v>14936.463</v>
      </c>
      <c r="S9" s="3">
        <v>13875.498</v>
      </c>
      <c r="T9" s="3">
        <v>12817.378000000001</v>
      </c>
      <c r="U9" s="3">
        <v>11569.630999999999</v>
      </c>
      <c r="V9" s="3">
        <v>10295.81</v>
      </c>
      <c r="W9" s="3">
        <v>9053.7520000000004</v>
      </c>
      <c r="X9" s="3">
        <v>8592.01</v>
      </c>
      <c r="Y9" s="3">
        <v>8564.5139999999992</v>
      </c>
      <c r="Z9" s="5"/>
      <c r="AA9" s="10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</row>
    <row r="10" spans="1:76" x14ac:dyDescent="0.2">
      <c r="A10" s="1">
        <v>45295</v>
      </c>
      <c r="B10" s="3">
        <v>8516.1589999999997</v>
      </c>
      <c r="C10" s="3">
        <v>9074.1370000000006</v>
      </c>
      <c r="D10" s="3">
        <v>10032.701999999999</v>
      </c>
      <c r="E10" s="3">
        <v>10868.484</v>
      </c>
      <c r="F10" s="3">
        <v>11521.276</v>
      </c>
      <c r="G10" s="3">
        <v>12412.05</v>
      </c>
      <c r="H10" s="3">
        <v>13170.084999999999</v>
      </c>
      <c r="I10" s="3">
        <v>13990.697</v>
      </c>
      <c r="J10" s="3">
        <v>14238.634</v>
      </c>
      <c r="K10" s="3">
        <v>15210</v>
      </c>
      <c r="L10" s="3">
        <v>14266.603999999999</v>
      </c>
      <c r="M10" s="3">
        <v>13482.495999999999</v>
      </c>
      <c r="N10" s="3">
        <v>13791.114</v>
      </c>
      <c r="O10" s="3">
        <v>14359.522000000001</v>
      </c>
      <c r="P10" s="3">
        <v>14595.134</v>
      </c>
      <c r="Q10" s="3">
        <v>15069.675999999999</v>
      </c>
      <c r="R10" s="3">
        <v>15625.282999999999</v>
      </c>
      <c r="S10" s="3">
        <v>14762.48</v>
      </c>
      <c r="T10" s="3">
        <v>13883.557000000001</v>
      </c>
      <c r="U10" s="3">
        <v>12734.415999999999</v>
      </c>
      <c r="V10" s="3">
        <v>11444.477000000001</v>
      </c>
      <c r="W10" s="3">
        <v>10164.493</v>
      </c>
      <c r="X10" s="3">
        <v>9755.3729999999996</v>
      </c>
      <c r="Y10" s="3">
        <v>9946.4220000000005</v>
      </c>
      <c r="Z10" s="5"/>
      <c r="AA10" s="10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</row>
    <row r="11" spans="1:76" x14ac:dyDescent="0.2">
      <c r="A11" s="1">
        <v>45296</v>
      </c>
      <c r="B11" s="3">
        <v>9702.7510000000002</v>
      </c>
      <c r="C11" s="3">
        <v>10377.824000000001</v>
      </c>
      <c r="D11" s="3">
        <v>11399.915000000001</v>
      </c>
      <c r="E11" s="3">
        <v>12359.903</v>
      </c>
      <c r="F11" s="3">
        <v>13205.165999999999</v>
      </c>
      <c r="G11" s="3">
        <v>13884.98</v>
      </c>
      <c r="H11" s="3">
        <v>14522.127</v>
      </c>
      <c r="I11" s="3">
        <v>15452.249</v>
      </c>
      <c r="J11" s="3">
        <v>15794.526</v>
      </c>
      <c r="K11" s="3">
        <v>16634.099999999999</v>
      </c>
      <c r="L11" s="3">
        <v>15228.487999999999</v>
      </c>
      <c r="M11" s="3">
        <v>14269.449000000001</v>
      </c>
      <c r="N11" s="3">
        <v>14666.244000000001</v>
      </c>
      <c r="O11" s="3">
        <v>15307.183999999999</v>
      </c>
      <c r="P11" s="3">
        <v>15741.904</v>
      </c>
      <c r="Q11" s="3">
        <v>16234.460999999999</v>
      </c>
      <c r="R11" s="3">
        <v>16352.977999999999</v>
      </c>
      <c r="S11" s="3">
        <v>14997.143</v>
      </c>
      <c r="T11" s="3">
        <v>14125.806</v>
      </c>
      <c r="U11" s="3">
        <v>12996.575999999999</v>
      </c>
      <c r="V11" s="3">
        <v>11637.423000000001</v>
      </c>
      <c r="W11" s="3">
        <v>10442.771000000001</v>
      </c>
      <c r="X11" s="3">
        <v>10073.946</v>
      </c>
      <c r="Y11" s="3">
        <v>10161.174999999999</v>
      </c>
      <c r="Z11" s="5"/>
      <c r="AA11" s="10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</row>
    <row r="12" spans="1:76" x14ac:dyDescent="0.2">
      <c r="A12" s="1">
        <v>45297</v>
      </c>
      <c r="B12" s="3">
        <v>10363.128000000001</v>
      </c>
      <c r="C12" s="3">
        <v>10573.14</v>
      </c>
      <c r="D12" s="3">
        <v>11417.929</v>
      </c>
      <c r="E12" s="3">
        <v>11888.679</v>
      </c>
      <c r="F12" s="3">
        <v>12519.664000000001</v>
      </c>
      <c r="G12" s="3">
        <v>13349.757</v>
      </c>
      <c r="H12" s="3">
        <v>13969.838</v>
      </c>
      <c r="I12" s="3">
        <v>14278.93</v>
      </c>
      <c r="J12" s="3">
        <v>14214.457</v>
      </c>
      <c r="K12" s="3">
        <v>14478.513000000001</v>
      </c>
      <c r="L12" s="3">
        <v>13400.482</v>
      </c>
      <c r="M12" s="3">
        <v>11844.591</v>
      </c>
      <c r="N12" s="3">
        <v>10960.928</v>
      </c>
      <c r="O12" s="3">
        <v>10972.779</v>
      </c>
      <c r="P12" s="3">
        <v>11841.745999999999</v>
      </c>
      <c r="Q12" s="3">
        <v>12051.284</v>
      </c>
      <c r="R12" s="3">
        <v>12190.66</v>
      </c>
      <c r="S12" s="3">
        <v>11817.569</v>
      </c>
      <c r="T12" s="3">
        <v>11267.65</v>
      </c>
      <c r="U12" s="3">
        <v>10882.232</v>
      </c>
      <c r="V12" s="3">
        <v>10663.687</v>
      </c>
      <c r="W12" s="3">
        <v>10062.094999999999</v>
      </c>
      <c r="X12" s="3">
        <v>9778.6020000000008</v>
      </c>
      <c r="Y12" s="3">
        <v>9849.7119999999995</v>
      </c>
      <c r="Z12" s="5"/>
      <c r="AA12" s="10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</row>
    <row r="13" spans="1:76" x14ac:dyDescent="0.2">
      <c r="A13" s="1">
        <v>45298</v>
      </c>
      <c r="B13" s="3">
        <v>10527.63</v>
      </c>
      <c r="C13" s="3">
        <v>10774.145</v>
      </c>
      <c r="D13" s="3">
        <v>11669.184999999999</v>
      </c>
      <c r="E13" s="3">
        <v>12110.069</v>
      </c>
      <c r="F13" s="3">
        <v>12604.995999999999</v>
      </c>
      <c r="G13" s="3">
        <v>13195.210999999999</v>
      </c>
      <c r="H13" s="3">
        <v>13640.834999999999</v>
      </c>
      <c r="I13" s="3">
        <v>14098.31</v>
      </c>
      <c r="J13" s="3">
        <v>14130.547</v>
      </c>
      <c r="K13" s="3">
        <v>14683.31</v>
      </c>
      <c r="L13" s="3">
        <v>13701.040999999999</v>
      </c>
      <c r="M13" s="3">
        <v>12374.125</v>
      </c>
      <c r="N13" s="3">
        <v>11521.276</v>
      </c>
      <c r="O13" s="3">
        <v>11631.734</v>
      </c>
      <c r="P13" s="3">
        <v>12256.082</v>
      </c>
      <c r="Q13" s="3">
        <v>12342.835999999999</v>
      </c>
      <c r="R13" s="3">
        <v>12309.651</v>
      </c>
      <c r="S13" s="3">
        <v>12048.44</v>
      </c>
      <c r="T13" s="3">
        <v>11428.359</v>
      </c>
      <c r="U13" s="3">
        <v>10964.245999999999</v>
      </c>
      <c r="V13" s="3">
        <v>10609.169</v>
      </c>
      <c r="W13" s="3">
        <v>9799.9349999999995</v>
      </c>
      <c r="X13" s="3">
        <v>9483.732</v>
      </c>
      <c r="Y13" s="3">
        <v>9556.7379999999994</v>
      </c>
      <c r="Z13" s="5"/>
      <c r="AA13" s="10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</row>
    <row r="14" spans="1:76" x14ac:dyDescent="0.2">
      <c r="A14" s="1">
        <v>45299</v>
      </c>
      <c r="B14" s="3">
        <v>9803.7279999999992</v>
      </c>
      <c r="C14" s="3">
        <v>10387.779</v>
      </c>
      <c r="D14" s="3">
        <v>11369.574000000001</v>
      </c>
      <c r="E14" s="3">
        <v>12083.995000000001</v>
      </c>
      <c r="F14" s="3">
        <v>12853.882</v>
      </c>
      <c r="G14" s="3">
        <v>13741.811</v>
      </c>
      <c r="H14" s="3">
        <v>14453.861000000001</v>
      </c>
      <c r="I14" s="3">
        <v>15396.308999999999</v>
      </c>
      <c r="J14" s="3">
        <v>15685.016</v>
      </c>
      <c r="K14" s="3">
        <v>16551.612000000001</v>
      </c>
      <c r="L14" s="3">
        <v>15562.706</v>
      </c>
      <c r="M14" s="3">
        <v>14612.674000000001</v>
      </c>
      <c r="N14" s="3">
        <v>15069.675999999999</v>
      </c>
      <c r="O14" s="3">
        <v>15634.764999999999</v>
      </c>
      <c r="P14" s="3">
        <v>15817.281000000001</v>
      </c>
      <c r="Q14" s="3">
        <v>16131.114</v>
      </c>
      <c r="R14" s="3">
        <v>16609.922999999999</v>
      </c>
      <c r="S14" s="3">
        <v>15542.322</v>
      </c>
      <c r="T14" s="3">
        <v>14461.446</v>
      </c>
      <c r="U14" s="3">
        <v>13277.224</v>
      </c>
      <c r="V14" s="3">
        <v>11874.931</v>
      </c>
      <c r="W14" s="3">
        <v>10530.948</v>
      </c>
      <c r="X14" s="3">
        <v>10094.331</v>
      </c>
      <c r="Y14" s="3">
        <v>10215.218999999999</v>
      </c>
      <c r="Z14" s="5"/>
      <c r="AA14" s="10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</row>
    <row r="15" spans="1:76" x14ac:dyDescent="0.2">
      <c r="A15" s="1">
        <v>45300</v>
      </c>
      <c r="B15" s="3">
        <v>9930.3040000000001</v>
      </c>
      <c r="C15" s="3">
        <v>10519.57</v>
      </c>
      <c r="D15" s="3">
        <v>11574.371999999999</v>
      </c>
      <c r="E15" s="3">
        <v>12392.612999999999</v>
      </c>
      <c r="F15" s="3">
        <v>13302.824000000001</v>
      </c>
      <c r="G15" s="3">
        <v>14307.848</v>
      </c>
      <c r="H15" s="3">
        <v>15059.72</v>
      </c>
      <c r="I15" s="3">
        <v>15908.302</v>
      </c>
      <c r="J15" s="3">
        <v>16028.715</v>
      </c>
      <c r="K15" s="3">
        <v>16773.95</v>
      </c>
      <c r="L15" s="3">
        <v>15453.197</v>
      </c>
      <c r="M15" s="3">
        <v>14641.118</v>
      </c>
      <c r="N15" s="3">
        <v>15039.808999999999</v>
      </c>
      <c r="O15" s="3">
        <v>15859.947</v>
      </c>
      <c r="P15" s="3">
        <v>16279.496999999999</v>
      </c>
      <c r="Q15" s="3">
        <v>16580.057000000001</v>
      </c>
      <c r="R15" s="3">
        <v>16796.705999999998</v>
      </c>
      <c r="S15" s="3">
        <v>15613.906000000001</v>
      </c>
      <c r="T15" s="3">
        <v>14516.912</v>
      </c>
      <c r="U15" s="3">
        <v>13189.048000000001</v>
      </c>
      <c r="V15" s="3">
        <v>11752.147000000001</v>
      </c>
      <c r="W15" s="3">
        <v>10415.749</v>
      </c>
      <c r="X15" s="3">
        <v>10212.374</v>
      </c>
      <c r="Y15" s="3">
        <v>10096.227999999999</v>
      </c>
      <c r="Z15" s="5"/>
      <c r="AA15" s="10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</row>
    <row r="16" spans="1:76" x14ac:dyDescent="0.2">
      <c r="A16" s="1">
        <v>45301</v>
      </c>
      <c r="B16" s="3">
        <v>9848.2900000000009</v>
      </c>
      <c r="C16" s="3">
        <v>10383.039000000001</v>
      </c>
      <c r="D16" s="3">
        <v>11267.65</v>
      </c>
      <c r="E16" s="3">
        <v>12290.215</v>
      </c>
      <c r="F16" s="3">
        <v>13117.937</v>
      </c>
      <c r="G16" s="3">
        <v>13646.522999999999</v>
      </c>
      <c r="H16" s="3">
        <v>13767.885</v>
      </c>
      <c r="I16" s="3">
        <v>14672.406999999999</v>
      </c>
      <c r="J16" s="3">
        <v>15211.896000000001</v>
      </c>
      <c r="K16" s="3">
        <v>16335.437</v>
      </c>
      <c r="L16" s="3">
        <v>15527.151</v>
      </c>
      <c r="M16" s="3">
        <v>14736.88</v>
      </c>
      <c r="N16" s="3">
        <v>14946.892</v>
      </c>
      <c r="O16" s="3">
        <v>15381.138000000001</v>
      </c>
      <c r="P16" s="3">
        <v>15174.445</v>
      </c>
      <c r="Q16" s="3">
        <v>15354.117</v>
      </c>
      <c r="R16" s="3">
        <v>15525.254999999999</v>
      </c>
      <c r="S16" s="3">
        <v>14374.218000000001</v>
      </c>
      <c r="T16" s="3">
        <v>13308.986999999999</v>
      </c>
      <c r="U16" s="3">
        <v>12038.01</v>
      </c>
      <c r="V16" s="3">
        <v>10643.776</v>
      </c>
      <c r="W16" s="3">
        <v>9341.0370000000003</v>
      </c>
      <c r="X16" s="3">
        <v>8749.8739999999998</v>
      </c>
      <c r="Y16" s="3">
        <v>8967.9459999999999</v>
      </c>
      <c r="Z16" s="5"/>
      <c r="AA16" s="10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</row>
    <row r="17" spans="1:76" x14ac:dyDescent="0.2">
      <c r="A17" s="1">
        <v>45302</v>
      </c>
      <c r="B17" s="3">
        <v>7065.9849999999997</v>
      </c>
      <c r="C17" s="3">
        <v>7490.2749999999996</v>
      </c>
      <c r="D17" s="3">
        <v>8217.0220000000008</v>
      </c>
      <c r="E17" s="3">
        <v>8812.9249999999993</v>
      </c>
      <c r="F17" s="3">
        <v>9396.9770000000008</v>
      </c>
      <c r="G17" s="3">
        <v>10252.196</v>
      </c>
      <c r="H17" s="3">
        <v>11043.415999999999</v>
      </c>
      <c r="I17" s="3">
        <v>11907.642</v>
      </c>
      <c r="J17" s="3">
        <v>12164.587</v>
      </c>
      <c r="K17" s="3">
        <v>13058.679</v>
      </c>
      <c r="L17" s="3">
        <v>12309.177</v>
      </c>
      <c r="M17" s="3">
        <v>11626.993</v>
      </c>
      <c r="N17" s="3">
        <v>11896.737999999999</v>
      </c>
      <c r="O17" s="3">
        <v>12398.302</v>
      </c>
      <c r="P17" s="3">
        <v>12744.371999999999</v>
      </c>
      <c r="Q17" s="3">
        <v>13206.588</v>
      </c>
      <c r="R17" s="3">
        <v>13626.611999999999</v>
      </c>
      <c r="S17" s="3">
        <v>12679.898999999999</v>
      </c>
      <c r="T17" s="3">
        <v>11793.865</v>
      </c>
      <c r="U17" s="3">
        <v>10747.597</v>
      </c>
      <c r="V17" s="3">
        <v>9537.3009999999995</v>
      </c>
      <c r="W17" s="3">
        <v>8384.8420000000006</v>
      </c>
      <c r="X17" s="3">
        <v>7961.973</v>
      </c>
      <c r="Y17" s="3">
        <v>8135.482</v>
      </c>
      <c r="Z17" s="5"/>
      <c r="AA17" s="10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</row>
    <row r="18" spans="1:76" x14ac:dyDescent="0.2">
      <c r="A18" s="1">
        <v>45303</v>
      </c>
      <c r="B18" s="3">
        <v>7705.5020000000004</v>
      </c>
      <c r="C18" s="3">
        <v>8153.0230000000001</v>
      </c>
      <c r="D18" s="3">
        <v>8967.9459999999999</v>
      </c>
      <c r="E18" s="3">
        <v>9607.9369999999999</v>
      </c>
      <c r="F18" s="3">
        <v>10212.848</v>
      </c>
      <c r="G18" s="3">
        <v>11123.532999999999</v>
      </c>
      <c r="H18" s="3">
        <v>11811.88</v>
      </c>
      <c r="I18" s="3">
        <v>12704.075999999999</v>
      </c>
      <c r="J18" s="3">
        <v>12810.741</v>
      </c>
      <c r="K18" s="3">
        <v>13208.959000000001</v>
      </c>
      <c r="L18" s="3">
        <v>12335.725</v>
      </c>
      <c r="M18" s="3">
        <v>11675.822</v>
      </c>
      <c r="N18" s="3">
        <v>11914.753000000001</v>
      </c>
      <c r="O18" s="3">
        <v>12282.63</v>
      </c>
      <c r="P18" s="3">
        <v>12565.174000000001</v>
      </c>
      <c r="Q18" s="3">
        <v>13075.271000000001</v>
      </c>
      <c r="R18" s="3">
        <v>13609.546</v>
      </c>
      <c r="S18" s="3">
        <v>12848.192999999999</v>
      </c>
      <c r="T18" s="3">
        <v>12006.248</v>
      </c>
      <c r="U18" s="3">
        <v>10984.156999999999</v>
      </c>
      <c r="V18" s="3">
        <v>9950.6890000000003</v>
      </c>
      <c r="W18" s="3">
        <v>8955.6200000000008</v>
      </c>
      <c r="X18" s="3">
        <v>8792.5400000000009</v>
      </c>
      <c r="Y18" s="3">
        <v>8907.7389999999996</v>
      </c>
      <c r="Z18" s="5"/>
      <c r="AA18" s="10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</row>
    <row r="19" spans="1:76" x14ac:dyDescent="0.2">
      <c r="A19" s="1">
        <v>45304</v>
      </c>
      <c r="B19" s="3">
        <v>8787.7999999999993</v>
      </c>
      <c r="C19" s="3">
        <v>8972.2119999999995</v>
      </c>
      <c r="D19" s="3">
        <v>9611.2559999999994</v>
      </c>
      <c r="E19" s="3">
        <v>9919.4</v>
      </c>
      <c r="F19" s="3">
        <v>10383.986999999999</v>
      </c>
      <c r="G19" s="3">
        <v>10968.986999999999</v>
      </c>
      <c r="H19" s="3">
        <v>11544.98</v>
      </c>
      <c r="I19" s="3">
        <v>12154.630999999999</v>
      </c>
      <c r="J19" s="3">
        <v>12396.406000000001</v>
      </c>
      <c r="K19" s="3">
        <v>13151.596</v>
      </c>
      <c r="L19" s="3">
        <v>12558.537</v>
      </c>
      <c r="M19" s="3">
        <v>11311.737999999999</v>
      </c>
      <c r="N19" s="3">
        <v>10620.073</v>
      </c>
      <c r="O19" s="3">
        <v>10462.682000000001</v>
      </c>
      <c r="P19" s="3">
        <v>11021.134</v>
      </c>
      <c r="Q19" s="3">
        <v>10880.81</v>
      </c>
      <c r="R19" s="3">
        <v>10833.403</v>
      </c>
      <c r="S19" s="3">
        <v>10455.097</v>
      </c>
      <c r="T19" s="3">
        <v>9683.7880000000005</v>
      </c>
      <c r="U19" s="3">
        <v>8995.4419999999991</v>
      </c>
      <c r="V19" s="3">
        <v>8567.3580000000002</v>
      </c>
      <c r="W19" s="3">
        <v>7802.2120000000004</v>
      </c>
      <c r="X19" s="3">
        <v>7517.7709999999997</v>
      </c>
      <c r="Y19" s="3">
        <v>7451.8760000000002</v>
      </c>
      <c r="Z19" s="5"/>
      <c r="AA19" s="10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</row>
    <row r="20" spans="1:76" x14ac:dyDescent="0.2">
      <c r="A20" s="1">
        <v>45305</v>
      </c>
      <c r="B20" s="3">
        <v>7840.1379999999999</v>
      </c>
      <c r="C20" s="3">
        <v>7897.9740000000002</v>
      </c>
      <c r="D20" s="3">
        <v>8420.3970000000008</v>
      </c>
      <c r="E20" s="3">
        <v>8701.5190000000002</v>
      </c>
      <c r="F20" s="3">
        <v>9152.3580000000002</v>
      </c>
      <c r="G20" s="3">
        <v>9790.4539999999997</v>
      </c>
      <c r="H20" s="3">
        <v>10321.41</v>
      </c>
      <c r="I20" s="3">
        <v>10674.591</v>
      </c>
      <c r="J20" s="3">
        <v>10994.112999999999</v>
      </c>
      <c r="K20" s="3">
        <v>11631.26</v>
      </c>
      <c r="L20" s="3">
        <v>10887.921</v>
      </c>
      <c r="M20" s="3">
        <v>9738.7800000000007</v>
      </c>
      <c r="N20" s="3">
        <v>8999.7080000000005</v>
      </c>
      <c r="O20" s="3">
        <v>9112.5360000000001</v>
      </c>
      <c r="P20" s="3">
        <v>9665.2999999999993</v>
      </c>
      <c r="Q20" s="3">
        <v>9834.0679999999993</v>
      </c>
      <c r="R20" s="3">
        <v>10036.021000000001</v>
      </c>
      <c r="S20" s="3">
        <v>9822.2160000000003</v>
      </c>
      <c r="T20" s="3">
        <v>9229.6309999999994</v>
      </c>
      <c r="U20" s="3">
        <v>8820.51</v>
      </c>
      <c r="V20" s="3">
        <v>8573.9950000000008</v>
      </c>
      <c r="W20" s="3">
        <v>8000.8469999999998</v>
      </c>
      <c r="X20" s="3">
        <v>7706.9250000000002</v>
      </c>
      <c r="Y20" s="3">
        <v>7671.3689999999997</v>
      </c>
      <c r="Z20" s="5"/>
      <c r="AA20" s="10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</row>
    <row r="21" spans="1:76" x14ac:dyDescent="0.2">
      <c r="A21" s="1">
        <v>45306</v>
      </c>
      <c r="B21" s="3">
        <v>8149.23</v>
      </c>
      <c r="C21" s="3">
        <v>8404.7530000000006</v>
      </c>
      <c r="D21" s="3">
        <v>9131.4989999999998</v>
      </c>
      <c r="E21" s="3">
        <v>9570.4860000000008</v>
      </c>
      <c r="F21" s="3">
        <v>10196.255999999999</v>
      </c>
      <c r="G21" s="3">
        <v>11154.348</v>
      </c>
      <c r="H21" s="3">
        <v>12147.046</v>
      </c>
      <c r="I21" s="3">
        <v>12726.357</v>
      </c>
      <c r="J21" s="3">
        <v>12499.279</v>
      </c>
      <c r="K21" s="3">
        <v>12730.15</v>
      </c>
      <c r="L21" s="3">
        <v>11912.856</v>
      </c>
      <c r="M21" s="3">
        <v>10540.903</v>
      </c>
      <c r="N21" s="3">
        <v>9716.973</v>
      </c>
      <c r="O21" s="3">
        <v>9803.7279999999992</v>
      </c>
      <c r="P21" s="3">
        <v>10423.808999999999</v>
      </c>
      <c r="Q21" s="3">
        <v>10695.45</v>
      </c>
      <c r="R21" s="3">
        <v>10816.811</v>
      </c>
      <c r="S21" s="3">
        <v>10571.718000000001</v>
      </c>
      <c r="T21" s="3">
        <v>10072.049999999999</v>
      </c>
      <c r="U21" s="3">
        <v>9749.6839999999993</v>
      </c>
      <c r="V21" s="3">
        <v>9329.1849999999995</v>
      </c>
      <c r="W21" s="3">
        <v>8582.0540000000001</v>
      </c>
      <c r="X21" s="3">
        <v>8209.4369999999999</v>
      </c>
      <c r="Y21" s="3">
        <v>8217.0220000000008</v>
      </c>
      <c r="Z21" s="5"/>
      <c r="AA21" s="10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</row>
    <row r="22" spans="1:76" x14ac:dyDescent="0.2">
      <c r="A22" s="1">
        <v>45307</v>
      </c>
      <c r="B22" s="3">
        <v>8497.1959999999999</v>
      </c>
      <c r="C22" s="3">
        <v>9065.6039999999994</v>
      </c>
      <c r="D22" s="3">
        <v>9925.0889999999999</v>
      </c>
      <c r="E22" s="3">
        <v>10616.754000000001</v>
      </c>
      <c r="F22" s="3">
        <v>11361.514999999999</v>
      </c>
      <c r="G22" s="3">
        <v>12403.991</v>
      </c>
      <c r="H22" s="3">
        <v>13372.512000000001</v>
      </c>
      <c r="I22" s="3">
        <v>14256.174999999999</v>
      </c>
      <c r="J22" s="3">
        <v>14397.447</v>
      </c>
      <c r="K22" s="3">
        <v>15112.342000000001</v>
      </c>
      <c r="L22" s="3">
        <v>13993.540999999999</v>
      </c>
      <c r="M22" s="3">
        <v>13178.144</v>
      </c>
      <c r="N22" s="3">
        <v>13595.798000000001</v>
      </c>
      <c r="O22" s="3">
        <v>14092.620999999999</v>
      </c>
      <c r="P22" s="3">
        <v>14186.013000000001</v>
      </c>
      <c r="Q22" s="3">
        <v>14609.83</v>
      </c>
      <c r="R22" s="3">
        <v>15059.245999999999</v>
      </c>
      <c r="S22" s="3">
        <v>14030.993</v>
      </c>
      <c r="T22" s="3">
        <v>12794.148999999999</v>
      </c>
      <c r="U22" s="3">
        <v>11597.127</v>
      </c>
      <c r="V22" s="3">
        <v>10226.596</v>
      </c>
      <c r="W22" s="3">
        <v>9122.018</v>
      </c>
      <c r="X22" s="3">
        <v>8457.3739999999998</v>
      </c>
      <c r="Y22" s="3">
        <v>8601.9650000000001</v>
      </c>
      <c r="Z22" s="5"/>
      <c r="AA22" s="10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</row>
    <row r="23" spans="1:76" x14ac:dyDescent="0.2">
      <c r="A23" s="1">
        <v>45308</v>
      </c>
      <c r="B23" s="3">
        <v>8174.3559999999998</v>
      </c>
      <c r="C23" s="3">
        <v>8727.5930000000008</v>
      </c>
      <c r="D23" s="3">
        <v>9492.2649999999994</v>
      </c>
      <c r="E23" s="3">
        <v>10298.181</v>
      </c>
      <c r="F23" s="3">
        <v>11043.89</v>
      </c>
      <c r="G23" s="3">
        <v>11838.902</v>
      </c>
      <c r="H23" s="3">
        <v>12514.923000000001</v>
      </c>
      <c r="I23" s="3">
        <v>13172.929</v>
      </c>
      <c r="J23" s="3">
        <v>13578.258</v>
      </c>
      <c r="K23" s="3">
        <v>14211.138000000001</v>
      </c>
      <c r="L23" s="3">
        <v>13261.58</v>
      </c>
      <c r="M23" s="3">
        <v>12604.522000000001</v>
      </c>
      <c r="N23" s="3">
        <v>13098.027</v>
      </c>
      <c r="O23" s="3">
        <v>13720.951999999999</v>
      </c>
      <c r="P23" s="3">
        <v>13999.23</v>
      </c>
      <c r="Q23" s="3">
        <v>14468.557000000001</v>
      </c>
      <c r="R23" s="3">
        <v>14843.545</v>
      </c>
      <c r="S23" s="3">
        <v>14014.4</v>
      </c>
      <c r="T23" s="3">
        <v>13114.619000000001</v>
      </c>
      <c r="U23" s="3">
        <v>11974.485000000001</v>
      </c>
      <c r="V23" s="3">
        <v>10607.272999999999</v>
      </c>
      <c r="W23" s="3">
        <v>9319.23</v>
      </c>
      <c r="X23" s="3">
        <v>8894.9390000000003</v>
      </c>
      <c r="Y23" s="3">
        <v>8921.4869999999992</v>
      </c>
      <c r="Z23" s="5"/>
      <c r="AA23" s="10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</row>
    <row r="24" spans="1:76" x14ac:dyDescent="0.2">
      <c r="A24" s="1">
        <v>45309</v>
      </c>
      <c r="B24" s="3">
        <v>8696.3050000000003</v>
      </c>
      <c r="C24" s="3">
        <v>9288.89</v>
      </c>
      <c r="D24" s="3">
        <v>10152.168</v>
      </c>
      <c r="E24" s="3">
        <v>10923.002</v>
      </c>
      <c r="F24" s="3">
        <v>11634.578</v>
      </c>
      <c r="G24" s="3">
        <v>12472.731</v>
      </c>
      <c r="H24" s="3">
        <v>13406.645</v>
      </c>
      <c r="I24" s="3">
        <v>14206.397999999999</v>
      </c>
      <c r="J24" s="3">
        <v>14133.391</v>
      </c>
      <c r="K24" s="3">
        <v>14431.58</v>
      </c>
      <c r="L24" s="3">
        <v>13652.686</v>
      </c>
      <c r="M24" s="3">
        <v>13036.871999999999</v>
      </c>
      <c r="N24" s="3">
        <v>13495.77</v>
      </c>
      <c r="O24" s="3">
        <v>14119.169</v>
      </c>
      <c r="P24" s="3">
        <v>14387.018</v>
      </c>
      <c r="Q24" s="3">
        <v>14945.47</v>
      </c>
      <c r="R24" s="3">
        <v>15320.458000000001</v>
      </c>
      <c r="S24" s="3">
        <v>14522.127</v>
      </c>
      <c r="T24" s="3">
        <v>13652.686</v>
      </c>
      <c r="U24" s="3">
        <v>12445.235000000001</v>
      </c>
      <c r="V24" s="3">
        <v>11064.749</v>
      </c>
      <c r="W24" s="3">
        <v>9739.2540000000008</v>
      </c>
      <c r="X24" s="3">
        <v>9234.3719999999994</v>
      </c>
      <c r="Y24" s="3">
        <v>9300.741</v>
      </c>
      <c r="Z24" s="5"/>
      <c r="AA24" s="10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</row>
    <row r="25" spans="1:76" x14ac:dyDescent="0.2">
      <c r="A25" s="1">
        <v>45310</v>
      </c>
      <c r="B25" s="3">
        <v>9153.3060000000005</v>
      </c>
      <c r="C25" s="3">
        <v>9677.1509999999998</v>
      </c>
      <c r="D25" s="3">
        <v>10597.317999999999</v>
      </c>
      <c r="E25" s="3">
        <v>11418.403</v>
      </c>
      <c r="F25" s="3">
        <v>12155.105</v>
      </c>
      <c r="G25" s="3">
        <v>12991.361000000001</v>
      </c>
      <c r="H25" s="3">
        <v>13932.86</v>
      </c>
      <c r="I25" s="3">
        <v>14807.99</v>
      </c>
      <c r="J25" s="3">
        <v>14892.848</v>
      </c>
      <c r="K25" s="3">
        <v>15368.813</v>
      </c>
      <c r="L25" s="3">
        <v>14204.501</v>
      </c>
      <c r="M25" s="3">
        <v>13348.334999999999</v>
      </c>
      <c r="N25" s="3">
        <v>13533.695</v>
      </c>
      <c r="O25" s="3">
        <v>14012.977999999999</v>
      </c>
      <c r="P25" s="3">
        <v>14143.821</v>
      </c>
      <c r="Q25" s="3">
        <v>14545.356</v>
      </c>
      <c r="R25" s="3">
        <v>14981.025</v>
      </c>
      <c r="S25" s="3">
        <v>14254.753000000001</v>
      </c>
      <c r="T25" s="3">
        <v>13316.572</v>
      </c>
      <c r="U25" s="3">
        <v>12150.365</v>
      </c>
      <c r="V25" s="3">
        <v>10801.166999999999</v>
      </c>
      <c r="W25" s="3">
        <v>9660.5589999999993</v>
      </c>
      <c r="X25" s="3">
        <v>9280.3559999999998</v>
      </c>
      <c r="Y25" s="3">
        <v>9266.6080000000002</v>
      </c>
      <c r="Z25" s="5"/>
      <c r="AA25" s="10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</row>
    <row r="26" spans="1:76" x14ac:dyDescent="0.2">
      <c r="A26" s="1">
        <v>45311</v>
      </c>
      <c r="B26" s="3">
        <v>9240.0609999999997</v>
      </c>
      <c r="C26" s="3">
        <v>9326.3410000000003</v>
      </c>
      <c r="D26" s="3">
        <v>9987.6659999999993</v>
      </c>
      <c r="E26" s="3">
        <v>10323.306</v>
      </c>
      <c r="F26" s="3">
        <v>10777.463</v>
      </c>
      <c r="G26" s="3">
        <v>11508.002</v>
      </c>
      <c r="H26" s="3">
        <v>12208.674999999999</v>
      </c>
      <c r="I26" s="3">
        <v>12711.187</v>
      </c>
      <c r="J26" s="3">
        <v>12844.4</v>
      </c>
      <c r="K26" s="3">
        <v>13568.302</v>
      </c>
      <c r="L26" s="3">
        <v>12668.521000000001</v>
      </c>
      <c r="M26" s="3">
        <v>11203.651</v>
      </c>
      <c r="N26" s="3">
        <v>10364.075999999999</v>
      </c>
      <c r="O26" s="3">
        <v>10265.469999999999</v>
      </c>
      <c r="P26" s="3">
        <v>10760.870999999999</v>
      </c>
      <c r="Q26" s="3">
        <v>10815.388999999999</v>
      </c>
      <c r="R26" s="3">
        <v>10916.839</v>
      </c>
      <c r="S26" s="3">
        <v>10776.989</v>
      </c>
      <c r="T26" s="3">
        <v>10151.694</v>
      </c>
      <c r="U26" s="3">
        <v>9761.0609999999997</v>
      </c>
      <c r="V26" s="3">
        <v>9382.2810000000009</v>
      </c>
      <c r="W26" s="3">
        <v>8740.393</v>
      </c>
      <c r="X26" s="3">
        <v>8430.8259999999991</v>
      </c>
      <c r="Y26" s="3">
        <v>8428.93</v>
      </c>
      <c r="Z26" s="5"/>
      <c r="AA26" s="10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</row>
    <row r="27" spans="1:76" x14ac:dyDescent="0.2">
      <c r="A27" s="1">
        <v>45312</v>
      </c>
      <c r="B27" s="3">
        <v>8849.9030000000002</v>
      </c>
      <c r="C27" s="3">
        <v>8945.19</v>
      </c>
      <c r="D27" s="3">
        <v>9596.56</v>
      </c>
      <c r="E27" s="3">
        <v>9965.8590000000004</v>
      </c>
      <c r="F27" s="3">
        <v>10461.26</v>
      </c>
      <c r="G27" s="3">
        <v>11029.668</v>
      </c>
      <c r="H27" s="3">
        <v>11607.557000000001</v>
      </c>
      <c r="I27" s="3">
        <v>12246.126</v>
      </c>
      <c r="J27" s="3">
        <v>12613.529</v>
      </c>
      <c r="K27" s="3">
        <v>13304.245999999999</v>
      </c>
      <c r="L27" s="3">
        <v>12495.486000000001</v>
      </c>
      <c r="M27" s="3">
        <v>11248.213</v>
      </c>
      <c r="N27" s="3">
        <v>10465.053</v>
      </c>
      <c r="O27" s="3">
        <v>10436.134</v>
      </c>
      <c r="P27" s="3">
        <v>11049.578</v>
      </c>
      <c r="Q27" s="3">
        <v>11075.652</v>
      </c>
      <c r="R27" s="3">
        <v>11373.367</v>
      </c>
      <c r="S27" s="3">
        <v>11395.174000000001</v>
      </c>
      <c r="T27" s="3">
        <v>10806.382</v>
      </c>
      <c r="U27" s="3">
        <v>10441.349</v>
      </c>
      <c r="V27" s="3">
        <v>10020.377</v>
      </c>
      <c r="W27" s="3">
        <v>9297.4230000000007</v>
      </c>
      <c r="X27" s="3">
        <v>8881.1910000000007</v>
      </c>
      <c r="Y27" s="3">
        <v>8870.7620000000006</v>
      </c>
      <c r="Z27" s="5"/>
      <c r="AA27" s="10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</row>
    <row r="28" spans="1:76" x14ac:dyDescent="0.2">
      <c r="A28" s="1">
        <v>45313</v>
      </c>
      <c r="B28" s="3">
        <v>9125.3359999999993</v>
      </c>
      <c r="C28" s="3">
        <v>9712.7070000000003</v>
      </c>
      <c r="D28" s="3">
        <v>10626.236000000001</v>
      </c>
      <c r="E28" s="3">
        <v>11219.295</v>
      </c>
      <c r="F28" s="3">
        <v>11961.684999999999</v>
      </c>
      <c r="G28" s="3">
        <v>12888.487999999999</v>
      </c>
      <c r="H28" s="3">
        <v>13724.745000000001</v>
      </c>
      <c r="I28" s="3">
        <v>14617.415000000001</v>
      </c>
      <c r="J28" s="3">
        <v>14826.478999999999</v>
      </c>
      <c r="K28" s="3">
        <v>15484.959000000001</v>
      </c>
      <c r="L28" s="3">
        <v>14424.468999999999</v>
      </c>
      <c r="M28" s="3">
        <v>13451.207</v>
      </c>
      <c r="N28" s="3">
        <v>13776.418</v>
      </c>
      <c r="O28" s="3">
        <v>14172.739</v>
      </c>
      <c r="P28" s="3">
        <v>14291.73</v>
      </c>
      <c r="Q28" s="3">
        <v>14601.77</v>
      </c>
      <c r="R28" s="3">
        <v>15070.624</v>
      </c>
      <c r="S28" s="3">
        <v>14040.948</v>
      </c>
      <c r="T28" s="3">
        <v>12904.607</v>
      </c>
      <c r="U28" s="3">
        <v>11701.896000000001</v>
      </c>
      <c r="V28" s="3">
        <v>10221.382</v>
      </c>
      <c r="W28" s="3">
        <v>8945.19</v>
      </c>
      <c r="X28" s="3">
        <v>8465.4330000000009</v>
      </c>
      <c r="Y28" s="3">
        <v>8461.1669999999995</v>
      </c>
      <c r="Z28" s="5"/>
      <c r="AA28" s="10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</row>
    <row r="29" spans="1:76" x14ac:dyDescent="0.2">
      <c r="A29" s="1">
        <v>45314</v>
      </c>
      <c r="B29" s="3">
        <v>8165.8220000000001</v>
      </c>
      <c r="C29" s="3">
        <v>8541.7579999999998</v>
      </c>
      <c r="D29" s="3">
        <v>9261.3940000000002</v>
      </c>
      <c r="E29" s="3">
        <v>9909.4449999999997</v>
      </c>
      <c r="F29" s="3">
        <v>10589.258</v>
      </c>
      <c r="G29" s="3">
        <v>11434.995999999999</v>
      </c>
      <c r="H29" s="3">
        <v>12348.050999999999</v>
      </c>
      <c r="I29" s="3">
        <v>13364.927</v>
      </c>
      <c r="J29" s="3">
        <v>13626.138000000001</v>
      </c>
      <c r="K29" s="3">
        <v>14310.692999999999</v>
      </c>
      <c r="L29" s="3">
        <v>13390.053</v>
      </c>
      <c r="M29" s="3">
        <v>12701.232</v>
      </c>
      <c r="N29" s="3">
        <v>13050.62</v>
      </c>
      <c r="O29" s="3">
        <v>13620.924000000001</v>
      </c>
      <c r="P29" s="3">
        <v>13917.216</v>
      </c>
      <c r="Q29" s="3">
        <v>14571.904</v>
      </c>
      <c r="R29" s="3">
        <v>15118.978999999999</v>
      </c>
      <c r="S29" s="3">
        <v>14597.977999999999</v>
      </c>
      <c r="T29" s="3">
        <v>13690.138000000001</v>
      </c>
      <c r="U29" s="3">
        <v>12566.121999999999</v>
      </c>
      <c r="V29" s="3">
        <v>11204.125</v>
      </c>
      <c r="W29" s="3">
        <v>9895.223</v>
      </c>
      <c r="X29" s="3">
        <v>9440.1170000000002</v>
      </c>
      <c r="Y29" s="3">
        <v>9574.2790000000005</v>
      </c>
      <c r="Z29" s="5"/>
      <c r="AA29" s="10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</row>
    <row r="30" spans="1:76" x14ac:dyDescent="0.2">
      <c r="A30" s="1">
        <v>45315</v>
      </c>
      <c r="B30" s="3">
        <v>9340.5630000000001</v>
      </c>
      <c r="C30" s="3">
        <v>9951.6370000000006</v>
      </c>
      <c r="D30" s="3">
        <v>10873.699000000001</v>
      </c>
      <c r="E30" s="3">
        <v>11701.422</v>
      </c>
      <c r="F30" s="3">
        <v>12624.433000000001</v>
      </c>
      <c r="G30" s="3">
        <v>13759.352000000001</v>
      </c>
      <c r="H30" s="3">
        <v>14317.33</v>
      </c>
      <c r="I30" s="3">
        <v>15511.981</v>
      </c>
      <c r="J30" s="3">
        <v>15615.328</v>
      </c>
      <c r="K30" s="3">
        <v>16423.614000000001</v>
      </c>
      <c r="L30" s="3">
        <v>14884.789000000001</v>
      </c>
      <c r="M30" s="3">
        <v>13790.165999999999</v>
      </c>
      <c r="N30" s="3">
        <v>14473.298000000001</v>
      </c>
      <c r="O30" s="3">
        <v>15048.816999999999</v>
      </c>
      <c r="P30" s="3">
        <v>15189.615</v>
      </c>
      <c r="Q30" s="3">
        <v>15447.982</v>
      </c>
      <c r="R30" s="3">
        <v>15764.184999999999</v>
      </c>
      <c r="S30" s="3">
        <v>14734.035</v>
      </c>
      <c r="T30" s="3">
        <v>13593.902</v>
      </c>
      <c r="U30" s="3">
        <v>12323.398999999999</v>
      </c>
      <c r="V30" s="3">
        <v>10865.64</v>
      </c>
      <c r="W30" s="3">
        <v>9392.2369999999992</v>
      </c>
      <c r="X30" s="3">
        <v>8851.3250000000007</v>
      </c>
      <c r="Y30" s="3">
        <v>8811.5030000000006</v>
      </c>
      <c r="Z30" s="5"/>
      <c r="AA30" s="10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</row>
    <row r="31" spans="1:76" x14ac:dyDescent="0.2">
      <c r="A31" s="1">
        <v>45316</v>
      </c>
      <c r="B31" s="3">
        <v>8471.1219999999994</v>
      </c>
      <c r="C31" s="3">
        <v>8914.85</v>
      </c>
      <c r="D31" s="3">
        <v>9647.2849999999999</v>
      </c>
      <c r="E31" s="3">
        <v>10337.054</v>
      </c>
      <c r="F31" s="3">
        <v>11014.496999999999</v>
      </c>
      <c r="G31" s="3">
        <v>11820.413</v>
      </c>
      <c r="H31" s="3">
        <v>12735.839</v>
      </c>
      <c r="I31" s="3">
        <v>13501.933000000001</v>
      </c>
      <c r="J31" s="3">
        <v>13785.898999999999</v>
      </c>
      <c r="K31" s="3">
        <v>14586.126</v>
      </c>
      <c r="L31" s="3">
        <v>13579.68</v>
      </c>
      <c r="M31" s="3">
        <v>12627.751</v>
      </c>
      <c r="N31" s="3">
        <v>12743.897999999999</v>
      </c>
      <c r="O31" s="3">
        <v>13127.893</v>
      </c>
      <c r="P31" s="3">
        <v>13321.313</v>
      </c>
      <c r="Q31" s="3">
        <v>13774.522000000001</v>
      </c>
      <c r="R31" s="3">
        <v>14114.903</v>
      </c>
      <c r="S31" s="3">
        <v>13614.287</v>
      </c>
      <c r="T31" s="3">
        <v>12724.460999999999</v>
      </c>
      <c r="U31" s="3">
        <v>11618.46</v>
      </c>
      <c r="V31" s="3">
        <v>10334.209999999999</v>
      </c>
      <c r="W31" s="3">
        <v>9118.2250000000004</v>
      </c>
      <c r="X31" s="3">
        <v>8857.0139999999992</v>
      </c>
      <c r="Y31" s="3">
        <v>8748.4519999999993</v>
      </c>
      <c r="Z31" s="5"/>
      <c r="AA31" s="10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</row>
    <row r="32" spans="1:76" x14ac:dyDescent="0.2">
      <c r="A32" s="1">
        <v>45317</v>
      </c>
      <c r="B32" s="3">
        <v>8517.107</v>
      </c>
      <c r="C32" s="3">
        <v>9055.1740000000009</v>
      </c>
      <c r="D32" s="3">
        <v>9905.652</v>
      </c>
      <c r="E32" s="3">
        <v>10499.66</v>
      </c>
      <c r="F32" s="3">
        <v>11122.111000000001</v>
      </c>
      <c r="G32" s="3">
        <v>11858.813</v>
      </c>
      <c r="H32" s="3">
        <v>12641.499</v>
      </c>
      <c r="I32" s="3">
        <v>13552.183999999999</v>
      </c>
      <c r="J32" s="3">
        <v>13909.156999999999</v>
      </c>
      <c r="K32" s="3">
        <v>14834.538</v>
      </c>
      <c r="L32" s="3">
        <v>14031.941000000001</v>
      </c>
      <c r="M32" s="3">
        <v>13409.963</v>
      </c>
      <c r="N32" s="3">
        <v>13680.656000000001</v>
      </c>
      <c r="O32" s="3">
        <v>14157.094999999999</v>
      </c>
      <c r="P32" s="3">
        <v>14208.294</v>
      </c>
      <c r="Q32" s="3">
        <v>14366.159</v>
      </c>
      <c r="R32" s="3">
        <v>14482.779</v>
      </c>
      <c r="S32" s="3">
        <v>13710.048000000001</v>
      </c>
      <c r="T32" s="3">
        <v>12724.460999999999</v>
      </c>
      <c r="U32" s="3">
        <v>11516.061</v>
      </c>
      <c r="V32" s="3">
        <v>10210.951999999999</v>
      </c>
      <c r="W32" s="3">
        <v>9132.9210000000003</v>
      </c>
      <c r="X32" s="3">
        <v>8716.69</v>
      </c>
      <c r="Y32" s="3">
        <v>8847.5319999999992</v>
      </c>
      <c r="Z32" s="5"/>
      <c r="AA32" s="10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</row>
    <row r="33" spans="1:76" x14ac:dyDescent="0.2">
      <c r="A33" s="1">
        <v>45318</v>
      </c>
      <c r="B33" s="3">
        <v>8592.9580000000005</v>
      </c>
      <c r="C33" s="3">
        <v>8664.5419999999995</v>
      </c>
      <c r="D33" s="3">
        <v>9155.6769999999997</v>
      </c>
      <c r="E33" s="3">
        <v>9473.7759999999998</v>
      </c>
      <c r="F33" s="3">
        <v>10016.584000000001</v>
      </c>
      <c r="G33" s="3">
        <v>10699.716</v>
      </c>
      <c r="H33" s="3">
        <v>11309.368</v>
      </c>
      <c r="I33" s="3">
        <v>11998.189</v>
      </c>
      <c r="J33" s="3">
        <v>12226.215</v>
      </c>
      <c r="K33" s="3">
        <v>12739.630999999999</v>
      </c>
      <c r="L33" s="3">
        <v>11949.36</v>
      </c>
      <c r="M33" s="3">
        <v>10621.495000000001</v>
      </c>
      <c r="N33" s="3">
        <v>9719.8179999999993</v>
      </c>
      <c r="O33" s="3">
        <v>9590.8709999999992</v>
      </c>
      <c r="P33" s="3">
        <v>10028.436</v>
      </c>
      <c r="Q33" s="3">
        <v>10134.627</v>
      </c>
      <c r="R33" s="3">
        <v>10342.743</v>
      </c>
      <c r="S33" s="3">
        <v>10273.055</v>
      </c>
      <c r="T33" s="3">
        <v>9610.3080000000009</v>
      </c>
      <c r="U33" s="3">
        <v>9150.4619999999995</v>
      </c>
      <c r="V33" s="3">
        <v>8819.5619999999999</v>
      </c>
      <c r="W33" s="3">
        <v>8148.2820000000002</v>
      </c>
      <c r="X33" s="3">
        <v>7831.6040000000003</v>
      </c>
      <c r="Y33" s="3">
        <v>7735.8429999999998</v>
      </c>
      <c r="Z33" s="5"/>
      <c r="AA33" s="10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</row>
    <row r="34" spans="1:76" x14ac:dyDescent="0.2">
      <c r="A34" s="1">
        <v>45319</v>
      </c>
      <c r="B34" s="3">
        <v>8058.2089999999998</v>
      </c>
      <c r="C34" s="3">
        <v>8156.8149999999996</v>
      </c>
      <c r="D34" s="3">
        <v>8705.7860000000001</v>
      </c>
      <c r="E34" s="3">
        <v>9029.1</v>
      </c>
      <c r="F34" s="3">
        <v>9469.0360000000001</v>
      </c>
      <c r="G34" s="3">
        <v>10008.525</v>
      </c>
      <c r="H34" s="3">
        <v>10449.882</v>
      </c>
      <c r="I34" s="3">
        <v>11089.874</v>
      </c>
      <c r="J34" s="3">
        <v>11456.329</v>
      </c>
      <c r="K34" s="3">
        <v>12134.245999999999</v>
      </c>
      <c r="L34" s="3">
        <v>11400.388999999999</v>
      </c>
      <c r="M34" s="3">
        <v>10289.647000000001</v>
      </c>
      <c r="N34" s="3">
        <v>9629.2710000000006</v>
      </c>
      <c r="O34" s="3">
        <v>9646.3369999999995</v>
      </c>
      <c r="P34" s="3">
        <v>10245.084999999999</v>
      </c>
      <c r="Q34" s="3">
        <v>10240.817999999999</v>
      </c>
      <c r="R34" s="3">
        <v>10521.467000000001</v>
      </c>
      <c r="S34" s="3">
        <v>10507.245000000001</v>
      </c>
      <c r="T34" s="3">
        <v>9909.9189999999999</v>
      </c>
      <c r="U34" s="3">
        <v>9368.0589999999993</v>
      </c>
      <c r="V34" s="3">
        <v>8916.2720000000008</v>
      </c>
      <c r="W34" s="3">
        <v>8106.5640000000003</v>
      </c>
      <c r="X34" s="3">
        <v>7624.9110000000001</v>
      </c>
      <c r="Y34" s="3">
        <v>7519.1940000000004</v>
      </c>
      <c r="Z34" s="5"/>
      <c r="AA34" s="10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</row>
    <row r="35" spans="1:76" x14ac:dyDescent="0.2">
      <c r="A35" s="1">
        <v>45320</v>
      </c>
      <c r="B35" s="3">
        <v>7577.5039999999999</v>
      </c>
      <c r="C35" s="3">
        <v>8015.5429999999997</v>
      </c>
      <c r="D35" s="3">
        <v>8671.6530000000002</v>
      </c>
      <c r="E35" s="3">
        <v>9186.9650000000001</v>
      </c>
      <c r="F35" s="3">
        <v>9804.2019999999993</v>
      </c>
      <c r="G35" s="3">
        <v>10727.686</v>
      </c>
      <c r="H35" s="3">
        <v>11686.726000000001</v>
      </c>
      <c r="I35" s="3">
        <v>12691.75</v>
      </c>
      <c r="J35" s="3">
        <v>13178.144</v>
      </c>
      <c r="K35" s="3">
        <v>14133.391</v>
      </c>
      <c r="L35" s="3">
        <v>13361.134</v>
      </c>
      <c r="M35" s="3">
        <v>12590.773999999999</v>
      </c>
      <c r="N35" s="3">
        <v>12883.748</v>
      </c>
      <c r="O35" s="3">
        <v>13346.438</v>
      </c>
      <c r="P35" s="3">
        <v>13529.903</v>
      </c>
      <c r="Q35" s="3">
        <v>14114.903</v>
      </c>
      <c r="R35" s="3">
        <v>14610.304</v>
      </c>
      <c r="S35" s="3">
        <v>14029.096</v>
      </c>
      <c r="T35" s="3">
        <v>13062.471</v>
      </c>
      <c r="U35" s="3">
        <v>11964.056</v>
      </c>
      <c r="V35" s="3">
        <v>10679.331</v>
      </c>
      <c r="W35" s="3">
        <v>9456.7099999999991</v>
      </c>
      <c r="X35" s="3">
        <v>9039.0560000000005</v>
      </c>
      <c r="Y35" s="3">
        <v>9119.1730000000007</v>
      </c>
      <c r="Z35" s="5"/>
      <c r="AA35" s="10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</row>
    <row r="36" spans="1:76" x14ac:dyDescent="0.2">
      <c r="A36" s="1">
        <v>45321</v>
      </c>
      <c r="B36" s="3">
        <v>8839.9470000000001</v>
      </c>
      <c r="C36" s="3">
        <v>9430.6360000000004</v>
      </c>
      <c r="D36" s="3">
        <v>10402.476000000001</v>
      </c>
      <c r="E36" s="3">
        <v>11268.124</v>
      </c>
      <c r="F36" s="3">
        <v>12079.254000000001</v>
      </c>
      <c r="G36" s="3">
        <v>13066.263999999999</v>
      </c>
      <c r="H36" s="3">
        <v>14127.227999999999</v>
      </c>
      <c r="I36" s="3">
        <v>15027.01</v>
      </c>
      <c r="J36" s="3">
        <v>15014.21</v>
      </c>
      <c r="K36" s="3">
        <v>15601.58</v>
      </c>
      <c r="L36" s="3">
        <v>14389.861999999999</v>
      </c>
      <c r="M36" s="3">
        <v>13429.874</v>
      </c>
      <c r="N36" s="3">
        <v>13557.398999999999</v>
      </c>
      <c r="O36" s="3">
        <v>13857.484</v>
      </c>
      <c r="P36" s="3">
        <v>14064.651</v>
      </c>
      <c r="Q36" s="3">
        <v>14455.282999999999</v>
      </c>
      <c r="R36" s="3">
        <v>15154.06</v>
      </c>
      <c r="S36" s="3">
        <v>14938.833000000001</v>
      </c>
      <c r="T36" s="3">
        <v>14083.614</v>
      </c>
      <c r="U36" s="3">
        <v>12957.701999999999</v>
      </c>
      <c r="V36" s="3">
        <v>11497.099</v>
      </c>
      <c r="W36" s="3">
        <v>10152.168</v>
      </c>
      <c r="X36" s="3">
        <v>9721.24</v>
      </c>
      <c r="Y36" s="3">
        <v>9776.232</v>
      </c>
      <c r="Z36" s="5"/>
      <c r="AA36" s="10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</row>
    <row r="37" spans="1:76" x14ac:dyDescent="0.2">
      <c r="A37" s="1">
        <v>45322</v>
      </c>
      <c r="B37" s="3">
        <v>9474.25</v>
      </c>
      <c r="C37" s="3">
        <v>10074.42</v>
      </c>
      <c r="D37" s="3">
        <v>11057.638000000001</v>
      </c>
      <c r="E37" s="3">
        <v>11781.065000000001</v>
      </c>
      <c r="F37" s="3">
        <v>12576.552</v>
      </c>
      <c r="G37" s="3">
        <v>13580.628000000001</v>
      </c>
      <c r="H37" s="3">
        <v>14547.253000000001</v>
      </c>
      <c r="I37" s="3">
        <v>15445.611999999999</v>
      </c>
      <c r="J37" s="3">
        <v>15864.214</v>
      </c>
      <c r="K37" s="3">
        <v>16654.010999999999</v>
      </c>
      <c r="L37" s="3">
        <v>15231.807000000001</v>
      </c>
      <c r="M37" s="3">
        <v>14259.967000000001</v>
      </c>
      <c r="N37" s="3">
        <v>14236.737999999999</v>
      </c>
      <c r="O37" s="3">
        <v>14451.965</v>
      </c>
      <c r="P37" s="3">
        <v>14629.74</v>
      </c>
      <c r="Q37" s="3">
        <v>14925.558999999999</v>
      </c>
      <c r="R37" s="3">
        <v>14953.055</v>
      </c>
      <c r="S37" s="3">
        <v>14312.115</v>
      </c>
      <c r="T37" s="3">
        <v>13122.204</v>
      </c>
      <c r="U37" s="3">
        <v>11883.464</v>
      </c>
      <c r="V37" s="3">
        <v>10511.037</v>
      </c>
      <c r="W37" s="3">
        <v>9090.2549999999992</v>
      </c>
      <c r="X37" s="3">
        <v>8496.7219999999998</v>
      </c>
      <c r="Y37" s="3">
        <v>8420.3970000000008</v>
      </c>
      <c r="Z37" s="5"/>
      <c r="AA37" s="10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</row>
    <row r="38" spans="1:76" x14ac:dyDescent="0.2">
      <c r="A38" s="1">
        <v>45323</v>
      </c>
      <c r="B38" s="3">
        <v>8110.3559999999998</v>
      </c>
      <c r="C38" s="3">
        <v>8224.607</v>
      </c>
      <c r="D38" s="3">
        <v>9277.0380000000005</v>
      </c>
      <c r="E38" s="3">
        <v>10051.191000000001</v>
      </c>
      <c r="F38" s="3">
        <v>10674.591</v>
      </c>
      <c r="G38" s="3">
        <v>11574.846</v>
      </c>
      <c r="H38" s="3">
        <v>12718.298000000001</v>
      </c>
      <c r="I38" s="3">
        <v>13160.129000000001</v>
      </c>
      <c r="J38" s="3">
        <v>13295.713</v>
      </c>
      <c r="K38" s="3">
        <v>14295.996999999999</v>
      </c>
      <c r="L38" s="3">
        <v>13395.741</v>
      </c>
      <c r="M38" s="3">
        <v>12564.226000000001</v>
      </c>
      <c r="N38" s="3">
        <v>13024.072</v>
      </c>
      <c r="O38" s="3">
        <v>13180.04</v>
      </c>
      <c r="P38" s="3">
        <v>13687.767</v>
      </c>
      <c r="Q38" s="3">
        <v>13892.091</v>
      </c>
      <c r="R38" s="3">
        <v>14245.745000000001</v>
      </c>
      <c r="S38" s="3">
        <v>13333.164000000001</v>
      </c>
      <c r="T38" s="3">
        <v>12635.335999999999</v>
      </c>
      <c r="U38" s="3">
        <v>11431.203</v>
      </c>
      <c r="V38" s="3">
        <v>10143.16</v>
      </c>
      <c r="W38" s="3">
        <v>8770.7330000000002</v>
      </c>
      <c r="X38" s="3">
        <v>8044.9350000000004</v>
      </c>
      <c r="Y38" s="3">
        <v>7989.9430000000002</v>
      </c>
      <c r="Z38" s="5"/>
      <c r="AA38" s="10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</row>
    <row r="39" spans="1:76" x14ac:dyDescent="0.2">
      <c r="A39" s="1">
        <v>45324</v>
      </c>
      <c r="B39" s="3">
        <v>7839.6639999999998</v>
      </c>
      <c r="C39" s="3">
        <v>7933.0550000000003</v>
      </c>
      <c r="D39" s="3">
        <v>9074.1370000000006</v>
      </c>
      <c r="E39" s="3">
        <v>9970.6</v>
      </c>
      <c r="F39" s="3">
        <v>10602.058000000001</v>
      </c>
      <c r="G39" s="3">
        <v>11368.152</v>
      </c>
      <c r="H39" s="3">
        <v>12321.977000000001</v>
      </c>
      <c r="I39" s="3">
        <v>12575.603999999999</v>
      </c>
      <c r="J39" s="3">
        <v>12844.4</v>
      </c>
      <c r="K39" s="3">
        <v>13893.986999999999</v>
      </c>
      <c r="L39" s="3">
        <v>12990.887000000001</v>
      </c>
      <c r="M39" s="3">
        <v>12238.066999999999</v>
      </c>
      <c r="N39" s="3">
        <v>12687.958000000001</v>
      </c>
      <c r="O39" s="3">
        <v>12935.895</v>
      </c>
      <c r="P39" s="3">
        <v>13379.623</v>
      </c>
      <c r="Q39" s="3">
        <v>13640.36</v>
      </c>
      <c r="R39" s="3">
        <v>13860.328</v>
      </c>
      <c r="S39" s="3">
        <v>13092.338</v>
      </c>
      <c r="T39" s="3">
        <v>12458.983</v>
      </c>
      <c r="U39" s="3">
        <v>11342.078</v>
      </c>
      <c r="V39" s="3">
        <v>10165.915999999999</v>
      </c>
      <c r="W39" s="3">
        <v>9000.1820000000007</v>
      </c>
      <c r="X39" s="3">
        <v>8350.2350000000006</v>
      </c>
      <c r="Y39" s="3">
        <v>8415.1820000000007</v>
      </c>
      <c r="Z39" s="5"/>
      <c r="AA39" s="10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</row>
    <row r="40" spans="1:76" x14ac:dyDescent="0.2">
      <c r="A40" s="1">
        <v>45325</v>
      </c>
      <c r="B40" s="3">
        <v>7846.7749999999996</v>
      </c>
      <c r="C40" s="3">
        <v>8315.6280000000006</v>
      </c>
      <c r="D40" s="3">
        <v>9295.527</v>
      </c>
      <c r="E40" s="3">
        <v>9787.6090000000004</v>
      </c>
      <c r="F40" s="3">
        <v>10292.018</v>
      </c>
      <c r="G40" s="3">
        <v>10704.931</v>
      </c>
      <c r="H40" s="3">
        <v>11723.703</v>
      </c>
      <c r="I40" s="3">
        <v>12574.655000000001</v>
      </c>
      <c r="J40" s="3">
        <v>12063.136</v>
      </c>
      <c r="K40" s="3">
        <v>11997.715</v>
      </c>
      <c r="L40" s="3">
        <v>12157.476000000001</v>
      </c>
      <c r="M40" s="3">
        <v>11105.519</v>
      </c>
      <c r="N40" s="3">
        <v>9967.2810000000009</v>
      </c>
      <c r="O40" s="3">
        <v>9869.6229999999996</v>
      </c>
      <c r="P40" s="3">
        <v>10316.195</v>
      </c>
      <c r="Q40" s="3">
        <v>9933.6219999999994</v>
      </c>
      <c r="R40" s="3">
        <v>10254.092000000001</v>
      </c>
      <c r="S40" s="3">
        <v>11065.697</v>
      </c>
      <c r="T40" s="3">
        <v>10810.174000000001</v>
      </c>
      <c r="U40" s="3">
        <v>10047.398999999999</v>
      </c>
      <c r="V40" s="3">
        <v>10043.132</v>
      </c>
      <c r="W40" s="3">
        <v>8986.4339999999993</v>
      </c>
      <c r="X40" s="3">
        <v>8571.1509999999998</v>
      </c>
      <c r="Y40" s="3">
        <v>8328.4279999999999</v>
      </c>
      <c r="Z40" s="5"/>
      <c r="AA40" s="10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</row>
    <row r="41" spans="1:76" x14ac:dyDescent="0.2">
      <c r="A41" s="1">
        <v>45326</v>
      </c>
      <c r="B41" s="3">
        <v>8278.6509999999998</v>
      </c>
      <c r="C41" s="3">
        <v>8828.0959999999995</v>
      </c>
      <c r="D41" s="3">
        <v>9920.8220000000001</v>
      </c>
      <c r="E41" s="3">
        <v>10477.852000000001</v>
      </c>
      <c r="F41" s="3">
        <v>10967.565000000001</v>
      </c>
      <c r="G41" s="3">
        <v>11255.324000000001</v>
      </c>
      <c r="H41" s="3">
        <v>12104.853999999999</v>
      </c>
      <c r="I41" s="3">
        <v>12835.393</v>
      </c>
      <c r="J41" s="3">
        <v>12158.424000000001</v>
      </c>
      <c r="K41" s="3">
        <v>12099.165000000001</v>
      </c>
      <c r="L41" s="3">
        <v>12185.446</v>
      </c>
      <c r="M41" s="3">
        <v>11083.236999999999</v>
      </c>
      <c r="N41" s="3">
        <v>10153.116</v>
      </c>
      <c r="O41" s="3">
        <v>10078.687</v>
      </c>
      <c r="P41" s="3">
        <v>10637.138999999999</v>
      </c>
      <c r="Q41" s="3">
        <v>10324.254000000001</v>
      </c>
      <c r="R41" s="3">
        <v>10748.545</v>
      </c>
      <c r="S41" s="3">
        <v>11636.949000000001</v>
      </c>
      <c r="T41" s="3">
        <v>11371.945</v>
      </c>
      <c r="U41" s="3">
        <v>10578.355</v>
      </c>
      <c r="V41" s="3">
        <v>10448.933999999999</v>
      </c>
      <c r="W41" s="3">
        <v>9228.2090000000007</v>
      </c>
      <c r="X41" s="3">
        <v>8597.2240000000002</v>
      </c>
      <c r="Y41" s="3">
        <v>8327.48</v>
      </c>
      <c r="Z41" s="5"/>
      <c r="AA41" s="10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</row>
    <row r="42" spans="1:76" x14ac:dyDescent="0.2">
      <c r="A42" s="1">
        <v>45327</v>
      </c>
      <c r="B42" s="3">
        <v>8673.0750000000007</v>
      </c>
      <c r="C42" s="3">
        <v>8879.2950000000001</v>
      </c>
      <c r="D42" s="3">
        <v>10010.421</v>
      </c>
      <c r="E42" s="3">
        <v>10912.573</v>
      </c>
      <c r="F42" s="3">
        <v>11551.142</v>
      </c>
      <c r="G42" s="3">
        <v>12470.834999999999</v>
      </c>
      <c r="H42" s="3">
        <v>13667.382</v>
      </c>
      <c r="I42" s="3">
        <v>14014.874</v>
      </c>
      <c r="J42" s="3">
        <v>14108.74</v>
      </c>
      <c r="K42" s="3">
        <v>15150.267</v>
      </c>
      <c r="L42" s="3">
        <v>14186.960999999999</v>
      </c>
      <c r="M42" s="3">
        <v>13298.083000000001</v>
      </c>
      <c r="N42" s="3">
        <v>13539.858</v>
      </c>
      <c r="O42" s="3">
        <v>13735.647999999999</v>
      </c>
      <c r="P42" s="3">
        <v>14180.324000000001</v>
      </c>
      <c r="Q42" s="3">
        <v>14425.416999999999</v>
      </c>
      <c r="R42" s="3">
        <v>14788.079</v>
      </c>
      <c r="S42" s="3">
        <v>13953.245000000001</v>
      </c>
      <c r="T42" s="3">
        <v>13181.937</v>
      </c>
      <c r="U42" s="3">
        <v>11978.278</v>
      </c>
      <c r="V42" s="3">
        <v>10577.880999999999</v>
      </c>
      <c r="W42" s="3">
        <v>9216.357</v>
      </c>
      <c r="X42" s="3">
        <v>8491.0329999999994</v>
      </c>
      <c r="Y42" s="3">
        <v>8478.7070000000003</v>
      </c>
      <c r="Z42" s="5"/>
      <c r="AA42" s="10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</row>
    <row r="43" spans="1:76" x14ac:dyDescent="0.2">
      <c r="A43" s="1">
        <v>45328</v>
      </c>
      <c r="B43" s="3">
        <v>8152.0739999999996</v>
      </c>
      <c r="C43" s="3">
        <v>8281.4950000000008</v>
      </c>
      <c r="D43" s="3">
        <v>9411.6730000000007</v>
      </c>
      <c r="E43" s="3">
        <v>10370.239</v>
      </c>
      <c r="F43" s="3">
        <v>10934.853999999999</v>
      </c>
      <c r="G43" s="3">
        <v>11835.583000000001</v>
      </c>
      <c r="H43" s="3">
        <v>12890.859</v>
      </c>
      <c r="I43" s="3">
        <v>13247.358</v>
      </c>
      <c r="J43" s="3">
        <v>13235.98</v>
      </c>
      <c r="K43" s="3">
        <v>13685.870999999999</v>
      </c>
      <c r="L43" s="3">
        <v>12622.536</v>
      </c>
      <c r="M43" s="3">
        <v>11690.993</v>
      </c>
      <c r="N43" s="3">
        <v>11873.983</v>
      </c>
      <c r="O43" s="3">
        <v>11918.545</v>
      </c>
      <c r="P43" s="3">
        <v>12253.236999999999</v>
      </c>
      <c r="Q43" s="3">
        <v>12624.433000000001</v>
      </c>
      <c r="R43" s="3">
        <v>13201.373</v>
      </c>
      <c r="S43" s="3">
        <v>12827.808000000001</v>
      </c>
      <c r="T43" s="3">
        <v>12299.222</v>
      </c>
      <c r="U43" s="3">
        <v>11279.976000000001</v>
      </c>
      <c r="V43" s="3">
        <v>10061.620999999999</v>
      </c>
      <c r="W43" s="3">
        <v>8887.3539999999994</v>
      </c>
      <c r="X43" s="3">
        <v>8161.5559999999996</v>
      </c>
      <c r="Y43" s="3">
        <v>8268.6949999999997</v>
      </c>
      <c r="Z43" s="5"/>
      <c r="AA43" s="10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</row>
    <row r="44" spans="1:76" x14ac:dyDescent="0.2">
      <c r="A44" s="1">
        <v>45329</v>
      </c>
      <c r="B44" s="3">
        <v>8033.5569999999998</v>
      </c>
      <c r="C44" s="3">
        <v>8214.6509999999998</v>
      </c>
      <c r="D44" s="3">
        <v>9463.8209999999999</v>
      </c>
      <c r="E44" s="3">
        <v>10526.681</v>
      </c>
      <c r="F44" s="3">
        <v>11317.901</v>
      </c>
      <c r="G44" s="3">
        <v>12364.643</v>
      </c>
      <c r="H44" s="3">
        <v>13556.45</v>
      </c>
      <c r="I44" s="3">
        <v>13895.883</v>
      </c>
      <c r="J44" s="3">
        <v>13621.871999999999</v>
      </c>
      <c r="K44" s="3">
        <v>14099.732</v>
      </c>
      <c r="L44" s="3">
        <v>12710.239</v>
      </c>
      <c r="M44" s="3">
        <v>11584.326999999999</v>
      </c>
      <c r="N44" s="3">
        <v>12007.67</v>
      </c>
      <c r="O44" s="3">
        <v>11958.841</v>
      </c>
      <c r="P44" s="3">
        <v>12282.155000000001</v>
      </c>
      <c r="Q44" s="3">
        <v>12563.278</v>
      </c>
      <c r="R44" s="3">
        <v>13209.433000000001</v>
      </c>
      <c r="S44" s="3">
        <v>12895.6</v>
      </c>
      <c r="T44" s="3">
        <v>12319.133</v>
      </c>
      <c r="U44" s="3">
        <v>11310.79</v>
      </c>
      <c r="V44" s="3">
        <v>10116.138000000001</v>
      </c>
      <c r="W44" s="3">
        <v>8962.2569999999996</v>
      </c>
      <c r="X44" s="3">
        <v>8358.2939999999999</v>
      </c>
      <c r="Y44" s="3">
        <v>8486.7669999999998</v>
      </c>
      <c r="Z44" s="5"/>
      <c r="AA44" s="10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</row>
    <row r="45" spans="1:76" x14ac:dyDescent="0.2">
      <c r="A45" s="1">
        <v>45330</v>
      </c>
      <c r="B45" s="3">
        <v>8421.3449999999993</v>
      </c>
      <c r="C45" s="3">
        <v>8622.35</v>
      </c>
      <c r="D45" s="3">
        <v>9842.6010000000006</v>
      </c>
      <c r="E45" s="3">
        <v>10831.981</v>
      </c>
      <c r="F45" s="3">
        <v>11437.84</v>
      </c>
      <c r="G45" s="3">
        <v>12296.852000000001</v>
      </c>
      <c r="H45" s="3">
        <v>13453.578</v>
      </c>
      <c r="I45" s="3">
        <v>13727.589</v>
      </c>
      <c r="J45" s="3">
        <v>13605.753000000001</v>
      </c>
      <c r="K45" s="3">
        <v>13869.334999999999</v>
      </c>
      <c r="L45" s="3">
        <v>12824.963</v>
      </c>
      <c r="M45" s="3">
        <v>11780.591</v>
      </c>
      <c r="N45" s="3">
        <v>11917.123</v>
      </c>
      <c r="O45" s="3">
        <v>11917.597</v>
      </c>
      <c r="P45" s="3">
        <v>12071.669</v>
      </c>
      <c r="Q45" s="3">
        <v>12263.666999999999</v>
      </c>
      <c r="R45" s="3">
        <v>12845.822</v>
      </c>
      <c r="S45" s="3">
        <v>12654.772999999999</v>
      </c>
      <c r="T45" s="3">
        <v>12216.26</v>
      </c>
      <c r="U45" s="3">
        <v>11293.724</v>
      </c>
      <c r="V45" s="3">
        <v>10174.449000000001</v>
      </c>
      <c r="W45" s="3">
        <v>8917.6939999999995</v>
      </c>
      <c r="X45" s="3">
        <v>8248.31</v>
      </c>
      <c r="Y45" s="3">
        <v>8328.4279999999999</v>
      </c>
      <c r="Z45" s="5"/>
      <c r="AA45" s="10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</row>
    <row r="46" spans="1:76" x14ac:dyDescent="0.2">
      <c r="A46" s="1">
        <v>45331</v>
      </c>
      <c r="B46" s="3">
        <v>8143.067</v>
      </c>
      <c r="C46" s="3">
        <v>8320.8430000000008</v>
      </c>
      <c r="D46" s="3">
        <v>9508.3829999999998</v>
      </c>
      <c r="E46" s="3">
        <v>10512.459000000001</v>
      </c>
      <c r="F46" s="3">
        <v>11100.304</v>
      </c>
      <c r="G46" s="3">
        <v>12059.343000000001</v>
      </c>
      <c r="H46" s="3">
        <v>13072.427</v>
      </c>
      <c r="I46" s="3">
        <v>13335.061</v>
      </c>
      <c r="J46" s="3">
        <v>13117.937</v>
      </c>
      <c r="K46" s="3">
        <v>13772.151</v>
      </c>
      <c r="L46" s="3">
        <v>12628.225</v>
      </c>
      <c r="M46" s="3">
        <v>11875.405000000001</v>
      </c>
      <c r="N46" s="3">
        <v>12045.120999999999</v>
      </c>
      <c r="O46" s="3">
        <v>12360.377</v>
      </c>
      <c r="P46" s="3">
        <v>12934.473</v>
      </c>
      <c r="Q46" s="3">
        <v>12978.561</v>
      </c>
      <c r="R46" s="3">
        <v>12891.807000000001</v>
      </c>
      <c r="S46" s="3">
        <v>12222.423000000001</v>
      </c>
      <c r="T46" s="3">
        <v>11633.63</v>
      </c>
      <c r="U46" s="3">
        <v>10543.273999999999</v>
      </c>
      <c r="V46" s="3">
        <v>9379.4369999999999</v>
      </c>
      <c r="W46" s="3">
        <v>8232.1919999999991</v>
      </c>
      <c r="X46" s="3">
        <v>7657.6210000000001</v>
      </c>
      <c r="Y46" s="3">
        <v>7575.134</v>
      </c>
      <c r="Z46" s="5"/>
      <c r="AA46" s="10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</row>
    <row r="47" spans="1:76" x14ac:dyDescent="0.2">
      <c r="A47" s="1">
        <v>45332</v>
      </c>
      <c r="B47" s="3">
        <v>7013.8370000000004</v>
      </c>
      <c r="C47" s="3">
        <v>7375.0770000000002</v>
      </c>
      <c r="D47" s="3">
        <v>8277.2279999999992</v>
      </c>
      <c r="E47" s="3">
        <v>8657.4310000000005</v>
      </c>
      <c r="F47" s="3">
        <v>9042.848</v>
      </c>
      <c r="G47" s="3">
        <v>9378.4889999999996</v>
      </c>
      <c r="H47" s="3">
        <v>10346.061</v>
      </c>
      <c r="I47" s="3">
        <v>11078.022999999999</v>
      </c>
      <c r="J47" s="3">
        <v>10760.870999999999</v>
      </c>
      <c r="K47" s="3">
        <v>10990.794</v>
      </c>
      <c r="L47" s="3">
        <v>11225.932000000001</v>
      </c>
      <c r="M47" s="3">
        <v>10270.210999999999</v>
      </c>
      <c r="N47" s="3">
        <v>9270.875</v>
      </c>
      <c r="O47" s="3">
        <v>9205.4539999999997</v>
      </c>
      <c r="P47" s="3">
        <v>9587.0779999999995</v>
      </c>
      <c r="Q47" s="3">
        <v>9191.232</v>
      </c>
      <c r="R47" s="3">
        <v>9186.9650000000001</v>
      </c>
      <c r="S47" s="3">
        <v>9808.9419999999991</v>
      </c>
      <c r="T47" s="3">
        <v>9463.8209999999999</v>
      </c>
      <c r="U47" s="3">
        <v>8672.6010000000006</v>
      </c>
      <c r="V47" s="3">
        <v>8574.9429999999993</v>
      </c>
      <c r="W47" s="3">
        <v>7581.7709999999997</v>
      </c>
      <c r="X47" s="3">
        <v>7087.7920000000004</v>
      </c>
      <c r="Y47" s="3">
        <v>6828.0020000000004</v>
      </c>
      <c r="Z47" s="5"/>
      <c r="AA47" s="10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</row>
    <row r="48" spans="1:76" x14ac:dyDescent="0.2">
      <c r="A48" s="1">
        <v>45333</v>
      </c>
      <c r="B48" s="3">
        <v>6741.7219999999998</v>
      </c>
      <c r="C48" s="3">
        <v>7131.4059999999999</v>
      </c>
      <c r="D48" s="3">
        <v>7977.6170000000002</v>
      </c>
      <c r="E48" s="3">
        <v>8345.4940000000006</v>
      </c>
      <c r="F48" s="3">
        <v>8747.9779999999992</v>
      </c>
      <c r="G48" s="3">
        <v>9020.0930000000008</v>
      </c>
      <c r="H48" s="3">
        <v>9771.0169999999998</v>
      </c>
      <c r="I48" s="3">
        <v>10478.325999999999</v>
      </c>
      <c r="J48" s="3">
        <v>10264.048000000001</v>
      </c>
      <c r="K48" s="3">
        <v>10289.173000000001</v>
      </c>
      <c r="L48" s="3">
        <v>10489.704</v>
      </c>
      <c r="M48" s="3">
        <v>9713.6550000000007</v>
      </c>
      <c r="N48" s="3">
        <v>8959.8860000000004</v>
      </c>
      <c r="O48" s="3">
        <v>9079.3520000000008</v>
      </c>
      <c r="P48" s="3">
        <v>9516.4419999999991</v>
      </c>
      <c r="Q48" s="3">
        <v>9261.3940000000002</v>
      </c>
      <c r="R48" s="3">
        <v>9201.1869999999999</v>
      </c>
      <c r="S48" s="3">
        <v>9878.1560000000009</v>
      </c>
      <c r="T48" s="3">
        <v>9492.7389999999996</v>
      </c>
      <c r="U48" s="3">
        <v>8613.8169999999991</v>
      </c>
      <c r="V48" s="3">
        <v>8501.9369999999999</v>
      </c>
      <c r="W48" s="3">
        <v>7546.69</v>
      </c>
      <c r="X48" s="3">
        <v>7053.6589999999997</v>
      </c>
      <c r="Y48" s="3">
        <v>6881.5720000000001</v>
      </c>
      <c r="Z48" s="5"/>
      <c r="AA48" s="10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</row>
    <row r="49" spans="1:76" x14ac:dyDescent="0.2">
      <c r="A49" s="1">
        <v>45334</v>
      </c>
      <c r="B49" s="3">
        <v>7007.674</v>
      </c>
      <c r="C49" s="3">
        <v>7083.5249999999996</v>
      </c>
      <c r="D49" s="3">
        <v>8068.1639999999998</v>
      </c>
      <c r="E49" s="3">
        <v>8735.1779999999999</v>
      </c>
      <c r="F49" s="3">
        <v>9352.8889999999992</v>
      </c>
      <c r="G49" s="3">
        <v>10263.574000000001</v>
      </c>
      <c r="H49" s="3">
        <v>11450.165999999999</v>
      </c>
      <c r="I49" s="3">
        <v>11981.596</v>
      </c>
      <c r="J49" s="3">
        <v>12235.697</v>
      </c>
      <c r="K49" s="3">
        <v>13395.741</v>
      </c>
      <c r="L49" s="3">
        <v>12544.789000000001</v>
      </c>
      <c r="M49" s="3">
        <v>11784.858</v>
      </c>
      <c r="N49" s="3">
        <v>12019.522000000001</v>
      </c>
      <c r="O49" s="3">
        <v>12079.254000000001</v>
      </c>
      <c r="P49" s="3">
        <v>12503.071</v>
      </c>
      <c r="Q49" s="3">
        <v>12680.847</v>
      </c>
      <c r="R49" s="3">
        <v>12908.398999999999</v>
      </c>
      <c r="S49" s="3">
        <v>12477.471</v>
      </c>
      <c r="T49" s="3">
        <v>11771.584000000001</v>
      </c>
      <c r="U49" s="3">
        <v>10676.960999999999</v>
      </c>
      <c r="V49" s="3">
        <v>9478.0429999999997</v>
      </c>
      <c r="W49" s="3">
        <v>8259.6880000000001</v>
      </c>
      <c r="X49" s="3">
        <v>7623.4889999999996</v>
      </c>
      <c r="Y49" s="3">
        <v>7662.8360000000002</v>
      </c>
      <c r="Z49" s="5"/>
      <c r="AA49" s="10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</row>
    <row r="50" spans="1:76" x14ac:dyDescent="0.2">
      <c r="A50" s="1">
        <v>45335</v>
      </c>
      <c r="B50" s="3">
        <v>7546.2150000000001</v>
      </c>
      <c r="C50" s="3">
        <v>7775.6639999999998</v>
      </c>
      <c r="D50" s="3">
        <v>8945.19</v>
      </c>
      <c r="E50" s="3">
        <v>9957.3259999999991</v>
      </c>
      <c r="F50" s="3">
        <v>10613.91</v>
      </c>
      <c r="G50" s="3">
        <v>11632.208000000001</v>
      </c>
      <c r="H50" s="3">
        <v>12879.481</v>
      </c>
      <c r="I50" s="3">
        <v>13301.876</v>
      </c>
      <c r="J50" s="3">
        <v>13153.493</v>
      </c>
      <c r="K50" s="3">
        <v>13659.797</v>
      </c>
      <c r="L50" s="3">
        <v>12490.271000000001</v>
      </c>
      <c r="M50" s="3">
        <v>11547.35</v>
      </c>
      <c r="N50" s="3">
        <v>11754.044</v>
      </c>
      <c r="O50" s="3">
        <v>12052.706</v>
      </c>
      <c r="P50" s="3">
        <v>12685.587</v>
      </c>
      <c r="Q50" s="3">
        <v>13051.093999999999</v>
      </c>
      <c r="R50" s="3">
        <v>13349.282999999999</v>
      </c>
      <c r="S50" s="3">
        <v>12778.504999999999</v>
      </c>
      <c r="T50" s="3">
        <v>12223.844999999999</v>
      </c>
      <c r="U50" s="3">
        <v>11160.036</v>
      </c>
      <c r="V50" s="3">
        <v>9980.0810000000001</v>
      </c>
      <c r="W50" s="3">
        <v>8648.4240000000009</v>
      </c>
      <c r="X50" s="3">
        <v>8076.2240000000002</v>
      </c>
      <c r="Y50" s="3">
        <v>8100.875</v>
      </c>
      <c r="Z50" s="5"/>
      <c r="AA50" s="10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</row>
    <row r="51" spans="1:76" x14ac:dyDescent="0.2">
      <c r="A51" s="1">
        <v>45336</v>
      </c>
      <c r="B51" s="3">
        <v>8062.4759999999997</v>
      </c>
      <c r="C51" s="3">
        <v>8262.0580000000009</v>
      </c>
      <c r="D51" s="3">
        <v>9433.48</v>
      </c>
      <c r="E51" s="3">
        <v>10429.496999999999</v>
      </c>
      <c r="F51" s="3">
        <v>11030.616</v>
      </c>
      <c r="G51" s="3">
        <v>11934.664000000001</v>
      </c>
      <c r="H51" s="3">
        <v>13093.286</v>
      </c>
      <c r="I51" s="3">
        <v>13488.659</v>
      </c>
      <c r="J51" s="3">
        <v>13443.621999999999</v>
      </c>
      <c r="K51" s="3">
        <v>14236.737999999999</v>
      </c>
      <c r="L51" s="3">
        <v>13610.968000000001</v>
      </c>
      <c r="M51" s="3">
        <v>12832.074000000001</v>
      </c>
      <c r="N51" s="3">
        <v>13308.513000000001</v>
      </c>
      <c r="O51" s="3">
        <v>13627.561</v>
      </c>
      <c r="P51" s="3">
        <v>14106.369000000001</v>
      </c>
      <c r="Q51" s="3">
        <v>14338.663</v>
      </c>
      <c r="R51" s="3">
        <v>14590.867</v>
      </c>
      <c r="S51" s="3">
        <v>13880.713</v>
      </c>
      <c r="T51" s="3">
        <v>13253.521000000001</v>
      </c>
      <c r="U51" s="3">
        <v>12100.112999999999</v>
      </c>
      <c r="V51" s="3">
        <v>10787.419</v>
      </c>
      <c r="W51" s="3">
        <v>9390.34</v>
      </c>
      <c r="X51" s="3">
        <v>8648.8979999999992</v>
      </c>
      <c r="Y51" s="3">
        <v>8630.8829999999998</v>
      </c>
      <c r="Z51" s="5"/>
      <c r="AA51" s="10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</row>
    <row r="52" spans="1:76" x14ac:dyDescent="0.2">
      <c r="A52" s="1">
        <v>45337</v>
      </c>
      <c r="B52" s="3">
        <v>8448.3670000000002</v>
      </c>
      <c r="C52" s="3">
        <v>8626.6170000000002</v>
      </c>
      <c r="D52" s="3">
        <v>9706.07</v>
      </c>
      <c r="E52" s="3">
        <v>10677.434999999999</v>
      </c>
      <c r="F52" s="3">
        <v>11343.501</v>
      </c>
      <c r="G52" s="3">
        <v>12214.838</v>
      </c>
      <c r="H52" s="3">
        <v>13339.326999999999</v>
      </c>
      <c r="I52" s="3">
        <v>13564.51</v>
      </c>
      <c r="J52" s="3">
        <v>13501.459000000001</v>
      </c>
      <c r="K52" s="3">
        <v>14198.339</v>
      </c>
      <c r="L52" s="3">
        <v>13137.374</v>
      </c>
      <c r="M52" s="3">
        <v>12273.621999999999</v>
      </c>
      <c r="N52" s="3">
        <v>12362.272999999999</v>
      </c>
      <c r="O52" s="3">
        <v>12483.634</v>
      </c>
      <c r="P52" s="3">
        <v>12808.844999999999</v>
      </c>
      <c r="Q52" s="3">
        <v>12894.651</v>
      </c>
      <c r="R52" s="3">
        <v>13321.787</v>
      </c>
      <c r="S52" s="3">
        <v>13107.508</v>
      </c>
      <c r="T52" s="3">
        <v>12640.076999999999</v>
      </c>
      <c r="U52" s="3">
        <v>11616.564</v>
      </c>
      <c r="V52" s="3">
        <v>10522.888999999999</v>
      </c>
      <c r="W52" s="3">
        <v>9173.6910000000007</v>
      </c>
      <c r="X52" s="3">
        <v>8527.5360000000001</v>
      </c>
      <c r="Y52" s="3">
        <v>8612.8690000000006</v>
      </c>
      <c r="Z52" s="5"/>
      <c r="AA52" s="10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</row>
    <row r="53" spans="1:76" x14ac:dyDescent="0.2">
      <c r="A53" s="1">
        <v>45338</v>
      </c>
      <c r="B53" s="3">
        <v>8473.0190000000002</v>
      </c>
      <c r="C53" s="3">
        <v>8656.009</v>
      </c>
      <c r="D53" s="3">
        <v>9837.86</v>
      </c>
      <c r="E53" s="3">
        <v>10860.898999999999</v>
      </c>
      <c r="F53" s="3">
        <v>11452.062</v>
      </c>
      <c r="G53" s="3">
        <v>12283.578</v>
      </c>
      <c r="H53" s="3">
        <v>13288.602000000001</v>
      </c>
      <c r="I53" s="3">
        <v>13677.338</v>
      </c>
      <c r="J53" s="3">
        <v>13801.544</v>
      </c>
      <c r="K53" s="3">
        <v>14515.964</v>
      </c>
      <c r="L53" s="3">
        <v>13417.074000000001</v>
      </c>
      <c r="M53" s="3">
        <v>12407.308999999999</v>
      </c>
      <c r="N53" s="3">
        <v>12508.76</v>
      </c>
      <c r="O53" s="3">
        <v>12636.758</v>
      </c>
      <c r="P53" s="3">
        <v>13162.974</v>
      </c>
      <c r="Q53" s="3">
        <v>13492.924999999999</v>
      </c>
      <c r="R53" s="3">
        <v>13695.825999999999</v>
      </c>
      <c r="S53" s="3">
        <v>13110.825999999999</v>
      </c>
      <c r="T53" s="3">
        <v>12551.9</v>
      </c>
      <c r="U53" s="3">
        <v>11456.329</v>
      </c>
      <c r="V53" s="3">
        <v>10253.618</v>
      </c>
      <c r="W53" s="3">
        <v>9045.6929999999993</v>
      </c>
      <c r="X53" s="3">
        <v>8444.5740000000005</v>
      </c>
      <c r="Y53" s="3">
        <v>8504.3070000000007</v>
      </c>
      <c r="Z53" s="5"/>
      <c r="AA53" s="10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</row>
    <row r="54" spans="1:76" x14ac:dyDescent="0.2">
      <c r="A54" s="1">
        <v>45339</v>
      </c>
      <c r="B54" s="3">
        <v>7969.558</v>
      </c>
      <c r="C54" s="3">
        <v>8464.0110000000004</v>
      </c>
      <c r="D54" s="3">
        <v>9606.0409999999993</v>
      </c>
      <c r="E54" s="3">
        <v>10140.790000000001</v>
      </c>
      <c r="F54" s="3">
        <v>10765.611999999999</v>
      </c>
      <c r="G54" s="3">
        <v>11115.474</v>
      </c>
      <c r="H54" s="3">
        <v>12194.927</v>
      </c>
      <c r="I54" s="3">
        <v>12865.733</v>
      </c>
      <c r="J54" s="3">
        <v>11995.817999999999</v>
      </c>
      <c r="K54" s="3">
        <v>11962.634</v>
      </c>
      <c r="L54" s="3">
        <v>12201.564</v>
      </c>
      <c r="M54" s="3">
        <v>11053.844999999999</v>
      </c>
      <c r="N54" s="3">
        <v>9940.259</v>
      </c>
      <c r="O54" s="3">
        <v>9937.8889999999992</v>
      </c>
      <c r="P54" s="3">
        <v>10592.102999999999</v>
      </c>
      <c r="Q54" s="3">
        <v>10092.909</v>
      </c>
      <c r="R54" s="3">
        <v>10102.39</v>
      </c>
      <c r="S54" s="3">
        <v>10795.477999999999</v>
      </c>
      <c r="T54" s="3">
        <v>10437.557000000001</v>
      </c>
      <c r="U54" s="3">
        <v>9612.6779999999999</v>
      </c>
      <c r="V54" s="3">
        <v>9645.8629999999994</v>
      </c>
      <c r="W54" s="3">
        <v>8625.6679999999997</v>
      </c>
      <c r="X54" s="3">
        <v>8177.674</v>
      </c>
      <c r="Y54" s="3">
        <v>8007.01</v>
      </c>
      <c r="Z54" s="5"/>
      <c r="AA54" s="10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</row>
    <row r="55" spans="1:76" x14ac:dyDescent="0.2">
      <c r="A55" s="1">
        <v>45340</v>
      </c>
      <c r="B55" s="3">
        <v>8013.6469999999999</v>
      </c>
      <c r="C55" s="3">
        <v>8466.8559999999998</v>
      </c>
      <c r="D55" s="3">
        <v>9599.8780000000006</v>
      </c>
      <c r="E55" s="3">
        <v>10161.174999999999</v>
      </c>
      <c r="F55" s="3">
        <v>10662.264999999999</v>
      </c>
      <c r="G55" s="3">
        <v>11023.504999999999</v>
      </c>
      <c r="H55" s="3">
        <v>11873.509</v>
      </c>
      <c r="I55" s="3">
        <v>12666.151</v>
      </c>
      <c r="J55" s="3">
        <v>12019.995999999999</v>
      </c>
      <c r="K55" s="3">
        <v>11910.96</v>
      </c>
      <c r="L55" s="3">
        <v>12021.892</v>
      </c>
      <c r="M55" s="3">
        <v>10864.218000000001</v>
      </c>
      <c r="N55" s="3">
        <v>9825.0609999999997</v>
      </c>
      <c r="O55" s="3">
        <v>9695.64</v>
      </c>
      <c r="P55" s="3">
        <v>10206.684999999999</v>
      </c>
      <c r="Q55" s="3">
        <v>9746.3649999999998</v>
      </c>
      <c r="R55" s="3">
        <v>10001.414000000001</v>
      </c>
      <c r="S55" s="3">
        <v>10961.876</v>
      </c>
      <c r="T55" s="3">
        <v>10640.458000000001</v>
      </c>
      <c r="U55" s="3">
        <v>9823.1640000000007</v>
      </c>
      <c r="V55" s="3">
        <v>9716.0249999999996</v>
      </c>
      <c r="W55" s="3">
        <v>8611.4459999999999</v>
      </c>
      <c r="X55" s="3">
        <v>8128.3710000000001</v>
      </c>
      <c r="Y55" s="3">
        <v>7905.5590000000002</v>
      </c>
      <c r="Z55" s="5"/>
      <c r="AA55" s="10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</row>
    <row r="56" spans="1:76" x14ac:dyDescent="0.2">
      <c r="A56" s="1">
        <v>45341</v>
      </c>
      <c r="B56" s="3">
        <v>7850.567</v>
      </c>
      <c r="C56" s="3">
        <v>8382.4719999999998</v>
      </c>
      <c r="D56" s="3">
        <v>9372.7999999999993</v>
      </c>
      <c r="E56" s="3">
        <v>9833.1200000000008</v>
      </c>
      <c r="F56" s="3">
        <v>10316.669</v>
      </c>
      <c r="G56" s="3">
        <v>10933.906000000001</v>
      </c>
      <c r="H56" s="3">
        <v>12165.535</v>
      </c>
      <c r="I56" s="3">
        <v>12982.828</v>
      </c>
      <c r="J56" s="3">
        <v>12267.459000000001</v>
      </c>
      <c r="K56" s="3">
        <v>12145.15</v>
      </c>
      <c r="L56" s="3">
        <v>12434.805</v>
      </c>
      <c r="M56" s="3">
        <v>11407.974</v>
      </c>
      <c r="N56" s="3">
        <v>10345.112999999999</v>
      </c>
      <c r="O56" s="3">
        <v>10504.4</v>
      </c>
      <c r="P56" s="3">
        <v>10908.306</v>
      </c>
      <c r="Q56" s="3">
        <v>10523.362999999999</v>
      </c>
      <c r="R56" s="3">
        <v>10580.725</v>
      </c>
      <c r="S56" s="3">
        <v>11395.647999999999</v>
      </c>
      <c r="T56" s="3">
        <v>11108.837</v>
      </c>
      <c r="U56" s="3">
        <v>10305.291999999999</v>
      </c>
      <c r="V56" s="3">
        <v>10195.308000000001</v>
      </c>
      <c r="W56" s="3">
        <v>9011.56</v>
      </c>
      <c r="X56" s="3">
        <v>8446.9449999999997</v>
      </c>
      <c r="Y56" s="3">
        <v>8248.31</v>
      </c>
      <c r="Z56" s="5"/>
      <c r="AA56" s="10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</row>
    <row r="57" spans="1:76" x14ac:dyDescent="0.2">
      <c r="A57" s="1">
        <v>45342</v>
      </c>
      <c r="B57" s="3">
        <v>8599.5949999999993</v>
      </c>
      <c r="C57" s="3">
        <v>8824.777</v>
      </c>
      <c r="D57" s="3">
        <v>10058.776</v>
      </c>
      <c r="E57" s="3">
        <v>11049.103999999999</v>
      </c>
      <c r="F57" s="3">
        <v>11695.733</v>
      </c>
      <c r="G57" s="3">
        <v>12566.121999999999</v>
      </c>
      <c r="H57" s="3">
        <v>13378.674999999999</v>
      </c>
      <c r="I57" s="3">
        <v>13681.603999999999</v>
      </c>
      <c r="J57" s="3">
        <v>13685.870999999999</v>
      </c>
      <c r="K57" s="3">
        <v>14558.156000000001</v>
      </c>
      <c r="L57" s="3">
        <v>13548.865</v>
      </c>
      <c r="M57" s="3">
        <v>12669.468999999999</v>
      </c>
      <c r="N57" s="3">
        <v>12888.013999999999</v>
      </c>
      <c r="O57" s="3">
        <v>13012.694</v>
      </c>
      <c r="P57" s="3">
        <v>13483.444</v>
      </c>
      <c r="Q57" s="3">
        <v>13581.102000000001</v>
      </c>
      <c r="R57" s="3">
        <v>14089.777</v>
      </c>
      <c r="S57" s="3">
        <v>13729.959000000001</v>
      </c>
      <c r="T57" s="3">
        <v>13273.906000000001</v>
      </c>
      <c r="U57" s="3">
        <v>12117.654</v>
      </c>
      <c r="V57" s="3">
        <v>10914.942999999999</v>
      </c>
      <c r="W57" s="3">
        <v>9682.84</v>
      </c>
      <c r="X57" s="3">
        <v>9050.9079999999994</v>
      </c>
      <c r="Y57" s="3">
        <v>9234.3719999999994</v>
      </c>
      <c r="Z57" s="5"/>
      <c r="AA57" s="10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</row>
    <row r="58" spans="1:76" x14ac:dyDescent="0.2">
      <c r="A58" s="1">
        <v>45343</v>
      </c>
      <c r="B58" s="3">
        <v>9202.1350000000002</v>
      </c>
      <c r="C58" s="3">
        <v>9394.1329999999998</v>
      </c>
      <c r="D58" s="3">
        <v>10749.493</v>
      </c>
      <c r="E58" s="3">
        <v>12015.728999999999</v>
      </c>
      <c r="F58" s="3">
        <v>12725.409</v>
      </c>
      <c r="G58" s="3">
        <v>13628.983</v>
      </c>
      <c r="H58" s="3">
        <v>14193.598</v>
      </c>
      <c r="I58" s="3">
        <v>14431.106</v>
      </c>
      <c r="J58" s="3">
        <v>14460.023999999999</v>
      </c>
      <c r="K58" s="3">
        <v>15056.402</v>
      </c>
      <c r="L58" s="3">
        <v>13880.239</v>
      </c>
      <c r="M58" s="3">
        <v>12854.83</v>
      </c>
      <c r="N58" s="3">
        <v>12922.147000000001</v>
      </c>
      <c r="O58" s="3">
        <v>13009.85</v>
      </c>
      <c r="P58" s="3">
        <v>13174.825999999999</v>
      </c>
      <c r="Q58" s="3">
        <v>13107.982</v>
      </c>
      <c r="R58" s="3">
        <v>13453.578</v>
      </c>
      <c r="S58" s="3">
        <v>12961.021000000001</v>
      </c>
      <c r="T58" s="3">
        <v>12530.566999999999</v>
      </c>
      <c r="U58" s="3">
        <v>11429.307000000001</v>
      </c>
      <c r="V58" s="3">
        <v>10176.344999999999</v>
      </c>
      <c r="W58" s="3">
        <v>8851.3250000000007</v>
      </c>
      <c r="X58" s="3">
        <v>8196.1630000000005</v>
      </c>
      <c r="Y58" s="3">
        <v>8224.1329999999998</v>
      </c>
      <c r="Z58" s="5"/>
      <c r="AA58" s="10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</row>
    <row r="59" spans="1:76" x14ac:dyDescent="0.2">
      <c r="A59" s="1">
        <v>45344</v>
      </c>
      <c r="B59" s="3">
        <v>8059.6310000000003</v>
      </c>
      <c r="C59" s="3">
        <v>8240.2510000000002</v>
      </c>
      <c r="D59" s="3">
        <v>9414.518</v>
      </c>
      <c r="E59" s="3">
        <v>10388.254000000001</v>
      </c>
      <c r="F59" s="3">
        <v>10925.373</v>
      </c>
      <c r="G59" s="3">
        <v>11690.993</v>
      </c>
      <c r="H59" s="3">
        <v>12428.642</v>
      </c>
      <c r="I59" s="3">
        <v>12780.401</v>
      </c>
      <c r="J59" s="3">
        <v>12854.83</v>
      </c>
      <c r="K59" s="3">
        <v>13701.989</v>
      </c>
      <c r="L59" s="3">
        <v>12958.651</v>
      </c>
      <c r="M59" s="3">
        <v>12040.380999999999</v>
      </c>
      <c r="N59" s="3">
        <v>12262.245000000001</v>
      </c>
      <c r="O59" s="3">
        <v>12416.316999999999</v>
      </c>
      <c r="P59" s="3">
        <v>13036.397999999999</v>
      </c>
      <c r="Q59" s="3">
        <v>13183.833000000001</v>
      </c>
      <c r="R59" s="3">
        <v>13193.788</v>
      </c>
      <c r="S59" s="3">
        <v>12483.16</v>
      </c>
      <c r="T59" s="3">
        <v>11921.39</v>
      </c>
      <c r="U59" s="3">
        <v>10808.752</v>
      </c>
      <c r="V59" s="3">
        <v>9512.65</v>
      </c>
      <c r="W59" s="3">
        <v>8261.5840000000007</v>
      </c>
      <c r="X59" s="3">
        <v>7620.6440000000002</v>
      </c>
      <c r="Y59" s="3">
        <v>7607.8440000000001</v>
      </c>
      <c r="Z59" s="5"/>
      <c r="AA59" s="10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</row>
    <row r="60" spans="1:76" x14ac:dyDescent="0.2">
      <c r="A60" s="1">
        <v>45345</v>
      </c>
      <c r="B60" s="3">
        <v>7439.076</v>
      </c>
      <c r="C60" s="3">
        <v>7527.7269999999999</v>
      </c>
      <c r="D60" s="3">
        <v>8516.1589999999997</v>
      </c>
      <c r="E60" s="3">
        <v>9423.9989999999998</v>
      </c>
      <c r="F60" s="3">
        <v>9878.1560000000009</v>
      </c>
      <c r="G60" s="3">
        <v>10596.843000000001</v>
      </c>
      <c r="H60" s="3">
        <v>11252.48</v>
      </c>
      <c r="I60" s="3">
        <v>11819.939</v>
      </c>
      <c r="J60" s="3">
        <v>12410.628000000001</v>
      </c>
      <c r="K60" s="3">
        <v>13446.941000000001</v>
      </c>
      <c r="L60" s="3">
        <v>12743.897999999999</v>
      </c>
      <c r="M60" s="3">
        <v>12018.1</v>
      </c>
      <c r="N60" s="3">
        <v>12217.682000000001</v>
      </c>
      <c r="O60" s="3">
        <v>12405.887000000001</v>
      </c>
      <c r="P60" s="3">
        <v>12810.741</v>
      </c>
      <c r="Q60" s="3">
        <v>12752.905000000001</v>
      </c>
      <c r="R60" s="3">
        <v>12688.432000000001</v>
      </c>
      <c r="S60" s="3">
        <v>12006.722</v>
      </c>
      <c r="T60" s="3">
        <v>11464.388000000001</v>
      </c>
      <c r="U60" s="3">
        <v>10312.403</v>
      </c>
      <c r="V60" s="3">
        <v>9256.6530000000002</v>
      </c>
      <c r="W60" s="3">
        <v>8142.1189999999997</v>
      </c>
      <c r="X60" s="3">
        <v>7579.4</v>
      </c>
      <c r="Y60" s="3">
        <v>7537.2079999999996</v>
      </c>
      <c r="Z60" s="5"/>
      <c r="AA60" s="10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</row>
    <row r="61" spans="1:76" x14ac:dyDescent="0.2">
      <c r="A61" s="1">
        <v>45346</v>
      </c>
      <c r="B61" s="3">
        <v>6956.4750000000004</v>
      </c>
      <c r="C61" s="3">
        <v>7405.4170000000004</v>
      </c>
      <c r="D61" s="3">
        <v>8420.8709999999992</v>
      </c>
      <c r="E61" s="3">
        <v>8985.0120000000006</v>
      </c>
      <c r="F61" s="3">
        <v>9607.9369999999999</v>
      </c>
      <c r="G61" s="3">
        <v>10075.369000000001</v>
      </c>
      <c r="H61" s="3">
        <v>11043.89</v>
      </c>
      <c r="I61" s="3">
        <v>12106.75</v>
      </c>
      <c r="J61" s="3">
        <v>11661.126</v>
      </c>
      <c r="K61" s="3">
        <v>11507.528</v>
      </c>
      <c r="L61" s="3">
        <v>11897.212</v>
      </c>
      <c r="M61" s="3">
        <v>10837.196</v>
      </c>
      <c r="N61" s="3">
        <v>9817.0010000000002</v>
      </c>
      <c r="O61" s="3">
        <v>9883.3709999999992</v>
      </c>
      <c r="P61" s="3">
        <v>10350.328</v>
      </c>
      <c r="Q61" s="3">
        <v>9868.2009999999991</v>
      </c>
      <c r="R61" s="3">
        <v>10002.361999999999</v>
      </c>
      <c r="S61" s="3">
        <v>10911.151</v>
      </c>
      <c r="T61" s="3">
        <v>10817.759</v>
      </c>
      <c r="U61" s="3">
        <v>10061.147000000001</v>
      </c>
      <c r="V61" s="3">
        <v>10120.405000000001</v>
      </c>
      <c r="W61" s="3">
        <v>9092.625</v>
      </c>
      <c r="X61" s="3">
        <v>8633.7279999999992</v>
      </c>
      <c r="Y61" s="3">
        <v>8410.4419999999991</v>
      </c>
      <c r="Z61" s="5"/>
      <c r="AA61" s="10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</row>
    <row r="62" spans="1:76" x14ac:dyDescent="0.2">
      <c r="A62" s="1">
        <v>45347</v>
      </c>
      <c r="B62" s="3">
        <v>8388.634</v>
      </c>
      <c r="C62" s="3">
        <v>8899.2060000000001</v>
      </c>
      <c r="D62" s="3">
        <v>10009.473</v>
      </c>
      <c r="E62" s="3">
        <v>10583.094999999999</v>
      </c>
      <c r="F62" s="3">
        <v>11144.392</v>
      </c>
      <c r="G62" s="3">
        <v>11462.492</v>
      </c>
      <c r="H62" s="3">
        <v>12154.156999999999</v>
      </c>
      <c r="I62" s="3">
        <v>12738.209000000001</v>
      </c>
      <c r="J62" s="3">
        <v>12013.833000000001</v>
      </c>
      <c r="K62" s="3">
        <v>11880.146000000001</v>
      </c>
      <c r="L62" s="3">
        <v>11926.13</v>
      </c>
      <c r="M62" s="3">
        <v>10818.707</v>
      </c>
      <c r="N62" s="3">
        <v>9756.7950000000001</v>
      </c>
      <c r="O62" s="3">
        <v>9708.44</v>
      </c>
      <c r="P62" s="3">
        <v>10074.895</v>
      </c>
      <c r="Q62" s="3">
        <v>9634.4850000000006</v>
      </c>
      <c r="R62" s="3">
        <v>9823.6380000000008</v>
      </c>
      <c r="S62" s="3">
        <v>10762.293</v>
      </c>
      <c r="T62" s="3">
        <v>10719.153</v>
      </c>
      <c r="U62" s="3">
        <v>9969.1769999999997</v>
      </c>
      <c r="V62" s="3">
        <v>9771.9650000000001</v>
      </c>
      <c r="W62" s="3">
        <v>8551.7139999999999</v>
      </c>
      <c r="X62" s="3">
        <v>7957.7070000000003</v>
      </c>
      <c r="Y62" s="3">
        <v>7793.6790000000001</v>
      </c>
      <c r="Z62" s="5"/>
      <c r="AA62" s="10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</row>
    <row r="63" spans="1:76" x14ac:dyDescent="0.2">
      <c r="A63" s="1">
        <v>45348</v>
      </c>
      <c r="B63" s="3">
        <v>7934.0029999999997</v>
      </c>
      <c r="C63" s="3">
        <v>8125.527</v>
      </c>
      <c r="D63" s="3">
        <v>9203.0830000000005</v>
      </c>
      <c r="E63" s="3">
        <v>10025.117</v>
      </c>
      <c r="F63" s="3">
        <v>10571.718000000001</v>
      </c>
      <c r="G63" s="3">
        <v>11472.921</v>
      </c>
      <c r="H63" s="3">
        <v>12476.049000000001</v>
      </c>
      <c r="I63" s="3">
        <v>12851.511</v>
      </c>
      <c r="J63" s="3">
        <v>13073.375</v>
      </c>
      <c r="K63" s="3">
        <v>13971.26</v>
      </c>
      <c r="L63" s="3">
        <v>13050.146000000001</v>
      </c>
      <c r="M63" s="3">
        <v>11952.678</v>
      </c>
      <c r="N63" s="3">
        <v>12091.58</v>
      </c>
      <c r="O63" s="3">
        <v>12380.288</v>
      </c>
      <c r="P63" s="3">
        <v>12879.955</v>
      </c>
      <c r="Q63" s="3">
        <v>12675.157999999999</v>
      </c>
      <c r="R63" s="3">
        <v>12988.991</v>
      </c>
      <c r="S63" s="3">
        <v>12485.057000000001</v>
      </c>
      <c r="T63" s="3">
        <v>11987.285</v>
      </c>
      <c r="U63" s="3">
        <v>10884.602999999999</v>
      </c>
      <c r="V63" s="3">
        <v>9648.7070000000003</v>
      </c>
      <c r="W63" s="3">
        <v>8384.3680000000004</v>
      </c>
      <c r="X63" s="3">
        <v>7690.8059999999996</v>
      </c>
      <c r="Y63" s="3">
        <v>7746.2719999999999</v>
      </c>
      <c r="Z63" s="5"/>
      <c r="AA63" s="10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</row>
    <row r="64" spans="1:76" x14ac:dyDescent="0.2">
      <c r="A64" s="1">
        <v>45349</v>
      </c>
      <c r="B64" s="3">
        <v>7662.3620000000001</v>
      </c>
      <c r="C64" s="3">
        <v>7904.6109999999999</v>
      </c>
      <c r="D64" s="3">
        <v>9131.4989999999998</v>
      </c>
      <c r="E64" s="3">
        <v>10108.079</v>
      </c>
      <c r="F64" s="3">
        <v>10630.976000000001</v>
      </c>
      <c r="G64" s="3">
        <v>11551.142</v>
      </c>
      <c r="H64" s="3">
        <v>12433.383</v>
      </c>
      <c r="I64" s="3">
        <v>12741.527</v>
      </c>
      <c r="J64" s="3">
        <v>12722.091</v>
      </c>
      <c r="K64" s="3">
        <v>13180.04</v>
      </c>
      <c r="L64" s="3">
        <v>11940.825999999999</v>
      </c>
      <c r="M64" s="3">
        <v>10876.544</v>
      </c>
      <c r="N64" s="3">
        <v>10972.779</v>
      </c>
      <c r="O64" s="3">
        <v>10956.661</v>
      </c>
      <c r="P64" s="3">
        <v>11197.962</v>
      </c>
      <c r="Q64" s="3">
        <v>11201.754000000001</v>
      </c>
      <c r="R64" s="3">
        <v>11503.736000000001</v>
      </c>
      <c r="S64" s="3">
        <v>11241.102000000001</v>
      </c>
      <c r="T64" s="3">
        <v>10926.795</v>
      </c>
      <c r="U64" s="3">
        <v>9952.1110000000008</v>
      </c>
      <c r="V64" s="3">
        <v>8826.6730000000007</v>
      </c>
      <c r="W64" s="3">
        <v>7603.5780000000004</v>
      </c>
      <c r="X64" s="3">
        <v>6957.4229999999998</v>
      </c>
      <c r="Y64" s="3">
        <v>6905.75</v>
      </c>
      <c r="Z64" s="5"/>
      <c r="AA64" s="10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</row>
    <row r="65" spans="1:76" x14ac:dyDescent="0.2">
      <c r="A65" s="1">
        <v>45350</v>
      </c>
      <c r="B65" s="3">
        <v>6674.4040000000005</v>
      </c>
      <c r="C65" s="3">
        <v>6784.8620000000001</v>
      </c>
      <c r="D65" s="3">
        <v>7770.45</v>
      </c>
      <c r="E65" s="3">
        <v>8466.8559999999998</v>
      </c>
      <c r="F65" s="3">
        <v>9061.3369999999995</v>
      </c>
      <c r="G65" s="3">
        <v>9862.5120000000006</v>
      </c>
      <c r="H65" s="3">
        <v>10919.21</v>
      </c>
      <c r="I65" s="3">
        <v>11305.101000000001</v>
      </c>
      <c r="J65" s="3">
        <v>11459.647000000001</v>
      </c>
      <c r="K65" s="3">
        <v>12238.066999999999</v>
      </c>
      <c r="L65" s="3">
        <v>11547.824000000001</v>
      </c>
      <c r="M65" s="3">
        <v>10953.343000000001</v>
      </c>
      <c r="N65" s="3">
        <v>11372.419</v>
      </c>
      <c r="O65" s="3">
        <v>11654.014999999999</v>
      </c>
      <c r="P65" s="3">
        <v>11963.582</v>
      </c>
      <c r="Q65" s="3">
        <v>12133.772000000001</v>
      </c>
      <c r="R65" s="3">
        <v>12276.467000000001</v>
      </c>
      <c r="S65" s="3">
        <v>11491.41</v>
      </c>
      <c r="T65" s="3">
        <v>10957.609</v>
      </c>
      <c r="U65" s="3">
        <v>9808.9419999999991</v>
      </c>
      <c r="V65" s="3">
        <v>8570.6769999999997</v>
      </c>
      <c r="W65" s="3">
        <v>7379.3440000000001</v>
      </c>
      <c r="X65" s="3">
        <v>6704.2709999999997</v>
      </c>
      <c r="Y65" s="3">
        <v>6830.8469999999998</v>
      </c>
      <c r="Z65" s="5"/>
      <c r="AA65" s="10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</row>
    <row r="66" spans="1:76" x14ac:dyDescent="0.2">
      <c r="A66" s="1">
        <v>45351</v>
      </c>
      <c r="B66" s="3">
        <v>6536.45</v>
      </c>
      <c r="C66" s="3">
        <v>6555.4129999999996</v>
      </c>
      <c r="D66" s="3">
        <v>7789.8860000000004</v>
      </c>
      <c r="E66" s="3">
        <v>8930.9680000000008</v>
      </c>
      <c r="F66" s="3">
        <v>9498.902</v>
      </c>
      <c r="G66" s="3">
        <v>10511.511</v>
      </c>
      <c r="H66" s="3">
        <v>11620.356</v>
      </c>
      <c r="I66" s="3">
        <v>12381.71</v>
      </c>
      <c r="J66" s="3">
        <v>13076.694</v>
      </c>
      <c r="K66" s="3">
        <v>14206.397999999999</v>
      </c>
      <c r="L66" s="3">
        <v>13325.105</v>
      </c>
      <c r="M66" s="3">
        <v>12737.735000000001</v>
      </c>
      <c r="N66" s="3">
        <v>13111.3</v>
      </c>
      <c r="O66" s="3">
        <v>13212.277</v>
      </c>
      <c r="P66" s="3">
        <v>14071.762000000001</v>
      </c>
      <c r="Q66" s="3">
        <v>14506.009</v>
      </c>
      <c r="R66" s="3">
        <v>14740.198</v>
      </c>
      <c r="S66" s="3">
        <v>14030.044</v>
      </c>
      <c r="T66" s="3">
        <v>13612.864</v>
      </c>
      <c r="U66" s="3">
        <v>12529.619000000001</v>
      </c>
      <c r="V66" s="3">
        <v>11281.871999999999</v>
      </c>
      <c r="W66" s="3">
        <v>9873.4159999999993</v>
      </c>
      <c r="X66" s="3">
        <v>9199.7649999999994</v>
      </c>
      <c r="Y66" s="3">
        <v>9327.2890000000007</v>
      </c>
      <c r="Z66" s="5"/>
      <c r="AA66" s="10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</row>
    <row r="67" spans="1:76" x14ac:dyDescent="0.2">
      <c r="A67" s="1">
        <v>45352</v>
      </c>
      <c r="B67" s="3">
        <v>8898.732</v>
      </c>
      <c r="C67" s="3">
        <v>8615.2389999999996</v>
      </c>
      <c r="D67" s="3">
        <v>9731.6689999999999</v>
      </c>
      <c r="E67" s="3">
        <v>10823.922</v>
      </c>
      <c r="F67" s="3">
        <v>11884.886</v>
      </c>
      <c r="G67" s="3">
        <v>12971.45</v>
      </c>
      <c r="H67" s="3">
        <v>14350.513999999999</v>
      </c>
      <c r="I67" s="3">
        <v>14320.647999999999</v>
      </c>
      <c r="J67" s="3">
        <v>14348.144</v>
      </c>
      <c r="K67" s="3">
        <v>14497.95</v>
      </c>
      <c r="L67" s="3">
        <v>14143.821</v>
      </c>
      <c r="M67" s="3">
        <v>13070.531000000001</v>
      </c>
      <c r="N67" s="3">
        <v>12725.409</v>
      </c>
      <c r="O67" s="3">
        <v>13438.882</v>
      </c>
      <c r="P67" s="3">
        <v>13790.64</v>
      </c>
      <c r="Q67" s="3">
        <v>13821.929</v>
      </c>
      <c r="R67" s="3">
        <v>14219.198</v>
      </c>
      <c r="S67" s="3">
        <v>14885.736999999999</v>
      </c>
      <c r="T67" s="3">
        <v>13791.114</v>
      </c>
      <c r="U67" s="3">
        <v>12406.834999999999</v>
      </c>
      <c r="V67" s="3">
        <v>11309.842000000001</v>
      </c>
      <c r="W67" s="3">
        <v>9768.1720000000005</v>
      </c>
      <c r="X67" s="3">
        <v>8834.2579999999998</v>
      </c>
      <c r="Y67" s="3">
        <v>8558.8250000000007</v>
      </c>
      <c r="Z67" s="5"/>
      <c r="AA67" s="10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</row>
    <row r="68" spans="1:76" x14ac:dyDescent="0.2">
      <c r="A68" s="1">
        <v>45353</v>
      </c>
      <c r="B68" s="3">
        <v>7961.4989999999998</v>
      </c>
      <c r="C68" s="3">
        <v>7944.433</v>
      </c>
      <c r="D68" s="3">
        <v>8316.5759999999991</v>
      </c>
      <c r="E68" s="3">
        <v>9094.0480000000007</v>
      </c>
      <c r="F68" s="3">
        <v>9604.1450000000004</v>
      </c>
      <c r="G68" s="3">
        <v>10168.286</v>
      </c>
      <c r="H68" s="3">
        <v>11226.88</v>
      </c>
      <c r="I68" s="3">
        <v>11833.687</v>
      </c>
      <c r="J68" s="3">
        <v>11403.233</v>
      </c>
      <c r="K68" s="3">
        <v>10922.054</v>
      </c>
      <c r="L68" s="3">
        <v>10670.324000000001</v>
      </c>
      <c r="M68" s="3">
        <v>9986.7180000000008</v>
      </c>
      <c r="N68" s="3">
        <v>9028.152</v>
      </c>
      <c r="O68" s="3">
        <v>8670.2309999999998</v>
      </c>
      <c r="P68" s="3">
        <v>8144.0150000000003</v>
      </c>
      <c r="Q68" s="3">
        <v>8546.973</v>
      </c>
      <c r="R68" s="3">
        <v>8510.9439999999995</v>
      </c>
      <c r="S68" s="3">
        <v>8772.1550000000007</v>
      </c>
      <c r="T68" s="3">
        <v>8608.6020000000008</v>
      </c>
      <c r="U68" s="3">
        <v>8390.0570000000007</v>
      </c>
      <c r="V68" s="3">
        <v>8121.26</v>
      </c>
      <c r="W68" s="3">
        <v>7204.8860000000004</v>
      </c>
      <c r="X68" s="3">
        <v>6463.9179999999997</v>
      </c>
      <c r="Y68" s="3">
        <v>6061.4340000000002</v>
      </c>
      <c r="Z68" s="5"/>
      <c r="AA68" s="10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</row>
    <row r="69" spans="1:76" x14ac:dyDescent="0.2">
      <c r="A69" s="1">
        <v>45354</v>
      </c>
      <c r="B69" s="3">
        <v>6565.3689999999997</v>
      </c>
      <c r="C69" s="3">
        <v>6506.5839999999998</v>
      </c>
      <c r="D69" s="3">
        <v>6898.1639999999998</v>
      </c>
      <c r="E69" s="3">
        <v>7525.8310000000001</v>
      </c>
      <c r="F69" s="3">
        <v>7998.4759999999997</v>
      </c>
      <c r="G69" s="3">
        <v>8414.7080000000005</v>
      </c>
      <c r="H69" s="3">
        <v>9250.49</v>
      </c>
      <c r="I69" s="3">
        <v>10071.102000000001</v>
      </c>
      <c r="J69" s="3">
        <v>10272.581</v>
      </c>
      <c r="K69" s="3">
        <v>10340.847</v>
      </c>
      <c r="L69" s="3">
        <v>10244.137000000001</v>
      </c>
      <c r="M69" s="3">
        <v>9939.3109999999997</v>
      </c>
      <c r="N69" s="3">
        <v>9238.6380000000008</v>
      </c>
      <c r="O69" s="3">
        <v>8933.3389999999999</v>
      </c>
      <c r="P69" s="3">
        <v>8381.5229999999992</v>
      </c>
      <c r="Q69" s="3">
        <v>8587.7430000000004</v>
      </c>
      <c r="R69" s="3">
        <v>8571.1509999999998</v>
      </c>
      <c r="S69" s="3">
        <v>8950.8790000000008</v>
      </c>
      <c r="T69" s="3">
        <v>8859.8580000000002</v>
      </c>
      <c r="U69" s="3">
        <v>8719.5339999999997</v>
      </c>
      <c r="V69" s="3">
        <v>8355.9240000000009</v>
      </c>
      <c r="W69" s="3">
        <v>7321.5069999999996</v>
      </c>
      <c r="X69" s="3">
        <v>6464.866</v>
      </c>
      <c r="Y69" s="3">
        <v>6046.7380000000003</v>
      </c>
      <c r="Z69" s="5"/>
      <c r="AA69" s="10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</row>
    <row r="70" spans="1:76" x14ac:dyDescent="0.2">
      <c r="A70" s="1">
        <v>45355</v>
      </c>
      <c r="B70" s="3">
        <v>6728.9219999999996</v>
      </c>
      <c r="C70" s="3">
        <v>6391.86</v>
      </c>
      <c r="D70" s="3">
        <v>7222.9009999999998</v>
      </c>
      <c r="E70" s="3">
        <v>7940.64</v>
      </c>
      <c r="F70" s="3">
        <v>8843.2659999999996</v>
      </c>
      <c r="G70" s="3">
        <v>9692.7960000000003</v>
      </c>
      <c r="H70" s="3">
        <v>11382.848</v>
      </c>
      <c r="I70" s="3">
        <v>11536.446</v>
      </c>
      <c r="J70" s="3">
        <v>11522.698</v>
      </c>
      <c r="K70" s="3">
        <v>11707.111000000001</v>
      </c>
      <c r="L70" s="3">
        <v>11558.254000000001</v>
      </c>
      <c r="M70" s="3">
        <v>10603.48</v>
      </c>
      <c r="N70" s="3">
        <v>10402.950000000001</v>
      </c>
      <c r="O70" s="3">
        <v>10832.455</v>
      </c>
      <c r="P70" s="3">
        <v>11129.222</v>
      </c>
      <c r="Q70" s="3">
        <v>11606.608</v>
      </c>
      <c r="R70" s="3">
        <v>12122.395</v>
      </c>
      <c r="S70" s="3">
        <v>12768.075000000001</v>
      </c>
      <c r="T70" s="3">
        <v>11755.94</v>
      </c>
      <c r="U70" s="3">
        <v>10575.51</v>
      </c>
      <c r="V70" s="3">
        <v>9514.5460000000003</v>
      </c>
      <c r="W70" s="3">
        <v>8056.3130000000001</v>
      </c>
      <c r="X70" s="3">
        <v>7281.6850000000004</v>
      </c>
      <c r="Y70" s="3">
        <v>6928.9790000000003</v>
      </c>
      <c r="Z70" s="5"/>
      <c r="AA70" s="10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</row>
    <row r="71" spans="1:76" x14ac:dyDescent="0.2">
      <c r="A71" s="1">
        <v>45356</v>
      </c>
      <c r="B71" s="3">
        <v>6561.1019999999999</v>
      </c>
      <c r="C71" s="3">
        <v>6301.7870000000003</v>
      </c>
      <c r="D71" s="3">
        <v>7085.4210000000003</v>
      </c>
      <c r="E71" s="3">
        <v>7964.8180000000002</v>
      </c>
      <c r="F71" s="3">
        <v>8788.2739999999994</v>
      </c>
      <c r="G71" s="3">
        <v>9848.7639999999992</v>
      </c>
      <c r="H71" s="3">
        <v>11407.974</v>
      </c>
      <c r="I71" s="3">
        <v>11454.906999999999</v>
      </c>
      <c r="J71" s="3">
        <v>11522.224</v>
      </c>
      <c r="K71" s="3">
        <v>11696.207</v>
      </c>
      <c r="L71" s="3">
        <v>11405.13</v>
      </c>
      <c r="M71" s="3">
        <v>10704.457</v>
      </c>
      <c r="N71" s="3">
        <v>10406.742</v>
      </c>
      <c r="O71" s="3">
        <v>11172.361999999999</v>
      </c>
      <c r="P71" s="3">
        <v>11717.54</v>
      </c>
      <c r="Q71" s="3">
        <v>11955.048000000001</v>
      </c>
      <c r="R71" s="3">
        <v>12387.873</v>
      </c>
      <c r="S71" s="3">
        <v>12804.103999999999</v>
      </c>
      <c r="T71" s="3">
        <v>11806.665000000001</v>
      </c>
      <c r="U71" s="3">
        <v>10546.592000000001</v>
      </c>
      <c r="V71" s="3">
        <v>9385.125</v>
      </c>
      <c r="W71" s="3">
        <v>7909.3519999999999</v>
      </c>
      <c r="X71" s="3">
        <v>7023.3180000000002</v>
      </c>
      <c r="Y71" s="3">
        <v>6764.951</v>
      </c>
      <c r="Z71" s="5"/>
      <c r="AA71" s="10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</row>
    <row r="72" spans="1:76" x14ac:dyDescent="0.2">
      <c r="A72" s="1">
        <v>45357</v>
      </c>
      <c r="B72" s="3">
        <v>6328.8090000000002</v>
      </c>
      <c r="C72" s="3">
        <v>6134.4409999999998</v>
      </c>
      <c r="D72" s="3">
        <v>6868.7719999999999</v>
      </c>
      <c r="E72" s="3">
        <v>7626.8069999999998</v>
      </c>
      <c r="F72" s="3">
        <v>8454.5300000000007</v>
      </c>
      <c r="G72" s="3">
        <v>9511.2279999999992</v>
      </c>
      <c r="H72" s="3">
        <v>10928.691000000001</v>
      </c>
      <c r="I72" s="3">
        <v>11231.147000000001</v>
      </c>
      <c r="J72" s="3">
        <v>11365.781999999999</v>
      </c>
      <c r="K72" s="3">
        <v>11802.873</v>
      </c>
      <c r="L72" s="3">
        <v>11747.406999999999</v>
      </c>
      <c r="M72" s="3">
        <v>11005.964</v>
      </c>
      <c r="N72" s="3">
        <v>10851.418</v>
      </c>
      <c r="O72" s="3">
        <v>11473.869000000001</v>
      </c>
      <c r="P72" s="3">
        <v>11756.414000000001</v>
      </c>
      <c r="Q72" s="3">
        <v>12174.541999999999</v>
      </c>
      <c r="R72" s="3">
        <v>12355.636</v>
      </c>
      <c r="S72" s="3">
        <v>12645.766</v>
      </c>
      <c r="T72" s="3">
        <v>11603.29</v>
      </c>
      <c r="U72" s="3">
        <v>10379.245999999999</v>
      </c>
      <c r="V72" s="3">
        <v>9313.5409999999993</v>
      </c>
      <c r="W72" s="3">
        <v>7861.4709999999995</v>
      </c>
      <c r="X72" s="3">
        <v>7094.9030000000002</v>
      </c>
      <c r="Y72" s="3">
        <v>7013.8370000000004</v>
      </c>
      <c r="Z72" s="5"/>
      <c r="AA72" s="10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</row>
    <row r="73" spans="1:76" x14ac:dyDescent="0.2">
      <c r="A73" s="1">
        <v>45358</v>
      </c>
      <c r="B73" s="3">
        <v>6583.3829999999998</v>
      </c>
      <c r="C73" s="3">
        <v>6336.3940000000002</v>
      </c>
      <c r="D73" s="3">
        <v>7165.0649999999996</v>
      </c>
      <c r="E73" s="3">
        <v>7981.41</v>
      </c>
      <c r="F73" s="3">
        <v>8835.6810000000005</v>
      </c>
      <c r="G73" s="3">
        <v>9886.69</v>
      </c>
      <c r="H73" s="3">
        <v>11432.625</v>
      </c>
      <c r="I73" s="3">
        <v>12019.048000000001</v>
      </c>
      <c r="J73" s="3">
        <v>12377.916999999999</v>
      </c>
      <c r="K73" s="3">
        <v>12770.446</v>
      </c>
      <c r="L73" s="3">
        <v>12699.334999999999</v>
      </c>
      <c r="M73" s="3">
        <v>11875.879000000001</v>
      </c>
      <c r="N73" s="3">
        <v>11755.466</v>
      </c>
      <c r="O73" s="3">
        <v>12376.968999999999</v>
      </c>
      <c r="P73" s="3">
        <v>12816.904</v>
      </c>
      <c r="Q73" s="3">
        <v>12822.119000000001</v>
      </c>
      <c r="R73" s="3">
        <v>12895.6</v>
      </c>
      <c r="S73" s="3">
        <v>13354.496999999999</v>
      </c>
      <c r="T73" s="3">
        <v>12524.878000000001</v>
      </c>
      <c r="U73" s="3">
        <v>11217.873</v>
      </c>
      <c r="V73" s="3">
        <v>10167.812</v>
      </c>
      <c r="W73" s="3">
        <v>8675.92</v>
      </c>
      <c r="X73" s="3">
        <v>7830.1819999999998</v>
      </c>
      <c r="Y73" s="3">
        <v>7596.4669999999996</v>
      </c>
      <c r="Z73" s="5"/>
      <c r="AA73" s="10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</row>
    <row r="74" spans="1:76" x14ac:dyDescent="0.2">
      <c r="A74" s="1">
        <v>45359</v>
      </c>
      <c r="B74" s="3">
        <v>7068.3549999999996</v>
      </c>
      <c r="C74" s="3">
        <v>6812.3580000000002</v>
      </c>
      <c r="D74" s="3">
        <v>7662.8360000000002</v>
      </c>
      <c r="E74" s="3">
        <v>8529.9069999999992</v>
      </c>
      <c r="F74" s="3">
        <v>9502.6939999999995</v>
      </c>
      <c r="G74" s="3">
        <v>10488.755999999999</v>
      </c>
      <c r="H74" s="3">
        <v>11852.65</v>
      </c>
      <c r="I74" s="3">
        <v>11872.087</v>
      </c>
      <c r="J74" s="3">
        <v>11879.672</v>
      </c>
      <c r="K74" s="3">
        <v>11982.544</v>
      </c>
      <c r="L74" s="3">
        <v>11730.814</v>
      </c>
      <c r="M74" s="3">
        <v>10803.537</v>
      </c>
      <c r="N74" s="3">
        <v>10496.815000000001</v>
      </c>
      <c r="O74" s="3">
        <v>10971.357</v>
      </c>
      <c r="P74" s="3">
        <v>11075.652</v>
      </c>
      <c r="Q74" s="3">
        <v>11218.821</v>
      </c>
      <c r="R74" s="3">
        <v>11524.594999999999</v>
      </c>
      <c r="S74" s="3">
        <v>12336.199000000001</v>
      </c>
      <c r="T74" s="3">
        <v>11703.791999999999</v>
      </c>
      <c r="U74" s="3">
        <v>10589.732</v>
      </c>
      <c r="V74" s="3">
        <v>9700.3809999999994</v>
      </c>
      <c r="W74" s="3">
        <v>8393.8490000000002</v>
      </c>
      <c r="X74" s="3">
        <v>7674.6880000000001</v>
      </c>
      <c r="Y74" s="3">
        <v>7498.8090000000002</v>
      </c>
      <c r="Z74" s="5"/>
      <c r="AA74" s="10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</row>
    <row r="75" spans="1:76" x14ac:dyDescent="0.2">
      <c r="A75" s="1">
        <v>45360</v>
      </c>
      <c r="B75" s="3">
        <v>7054.1329999999998</v>
      </c>
      <c r="C75" s="3">
        <v>7091.11</v>
      </c>
      <c r="D75" s="3">
        <v>7472.2610000000004</v>
      </c>
      <c r="E75" s="3">
        <v>8255.8950000000004</v>
      </c>
      <c r="F75" s="3">
        <v>8842.3179999999993</v>
      </c>
      <c r="G75" s="3">
        <v>9407.8809999999994</v>
      </c>
      <c r="H75" s="3">
        <v>10326.625</v>
      </c>
      <c r="I75" s="3">
        <v>11107.888999999999</v>
      </c>
      <c r="J75" s="3">
        <v>10857.581</v>
      </c>
      <c r="K75" s="3">
        <v>10447.512000000001</v>
      </c>
      <c r="L75" s="3">
        <v>10374.031000000001</v>
      </c>
      <c r="M75" s="3">
        <v>9811.7870000000003</v>
      </c>
      <c r="N75" s="3">
        <v>8896.3610000000008</v>
      </c>
      <c r="O75" s="3">
        <v>8948.509</v>
      </c>
      <c r="P75" s="3">
        <v>8683.5049999999992</v>
      </c>
      <c r="Q75" s="3">
        <v>9100.2109999999993</v>
      </c>
      <c r="R75" s="3">
        <v>8812.9249999999993</v>
      </c>
      <c r="S75" s="3">
        <v>9005.8709999999992</v>
      </c>
      <c r="T75" s="3">
        <v>8829.0439999999999</v>
      </c>
      <c r="U75" s="3">
        <v>8614.7649999999994</v>
      </c>
      <c r="V75" s="3">
        <v>8353.0789999999997</v>
      </c>
      <c r="W75" s="3">
        <v>7430.5429999999997</v>
      </c>
      <c r="X75" s="3">
        <v>6656.39</v>
      </c>
      <c r="Y75" s="3">
        <v>6303.2089999999998</v>
      </c>
      <c r="Z75" s="5"/>
      <c r="AA75" s="10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</row>
    <row r="76" spans="1:76" x14ac:dyDescent="0.2">
      <c r="A76" s="1">
        <v>45361</v>
      </c>
      <c r="B76" s="3">
        <v>6894.8459999999995</v>
      </c>
      <c r="C76" s="3">
        <v>0</v>
      </c>
      <c r="D76" s="3">
        <v>6914.2830000000004</v>
      </c>
      <c r="E76" s="3">
        <v>8008.4319999999998</v>
      </c>
      <c r="F76" s="3">
        <v>8349.2870000000003</v>
      </c>
      <c r="G76" s="3">
        <v>8699.6229999999996</v>
      </c>
      <c r="H76" s="3">
        <v>9544.8860000000004</v>
      </c>
      <c r="I76" s="3">
        <v>10114.716</v>
      </c>
      <c r="J76" s="3">
        <v>10274.477000000001</v>
      </c>
      <c r="K76" s="3">
        <v>10328.047</v>
      </c>
      <c r="L76" s="3">
        <v>10751.864</v>
      </c>
      <c r="M76" s="3">
        <v>10713.938</v>
      </c>
      <c r="N76" s="3">
        <v>10312.877</v>
      </c>
      <c r="O76" s="3">
        <v>10140.316000000001</v>
      </c>
      <c r="P76" s="3">
        <v>9822.2160000000003</v>
      </c>
      <c r="Q76" s="3">
        <v>9945</v>
      </c>
      <c r="R76" s="3">
        <v>9600.8259999999991</v>
      </c>
      <c r="S76" s="3">
        <v>9489.42</v>
      </c>
      <c r="T76" s="3">
        <v>9336.2960000000003</v>
      </c>
      <c r="U76" s="3">
        <v>9324.4449999999997</v>
      </c>
      <c r="V76" s="3">
        <v>8909.1610000000001</v>
      </c>
      <c r="W76" s="3">
        <v>7726.835</v>
      </c>
      <c r="X76" s="3">
        <v>6800.98</v>
      </c>
      <c r="Y76" s="3">
        <v>6439.741</v>
      </c>
      <c r="Z76" s="5"/>
      <c r="AA76" s="10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</row>
    <row r="77" spans="1:76" x14ac:dyDescent="0.2">
      <c r="A77" s="1">
        <v>45362</v>
      </c>
      <c r="B77" s="3">
        <v>6827.0540000000001</v>
      </c>
      <c r="C77" s="3">
        <v>6583.3829999999998</v>
      </c>
      <c r="D77" s="3">
        <v>7468.4679999999998</v>
      </c>
      <c r="E77" s="3">
        <v>8173.4080000000004</v>
      </c>
      <c r="F77" s="3">
        <v>8963.2049999999999</v>
      </c>
      <c r="G77" s="3">
        <v>9930.3040000000001</v>
      </c>
      <c r="H77" s="3">
        <v>11477.188</v>
      </c>
      <c r="I77" s="3">
        <v>11670.608</v>
      </c>
      <c r="J77" s="3">
        <v>12054.129000000001</v>
      </c>
      <c r="K77" s="3">
        <v>12441.915999999999</v>
      </c>
      <c r="L77" s="3">
        <v>12476.522999999999</v>
      </c>
      <c r="M77" s="3">
        <v>11659.23</v>
      </c>
      <c r="N77" s="3">
        <v>11501.839</v>
      </c>
      <c r="O77" s="3">
        <v>12095.847</v>
      </c>
      <c r="P77" s="3">
        <v>12482.212</v>
      </c>
      <c r="Q77" s="3">
        <v>12603.1</v>
      </c>
      <c r="R77" s="3">
        <v>13021.701999999999</v>
      </c>
      <c r="S77" s="3">
        <v>13207.062</v>
      </c>
      <c r="T77" s="3">
        <v>12353.74</v>
      </c>
      <c r="U77" s="3">
        <v>11343.975</v>
      </c>
      <c r="V77" s="3">
        <v>10204.789000000001</v>
      </c>
      <c r="W77" s="3">
        <v>8555.98</v>
      </c>
      <c r="X77" s="3">
        <v>7679.9030000000002</v>
      </c>
      <c r="Y77" s="3">
        <v>7418.2169999999996</v>
      </c>
      <c r="Z77" s="5"/>
      <c r="AA77" s="10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</row>
    <row r="78" spans="1:76" x14ac:dyDescent="0.2">
      <c r="A78" s="1">
        <v>45363</v>
      </c>
      <c r="B78" s="3">
        <v>6965.9560000000001</v>
      </c>
      <c r="C78" s="3">
        <v>6678.1970000000001</v>
      </c>
      <c r="D78" s="3">
        <v>7505.92</v>
      </c>
      <c r="E78" s="3">
        <v>8308.991</v>
      </c>
      <c r="F78" s="3">
        <v>9276.09</v>
      </c>
      <c r="G78" s="3">
        <v>10236.552</v>
      </c>
      <c r="H78" s="3">
        <v>11817.569</v>
      </c>
      <c r="I78" s="3">
        <v>12197.297</v>
      </c>
      <c r="J78" s="3">
        <v>12510.656000000001</v>
      </c>
      <c r="K78" s="3">
        <v>12833.022999999999</v>
      </c>
      <c r="L78" s="3">
        <v>12697.913</v>
      </c>
      <c r="M78" s="3">
        <v>11591.438</v>
      </c>
      <c r="N78" s="3">
        <v>11557.305</v>
      </c>
      <c r="O78" s="3">
        <v>12227.638000000001</v>
      </c>
      <c r="P78" s="3">
        <v>12611.159</v>
      </c>
      <c r="Q78" s="3">
        <v>12851.985000000001</v>
      </c>
      <c r="R78" s="3">
        <v>13088.545</v>
      </c>
      <c r="S78" s="3">
        <v>13171.981</v>
      </c>
      <c r="T78" s="3">
        <v>12312.97</v>
      </c>
      <c r="U78" s="3">
        <v>11432.625</v>
      </c>
      <c r="V78" s="3">
        <v>10278.744000000001</v>
      </c>
      <c r="W78" s="3">
        <v>8689.1939999999995</v>
      </c>
      <c r="X78" s="3">
        <v>7756.2280000000001</v>
      </c>
      <c r="Y78" s="3">
        <v>7396.41</v>
      </c>
      <c r="Z78" s="5"/>
      <c r="AA78" s="10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</row>
    <row r="79" spans="1:76" x14ac:dyDescent="0.2">
      <c r="A79" s="1">
        <v>45364</v>
      </c>
      <c r="B79" s="3">
        <v>6920.4459999999999</v>
      </c>
      <c r="C79" s="3">
        <v>6608.0349999999999</v>
      </c>
      <c r="D79" s="3">
        <v>7407.7879999999996</v>
      </c>
      <c r="E79" s="3">
        <v>8130.2669999999998</v>
      </c>
      <c r="F79" s="3">
        <v>8940.4500000000007</v>
      </c>
      <c r="G79" s="3">
        <v>9988.6139999999996</v>
      </c>
      <c r="H79" s="3">
        <v>11600.446</v>
      </c>
      <c r="I79" s="3">
        <v>11674.4</v>
      </c>
      <c r="J79" s="3">
        <v>11557.779</v>
      </c>
      <c r="K79" s="3">
        <v>11795.762000000001</v>
      </c>
      <c r="L79" s="3">
        <v>12209.148999999999</v>
      </c>
      <c r="M79" s="3">
        <v>10575.51</v>
      </c>
      <c r="N79" s="3">
        <v>10178.715</v>
      </c>
      <c r="O79" s="3">
        <v>10608.221</v>
      </c>
      <c r="P79" s="3">
        <v>10818.233</v>
      </c>
      <c r="Q79" s="3">
        <v>10663.687</v>
      </c>
      <c r="R79" s="3">
        <v>11140.125</v>
      </c>
      <c r="S79" s="3">
        <v>11323.59</v>
      </c>
      <c r="T79" s="3">
        <v>10794.056</v>
      </c>
      <c r="U79" s="3">
        <v>10215.692999999999</v>
      </c>
      <c r="V79" s="3">
        <v>9309.2749999999996</v>
      </c>
      <c r="W79" s="3">
        <v>7956.7579999999998</v>
      </c>
      <c r="X79" s="3">
        <v>7134.7240000000002</v>
      </c>
      <c r="Y79" s="3">
        <v>6835.5870000000004</v>
      </c>
      <c r="Z79" s="5"/>
      <c r="AA79" s="10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</row>
    <row r="80" spans="1:76" x14ac:dyDescent="0.2">
      <c r="A80" s="1">
        <v>45365</v>
      </c>
      <c r="B80" s="3">
        <v>6452.54</v>
      </c>
      <c r="C80" s="3">
        <v>6169.9960000000001</v>
      </c>
      <c r="D80" s="3">
        <v>6976.86</v>
      </c>
      <c r="E80" s="3">
        <v>7825.9160000000002</v>
      </c>
      <c r="F80" s="3">
        <v>8654.5869999999995</v>
      </c>
      <c r="G80" s="3">
        <v>9676.6769999999997</v>
      </c>
      <c r="H80" s="3">
        <v>11278.079</v>
      </c>
      <c r="I80" s="3">
        <v>11532.654</v>
      </c>
      <c r="J80" s="3">
        <v>12019.522000000001</v>
      </c>
      <c r="K80" s="3">
        <v>11743.14</v>
      </c>
      <c r="L80" s="3">
        <v>11422.67</v>
      </c>
      <c r="M80" s="3">
        <v>10655.154</v>
      </c>
      <c r="N80" s="3">
        <v>10500.134</v>
      </c>
      <c r="O80" s="3">
        <v>11022.557000000001</v>
      </c>
      <c r="P80" s="3">
        <v>11464.861999999999</v>
      </c>
      <c r="Q80" s="3">
        <v>11789.599</v>
      </c>
      <c r="R80" s="3">
        <v>11937.034</v>
      </c>
      <c r="S80" s="3">
        <v>11877.300999999999</v>
      </c>
      <c r="T80" s="3">
        <v>10992.69</v>
      </c>
      <c r="U80" s="3">
        <v>10482.593000000001</v>
      </c>
      <c r="V80" s="3">
        <v>9464.7690000000002</v>
      </c>
      <c r="W80" s="3">
        <v>7974.299</v>
      </c>
      <c r="X80" s="3">
        <v>7153.2129999999997</v>
      </c>
      <c r="Y80" s="3">
        <v>6913.335</v>
      </c>
      <c r="Z80" s="5"/>
      <c r="AA80" s="10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</row>
    <row r="81" spans="1:76" x14ac:dyDescent="0.2">
      <c r="A81" s="1">
        <v>45366</v>
      </c>
      <c r="B81" s="3">
        <v>6503.2659999999996</v>
      </c>
      <c r="C81" s="3">
        <v>6289.4610000000002</v>
      </c>
      <c r="D81" s="3">
        <v>7080.2070000000003</v>
      </c>
      <c r="E81" s="3">
        <v>7845.826</v>
      </c>
      <c r="F81" s="3">
        <v>8669.7569999999996</v>
      </c>
      <c r="G81" s="3">
        <v>9547.2569999999996</v>
      </c>
      <c r="H81" s="3">
        <v>11126.377</v>
      </c>
      <c r="I81" s="3">
        <v>11647.852000000001</v>
      </c>
      <c r="J81" s="3">
        <v>11763.999</v>
      </c>
      <c r="K81" s="3">
        <v>12118.602000000001</v>
      </c>
      <c r="L81" s="3">
        <v>11733.659</v>
      </c>
      <c r="M81" s="3">
        <v>10941.491</v>
      </c>
      <c r="N81" s="3">
        <v>10768.456</v>
      </c>
      <c r="O81" s="3">
        <v>10996.009</v>
      </c>
      <c r="P81" s="3">
        <v>11001.698</v>
      </c>
      <c r="Q81" s="3">
        <v>10775.566999999999</v>
      </c>
      <c r="R81" s="3">
        <v>10632.873</v>
      </c>
      <c r="S81" s="3">
        <v>10545.644</v>
      </c>
      <c r="T81" s="3">
        <v>10105.235000000001</v>
      </c>
      <c r="U81" s="3">
        <v>9841.6530000000002</v>
      </c>
      <c r="V81" s="3">
        <v>9019.6190000000006</v>
      </c>
      <c r="W81" s="3">
        <v>7807.9009999999998</v>
      </c>
      <c r="X81" s="3">
        <v>7143.732</v>
      </c>
      <c r="Y81" s="3">
        <v>6933.72</v>
      </c>
      <c r="Z81" s="5"/>
      <c r="AA81" s="10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</row>
    <row r="82" spans="1:76" x14ac:dyDescent="0.2">
      <c r="A82" s="1">
        <v>45367</v>
      </c>
      <c r="B82" s="3">
        <v>6468.1850000000004</v>
      </c>
      <c r="C82" s="3">
        <v>6509.9030000000002</v>
      </c>
      <c r="D82" s="3">
        <v>6908.12</v>
      </c>
      <c r="E82" s="3">
        <v>7553.8010000000004</v>
      </c>
      <c r="F82" s="3">
        <v>7998.95</v>
      </c>
      <c r="G82" s="3">
        <v>8500.9889999999996</v>
      </c>
      <c r="H82" s="3">
        <v>9515.9680000000008</v>
      </c>
      <c r="I82" s="3">
        <v>10295.81</v>
      </c>
      <c r="J82" s="3">
        <v>10327.099</v>
      </c>
      <c r="K82" s="3">
        <v>10200.048000000001</v>
      </c>
      <c r="L82" s="3">
        <v>10451.779</v>
      </c>
      <c r="M82" s="3">
        <v>9926.0370000000003</v>
      </c>
      <c r="N82" s="3">
        <v>9269.9269999999997</v>
      </c>
      <c r="O82" s="3">
        <v>9026.2559999999994</v>
      </c>
      <c r="P82" s="3">
        <v>8670.2309999999998</v>
      </c>
      <c r="Q82" s="3">
        <v>8844.6880000000001</v>
      </c>
      <c r="R82" s="3">
        <v>8435.0930000000008</v>
      </c>
      <c r="S82" s="3">
        <v>8380.5750000000007</v>
      </c>
      <c r="T82" s="3">
        <v>8389.1080000000002</v>
      </c>
      <c r="U82" s="3">
        <v>8543.6550000000007</v>
      </c>
      <c r="V82" s="3">
        <v>8243.0959999999995</v>
      </c>
      <c r="W82" s="3">
        <v>7358.4849999999997</v>
      </c>
      <c r="X82" s="3">
        <v>6525.0730000000003</v>
      </c>
      <c r="Y82" s="3">
        <v>6083.7150000000001</v>
      </c>
      <c r="Z82" s="5"/>
      <c r="AA82" s="10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</row>
    <row r="83" spans="1:76" x14ac:dyDescent="0.2">
      <c r="A83" s="1">
        <v>45368</v>
      </c>
      <c r="B83" s="3">
        <v>6637.9009999999998</v>
      </c>
      <c r="C83" s="3">
        <v>6619.8860000000004</v>
      </c>
      <c r="D83" s="3">
        <v>6992.9780000000001</v>
      </c>
      <c r="E83" s="3">
        <v>7619.2219999999998</v>
      </c>
      <c r="F83" s="3">
        <v>8023.6019999999999</v>
      </c>
      <c r="G83" s="3">
        <v>8371.0939999999991</v>
      </c>
      <c r="H83" s="3">
        <v>9221.5720000000001</v>
      </c>
      <c r="I83" s="3">
        <v>9960.17</v>
      </c>
      <c r="J83" s="3">
        <v>10226.596</v>
      </c>
      <c r="K83" s="3">
        <v>10350.328</v>
      </c>
      <c r="L83" s="3">
        <v>10640.458000000001</v>
      </c>
      <c r="M83" s="3">
        <v>10490.652</v>
      </c>
      <c r="N83" s="3">
        <v>9904.23</v>
      </c>
      <c r="O83" s="3">
        <v>9663.8780000000006</v>
      </c>
      <c r="P83" s="3">
        <v>9297.8970000000008</v>
      </c>
      <c r="Q83" s="3">
        <v>9491.3169999999991</v>
      </c>
      <c r="R83" s="3">
        <v>9174.1650000000009</v>
      </c>
      <c r="S83" s="3">
        <v>9023.8860000000004</v>
      </c>
      <c r="T83" s="3">
        <v>8818.14</v>
      </c>
      <c r="U83" s="3">
        <v>8974.5830000000005</v>
      </c>
      <c r="V83" s="3">
        <v>8560.2469999999994</v>
      </c>
      <c r="W83" s="3">
        <v>7432.4390000000003</v>
      </c>
      <c r="X83" s="3">
        <v>6489.0439999999999</v>
      </c>
      <c r="Y83" s="3">
        <v>6170.47</v>
      </c>
      <c r="Z83" s="5"/>
      <c r="AA83" s="10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</row>
    <row r="84" spans="1:76" x14ac:dyDescent="0.2">
      <c r="A84" s="1">
        <v>45369</v>
      </c>
      <c r="B84" s="3">
        <v>6608.509</v>
      </c>
      <c r="C84" s="3">
        <v>6296.5720000000001</v>
      </c>
      <c r="D84" s="3">
        <v>7071.1989999999996</v>
      </c>
      <c r="E84" s="3">
        <v>7724.4650000000001</v>
      </c>
      <c r="F84" s="3">
        <v>8556.9290000000001</v>
      </c>
      <c r="G84" s="3">
        <v>9545.36</v>
      </c>
      <c r="H84" s="3">
        <v>11053.844999999999</v>
      </c>
      <c r="I84" s="3">
        <v>11498.047</v>
      </c>
      <c r="J84" s="3">
        <v>11776.799000000001</v>
      </c>
      <c r="K84" s="3">
        <v>12066.454</v>
      </c>
      <c r="L84" s="3">
        <v>11972.115</v>
      </c>
      <c r="M84" s="3">
        <v>11149.133</v>
      </c>
      <c r="N84" s="3">
        <v>11073.755999999999</v>
      </c>
      <c r="O84" s="3">
        <v>11612.297</v>
      </c>
      <c r="P84" s="3">
        <v>12097.743</v>
      </c>
      <c r="Q84" s="3">
        <v>12134.72</v>
      </c>
      <c r="R84" s="3">
        <v>12314.866</v>
      </c>
      <c r="S84" s="3">
        <v>12405.887000000001</v>
      </c>
      <c r="T84" s="3">
        <v>11507.054</v>
      </c>
      <c r="U84" s="3">
        <v>10771.300999999999</v>
      </c>
      <c r="V84" s="3">
        <v>9757.2690000000002</v>
      </c>
      <c r="W84" s="3">
        <v>8235.9850000000006</v>
      </c>
      <c r="X84" s="3">
        <v>7351.3729999999996</v>
      </c>
      <c r="Y84" s="3">
        <v>7056.0290000000005</v>
      </c>
      <c r="Z84" s="5"/>
      <c r="AA84" s="10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</row>
    <row r="85" spans="1:76" x14ac:dyDescent="0.2">
      <c r="A85" s="1">
        <v>45370</v>
      </c>
      <c r="B85" s="3">
        <v>6635.5309999999999</v>
      </c>
      <c r="C85" s="3">
        <v>6400.8670000000002</v>
      </c>
      <c r="D85" s="3">
        <v>7185.45</v>
      </c>
      <c r="E85" s="3">
        <v>7961.4989999999998</v>
      </c>
      <c r="F85" s="3">
        <v>8809.607</v>
      </c>
      <c r="G85" s="3">
        <v>9804.2019999999993</v>
      </c>
      <c r="H85" s="3">
        <v>11514.638999999999</v>
      </c>
      <c r="I85" s="3">
        <v>11805.717000000001</v>
      </c>
      <c r="J85" s="3">
        <v>11967.848</v>
      </c>
      <c r="K85" s="3">
        <v>12166.957</v>
      </c>
      <c r="L85" s="3">
        <v>12077.832</v>
      </c>
      <c r="M85" s="3">
        <v>11338.286</v>
      </c>
      <c r="N85" s="3">
        <v>11148.659</v>
      </c>
      <c r="O85" s="3">
        <v>11675.348</v>
      </c>
      <c r="P85" s="3">
        <v>12180.231</v>
      </c>
      <c r="Q85" s="3">
        <v>12326.718000000001</v>
      </c>
      <c r="R85" s="3">
        <v>12531.989</v>
      </c>
      <c r="S85" s="3">
        <v>12618.27</v>
      </c>
      <c r="T85" s="3">
        <v>11752.147000000001</v>
      </c>
      <c r="U85" s="3">
        <v>11010.231</v>
      </c>
      <c r="V85" s="3">
        <v>9896.6450000000004</v>
      </c>
      <c r="W85" s="3">
        <v>8369.6720000000005</v>
      </c>
      <c r="X85" s="3">
        <v>7523.9340000000002</v>
      </c>
      <c r="Y85" s="3">
        <v>7208.6790000000001</v>
      </c>
      <c r="Z85" s="5"/>
      <c r="AA85" s="10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</row>
    <row r="86" spans="1:76" x14ac:dyDescent="0.2">
      <c r="A86" s="1">
        <v>45371</v>
      </c>
      <c r="B86" s="3">
        <v>6793.3950000000004</v>
      </c>
      <c r="C86" s="3">
        <v>6544.9840000000004</v>
      </c>
      <c r="D86" s="3">
        <v>7352.3220000000001</v>
      </c>
      <c r="E86" s="3">
        <v>8195.2150000000001</v>
      </c>
      <c r="F86" s="3">
        <v>9070.3439999999991</v>
      </c>
      <c r="G86" s="3">
        <v>10255.989</v>
      </c>
      <c r="H86" s="3">
        <v>11882.041999999999</v>
      </c>
      <c r="I86" s="3">
        <v>12212.941999999999</v>
      </c>
      <c r="J86" s="3">
        <v>12073.091</v>
      </c>
      <c r="K86" s="3">
        <v>12060.291999999999</v>
      </c>
      <c r="L86" s="3">
        <v>11730.34</v>
      </c>
      <c r="M86" s="3">
        <v>10799.271000000001</v>
      </c>
      <c r="N86" s="3">
        <v>10579.777</v>
      </c>
      <c r="O86" s="3">
        <v>11320.745000000001</v>
      </c>
      <c r="P86" s="3">
        <v>11640.267</v>
      </c>
      <c r="Q86" s="3">
        <v>11942.723</v>
      </c>
      <c r="R86" s="3">
        <v>12343.784</v>
      </c>
      <c r="S86" s="3">
        <v>12373.177</v>
      </c>
      <c r="T86" s="3">
        <v>11420.3</v>
      </c>
      <c r="U86" s="3">
        <v>10590.681</v>
      </c>
      <c r="V86" s="3">
        <v>9583.76</v>
      </c>
      <c r="W86" s="3">
        <v>8127.4229999999998</v>
      </c>
      <c r="X86" s="3">
        <v>7238.5450000000001</v>
      </c>
      <c r="Y86" s="3">
        <v>6978.2820000000002</v>
      </c>
      <c r="Z86" s="5"/>
      <c r="AA86" s="10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</row>
    <row r="87" spans="1:76" x14ac:dyDescent="0.2">
      <c r="A87" s="1">
        <v>45372</v>
      </c>
      <c r="B87" s="3">
        <v>6465.8140000000003</v>
      </c>
      <c r="C87" s="3">
        <v>6206.0249999999996</v>
      </c>
      <c r="D87" s="3">
        <v>6987.2889999999998</v>
      </c>
      <c r="E87" s="3">
        <v>7842.982</v>
      </c>
      <c r="F87" s="3">
        <v>8672.6010000000006</v>
      </c>
      <c r="G87" s="3">
        <v>9537.3009999999995</v>
      </c>
      <c r="H87" s="3">
        <v>10754.234</v>
      </c>
      <c r="I87" s="3">
        <v>11201.754000000001</v>
      </c>
      <c r="J87" s="3">
        <v>11590.964</v>
      </c>
      <c r="K87" s="3">
        <v>12013.359</v>
      </c>
      <c r="L87" s="3">
        <v>12031.373</v>
      </c>
      <c r="M87" s="3">
        <v>11568.683000000001</v>
      </c>
      <c r="N87" s="3">
        <v>11349.189</v>
      </c>
      <c r="O87" s="3">
        <v>12052.232</v>
      </c>
      <c r="P87" s="3">
        <v>12519.664000000001</v>
      </c>
      <c r="Q87" s="3">
        <v>13255.416999999999</v>
      </c>
      <c r="R87" s="3">
        <v>13452.629000000001</v>
      </c>
      <c r="S87" s="3">
        <v>13612.39</v>
      </c>
      <c r="T87" s="3">
        <v>12556.166999999999</v>
      </c>
      <c r="U87" s="3">
        <v>11740.296</v>
      </c>
      <c r="V87" s="3">
        <v>10674.591</v>
      </c>
      <c r="W87" s="3">
        <v>9148.0910000000003</v>
      </c>
      <c r="X87" s="3">
        <v>8325.1090000000004</v>
      </c>
      <c r="Y87" s="3">
        <v>8041.6170000000002</v>
      </c>
      <c r="Z87" s="5"/>
      <c r="AA87" s="10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</row>
    <row r="88" spans="1:76" x14ac:dyDescent="0.2">
      <c r="A88" s="1">
        <v>45373</v>
      </c>
      <c r="B88" s="3">
        <v>7636.2879999999996</v>
      </c>
      <c r="C88" s="3">
        <v>7388.8249999999998</v>
      </c>
      <c r="D88" s="3">
        <v>8313.2579999999998</v>
      </c>
      <c r="E88" s="3">
        <v>9177.4840000000004</v>
      </c>
      <c r="F88" s="3">
        <v>10090.065000000001</v>
      </c>
      <c r="G88" s="3">
        <v>11111.207</v>
      </c>
      <c r="H88" s="3">
        <v>12403.517</v>
      </c>
      <c r="I88" s="3">
        <v>12768.075000000001</v>
      </c>
      <c r="J88" s="3">
        <v>13015.065000000001</v>
      </c>
      <c r="K88" s="3">
        <v>13259.21</v>
      </c>
      <c r="L88" s="3">
        <v>13146.382</v>
      </c>
      <c r="M88" s="3">
        <v>12167.905000000001</v>
      </c>
      <c r="N88" s="3">
        <v>11865.924000000001</v>
      </c>
      <c r="O88" s="3">
        <v>12433.857</v>
      </c>
      <c r="P88" s="3">
        <v>12737.261</v>
      </c>
      <c r="Q88" s="3">
        <v>12381.236000000001</v>
      </c>
      <c r="R88" s="3">
        <v>12701.232</v>
      </c>
      <c r="S88" s="3">
        <v>12712.609</v>
      </c>
      <c r="T88" s="3">
        <v>11987.285</v>
      </c>
      <c r="U88" s="3">
        <v>11521.276</v>
      </c>
      <c r="V88" s="3">
        <v>10607.746999999999</v>
      </c>
      <c r="W88" s="3">
        <v>9260.92</v>
      </c>
      <c r="X88" s="3">
        <v>8495.7739999999994</v>
      </c>
      <c r="Y88" s="3">
        <v>8291.4500000000007</v>
      </c>
      <c r="Z88" s="5"/>
      <c r="AA88" s="10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</row>
    <row r="89" spans="1:76" x14ac:dyDescent="0.2">
      <c r="A89" s="1">
        <v>45374</v>
      </c>
      <c r="B89" s="3">
        <v>7752.9089999999997</v>
      </c>
      <c r="C89" s="3">
        <v>7832.5529999999999</v>
      </c>
      <c r="D89" s="3">
        <v>8221.7620000000006</v>
      </c>
      <c r="E89" s="3">
        <v>9021.0409999999993</v>
      </c>
      <c r="F89" s="3">
        <v>9544.8860000000004</v>
      </c>
      <c r="G89" s="3">
        <v>10033.651</v>
      </c>
      <c r="H89" s="3">
        <v>11069.963</v>
      </c>
      <c r="I89" s="3">
        <v>11810.458000000001</v>
      </c>
      <c r="J89" s="3">
        <v>11871.138000000001</v>
      </c>
      <c r="K89" s="3">
        <v>11842.22</v>
      </c>
      <c r="L89" s="3">
        <v>12033.744000000001</v>
      </c>
      <c r="M89" s="3">
        <v>11690.044</v>
      </c>
      <c r="N89" s="3">
        <v>10994.587</v>
      </c>
      <c r="O89" s="3">
        <v>10765.138000000001</v>
      </c>
      <c r="P89" s="3">
        <v>10379.245999999999</v>
      </c>
      <c r="Q89" s="3">
        <v>10381.142</v>
      </c>
      <c r="R89" s="3">
        <v>10009.947</v>
      </c>
      <c r="S89" s="3">
        <v>10091.013000000001</v>
      </c>
      <c r="T89" s="3">
        <v>9842.6010000000006</v>
      </c>
      <c r="U89" s="3">
        <v>9873.89</v>
      </c>
      <c r="V89" s="3">
        <v>9501.7459999999992</v>
      </c>
      <c r="W89" s="3">
        <v>8358.768</v>
      </c>
      <c r="X89" s="3">
        <v>7475.5789999999997</v>
      </c>
      <c r="Y89" s="3">
        <v>6992.03</v>
      </c>
      <c r="Z89" s="5"/>
      <c r="AA89" s="10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</row>
    <row r="90" spans="1:76" x14ac:dyDescent="0.2">
      <c r="A90" s="1">
        <v>45375</v>
      </c>
      <c r="B90" s="3">
        <v>7644.348</v>
      </c>
      <c r="C90" s="3">
        <v>7660.94</v>
      </c>
      <c r="D90" s="3">
        <v>8129.3190000000004</v>
      </c>
      <c r="E90" s="3">
        <v>8922.9089999999997</v>
      </c>
      <c r="F90" s="3">
        <v>9416.4140000000007</v>
      </c>
      <c r="G90" s="3">
        <v>9845.4459999999999</v>
      </c>
      <c r="H90" s="3">
        <v>10681.227999999999</v>
      </c>
      <c r="I90" s="3">
        <v>11215.028</v>
      </c>
      <c r="J90" s="3">
        <v>10941.017</v>
      </c>
      <c r="K90" s="3">
        <v>10714.412</v>
      </c>
      <c r="L90" s="3">
        <v>10791.684999999999</v>
      </c>
      <c r="M90" s="3">
        <v>10325.201999999999</v>
      </c>
      <c r="N90" s="3">
        <v>9592.7669999999998</v>
      </c>
      <c r="O90" s="3">
        <v>9179.8539999999994</v>
      </c>
      <c r="P90" s="3">
        <v>8633.2540000000008</v>
      </c>
      <c r="Q90" s="3">
        <v>8708.6299999999992</v>
      </c>
      <c r="R90" s="3">
        <v>8498.6180000000004</v>
      </c>
      <c r="S90" s="3">
        <v>8641.3130000000001</v>
      </c>
      <c r="T90" s="3">
        <v>8637.0460000000003</v>
      </c>
      <c r="U90" s="3">
        <v>9222.0460000000003</v>
      </c>
      <c r="V90" s="3">
        <v>9087.8850000000002</v>
      </c>
      <c r="W90" s="3">
        <v>8189.0519999999997</v>
      </c>
      <c r="X90" s="3">
        <v>7266.5150000000003</v>
      </c>
      <c r="Y90" s="3">
        <v>6899.1130000000003</v>
      </c>
      <c r="Z90" s="5"/>
      <c r="AA90" s="10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</row>
    <row r="91" spans="1:76" x14ac:dyDescent="0.2">
      <c r="A91" s="1">
        <v>45376</v>
      </c>
      <c r="B91" s="3">
        <v>7657.6210000000001</v>
      </c>
      <c r="C91" s="3">
        <v>7433.8609999999999</v>
      </c>
      <c r="D91" s="3">
        <v>8419.4490000000005</v>
      </c>
      <c r="E91" s="3">
        <v>9272.7710000000006</v>
      </c>
      <c r="F91" s="3">
        <v>10137.472</v>
      </c>
      <c r="G91" s="3">
        <v>11338.286</v>
      </c>
      <c r="H91" s="3">
        <v>12879.955</v>
      </c>
      <c r="I91" s="3">
        <v>12991.361000000001</v>
      </c>
      <c r="J91" s="3">
        <v>12870.474</v>
      </c>
      <c r="K91" s="3">
        <v>12982.828</v>
      </c>
      <c r="L91" s="3">
        <v>12739.630999999999</v>
      </c>
      <c r="M91" s="3">
        <v>11684.83</v>
      </c>
      <c r="N91" s="3">
        <v>11245.843000000001</v>
      </c>
      <c r="O91" s="3">
        <v>11572.95</v>
      </c>
      <c r="P91" s="3">
        <v>11746.459000000001</v>
      </c>
      <c r="Q91" s="3">
        <v>11661.126</v>
      </c>
      <c r="R91" s="3">
        <v>11752.147000000001</v>
      </c>
      <c r="S91" s="3">
        <v>11995.817999999999</v>
      </c>
      <c r="T91" s="3">
        <v>11296.567999999999</v>
      </c>
      <c r="U91" s="3">
        <v>10919.21</v>
      </c>
      <c r="V91" s="3">
        <v>10012.791999999999</v>
      </c>
      <c r="W91" s="3">
        <v>8514.7369999999992</v>
      </c>
      <c r="X91" s="3">
        <v>7697.4430000000002</v>
      </c>
      <c r="Y91" s="3">
        <v>7590.7780000000002</v>
      </c>
      <c r="Z91" s="5"/>
      <c r="AA91" s="10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</row>
    <row r="92" spans="1:76" x14ac:dyDescent="0.2">
      <c r="A92" s="1">
        <v>45377</v>
      </c>
      <c r="B92" s="3">
        <v>7017.63</v>
      </c>
      <c r="C92" s="3">
        <v>6795.2920000000004</v>
      </c>
      <c r="D92" s="3">
        <v>7718.7759999999998</v>
      </c>
      <c r="E92" s="3">
        <v>8584.4249999999993</v>
      </c>
      <c r="F92" s="3">
        <v>9625.4779999999992</v>
      </c>
      <c r="G92" s="3">
        <v>10761.819</v>
      </c>
      <c r="H92" s="3">
        <v>11838.902</v>
      </c>
      <c r="I92" s="3">
        <v>11093.192999999999</v>
      </c>
      <c r="J92" s="3">
        <v>11405.13</v>
      </c>
      <c r="K92" s="3">
        <v>11887.731</v>
      </c>
      <c r="L92" s="3">
        <v>11847.909</v>
      </c>
      <c r="M92" s="3">
        <v>10921.106</v>
      </c>
      <c r="N92" s="3">
        <v>10787.893</v>
      </c>
      <c r="O92" s="3">
        <v>11419.352000000001</v>
      </c>
      <c r="P92" s="3">
        <v>11969.271000000001</v>
      </c>
      <c r="Q92" s="3">
        <v>11976.382</v>
      </c>
      <c r="R92" s="3">
        <v>12080.201999999999</v>
      </c>
      <c r="S92" s="3">
        <v>12067.877</v>
      </c>
      <c r="T92" s="3">
        <v>11080.867</v>
      </c>
      <c r="U92" s="3">
        <v>10239.396000000001</v>
      </c>
      <c r="V92" s="3">
        <v>9195.0239999999994</v>
      </c>
      <c r="W92" s="3">
        <v>7783.7240000000002</v>
      </c>
      <c r="X92" s="3">
        <v>7041.8069999999998</v>
      </c>
      <c r="Y92" s="3">
        <v>6937.9859999999999</v>
      </c>
      <c r="Z92" s="5"/>
      <c r="AA92" s="10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</row>
    <row r="93" spans="1:76" x14ac:dyDescent="0.2">
      <c r="A93" s="1">
        <v>45378</v>
      </c>
      <c r="B93" s="3">
        <v>6439.2669999999998</v>
      </c>
      <c r="C93" s="3">
        <v>6222.6170000000002</v>
      </c>
      <c r="D93" s="3">
        <v>7018.5780000000004</v>
      </c>
      <c r="E93" s="3">
        <v>7773.2939999999999</v>
      </c>
      <c r="F93" s="3">
        <v>8794.4369999999999</v>
      </c>
      <c r="G93" s="3">
        <v>9911.8150000000005</v>
      </c>
      <c r="H93" s="3">
        <v>11205.547</v>
      </c>
      <c r="I93" s="3">
        <v>11353.456</v>
      </c>
      <c r="J93" s="3">
        <v>11540.713</v>
      </c>
      <c r="K93" s="3">
        <v>11846.013000000001</v>
      </c>
      <c r="L93" s="3">
        <v>11659.23</v>
      </c>
      <c r="M93" s="3">
        <v>10777.937</v>
      </c>
      <c r="N93" s="3">
        <v>10719.627</v>
      </c>
      <c r="O93" s="3">
        <v>11700</v>
      </c>
      <c r="P93" s="3">
        <v>11813.776</v>
      </c>
      <c r="Q93" s="3">
        <v>12123.343000000001</v>
      </c>
      <c r="R93" s="3">
        <v>12147.046</v>
      </c>
      <c r="S93" s="3">
        <v>12087.788</v>
      </c>
      <c r="T93" s="3">
        <v>11073.281999999999</v>
      </c>
      <c r="U93" s="3">
        <v>10094.805</v>
      </c>
      <c r="V93" s="3">
        <v>9047.5889999999999</v>
      </c>
      <c r="W93" s="3">
        <v>7609.2669999999998</v>
      </c>
      <c r="X93" s="3">
        <v>6808.5659999999998</v>
      </c>
      <c r="Y93" s="3">
        <v>6592.3909999999996</v>
      </c>
      <c r="Z93" s="5"/>
      <c r="AA93" s="10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</row>
    <row r="94" spans="1:76" x14ac:dyDescent="0.2">
      <c r="A94" s="1">
        <v>45379</v>
      </c>
      <c r="B94" s="3">
        <v>6195.5959999999995</v>
      </c>
      <c r="C94" s="3">
        <v>5948.1319999999996</v>
      </c>
      <c r="D94" s="3">
        <v>6721.3370000000004</v>
      </c>
      <c r="E94" s="3">
        <v>7513.9790000000003</v>
      </c>
      <c r="F94" s="3">
        <v>8533.6990000000005</v>
      </c>
      <c r="G94" s="3">
        <v>9655.3439999999991</v>
      </c>
      <c r="H94" s="3">
        <v>11060.956</v>
      </c>
      <c r="I94" s="3">
        <v>11308.42</v>
      </c>
      <c r="J94" s="3">
        <v>11623.674999999999</v>
      </c>
      <c r="K94" s="3">
        <v>12135.194</v>
      </c>
      <c r="L94" s="3">
        <v>11576.268</v>
      </c>
      <c r="M94" s="3">
        <v>11123.532999999999</v>
      </c>
      <c r="N94" s="3">
        <v>10759.449000000001</v>
      </c>
      <c r="O94" s="3">
        <v>11240.628000000001</v>
      </c>
      <c r="P94" s="3">
        <v>11821.834999999999</v>
      </c>
      <c r="Q94" s="3">
        <v>12151.313</v>
      </c>
      <c r="R94" s="3">
        <v>12257.977999999999</v>
      </c>
      <c r="S94" s="3">
        <v>11949.834000000001</v>
      </c>
      <c r="T94" s="3">
        <v>10970.883</v>
      </c>
      <c r="U94" s="3">
        <v>10091.960999999999</v>
      </c>
      <c r="V94" s="3">
        <v>8978.8490000000002</v>
      </c>
      <c r="W94" s="3">
        <v>7598.8370000000004</v>
      </c>
      <c r="X94" s="3">
        <v>6827.0540000000001</v>
      </c>
      <c r="Y94" s="3">
        <v>6582.4350000000004</v>
      </c>
      <c r="Z94" s="5"/>
      <c r="AA94" s="10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</row>
    <row r="95" spans="1:76" x14ac:dyDescent="0.2">
      <c r="A95" s="1">
        <v>45380</v>
      </c>
      <c r="B95" s="3">
        <v>6311.268</v>
      </c>
      <c r="C95" s="3">
        <v>6055.7449999999999</v>
      </c>
      <c r="D95" s="3">
        <v>6801.9290000000001</v>
      </c>
      <c r="E95" s="3">
        <v>7566.1260000000002</v>
      </c>
      <c r="F95" s="3">
        <v>8370.1460000000006</v>
      </c>
      <c r="G95" s="3">
        <v>9359.0519999999997</v>
      </c>
      <c r="H95" s="3">
        <v>10850.47</v>
      </c>
      <c r="I95" s="3">
        <v>11260.065000000001</v>
      </c>
      <c r="J95" s="3">
        <v>11683.406999999999</v>
      </c>
      <c r="K95" s="3">
        <v>12108.647000000001</v>
      </c>
      <c r="L95" s="3">
        <v>12051.758</v>
      </c>
      <c r="M95" s="3">
        <v>11379.53</v>
      </c>
      <c r="N95" s="3">
        <v>11252.48</v>
      </c>
      <c r="O95" s="3">
        <v>12026.159</v>
      </c>
      <c r="P95" s="3">
        <v>12473.205</v>
      </c>
      <c r="Q95" s="3">
        <v>12640.550999999999</v>
      </c>
      <c r="R95" s="3">
        <v>12846.296</v>
      </c>
      <c r="S95" s="3">
        <v>12651.454</v>
      </c>
      <c r="T95" s="3">
        <v>11704.266</v>
      </c>
      <c r="U95" s="3">
        <v>10786.945</v>
      </c>
      <c r="V95" s="3">
        <v>9833.5939999999991</v>
      </c>
      <c r="W95" s="3">
        <v>8503.3590000000004</v>
      </c>
      <c r="X95" s="3">
        <v>7693.1769999999997</v>
      </c>
      <c r="Y95" s="3">
        <v>7419.6390000000001</v>
      </c>
      <c r="Z95" s="5"/>
      <c r="AA95" s="10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</row>
    <row r="96" spans="1:76" x14ac:dyDescent="0.2">
      <c r="A96" s="1">
        <v>45381</v>
      </c>
      <c r="B96" s="3">
        <v>6815.2030000000004</v>
      </c>
      <c r="C96" s="3">
        <v>6806.1949999999997</v>
      </c>
      <c r="D96" s="3">
        <v>7137.0950000000003</v>
      </c>
      <c r="E96" s="3">
        <v>7717.8280000000004</v>
      </c>
      <c r="F96" s="3">
        <v>7796.9970000000003</v>
      </c>
      <c r="G96" s="3">
        <v>7234.7529999999997</v>
      </c>
      <c r="H96" s="3">
        <v>8391.4789999999994</v>
      </c>
      <c r="I96" s="3">
        <v>9358.5779999999995</v>
      </c>
      <c r="J96" s="3">
        <v>9659.1370000000006</v>
      </c>
      <c r="K96" s="3">
        <v>9771.491</v>
      </c>
      <c r="L96" s="3">
        <v>9830.7489999999998</v>
      </c>
      <c r="M96" s="3">
        <v>9457.1839999999993</v>
      </c>
      <c r="N96" s="3">
        <v>8963.6790000000001</v>
      </c>
      <c r="O96" s="3">
        <v>8819.5619999999999</v>
      </c>
      <c r="P96" s="3">
        <v>8731.86</v>
      </c>
      <c r="Q96" s="3">
        <v>9015.3520000000008</v>
      </c>
      <c r="R96" s="3">
        <v>8509.0480000000007</v>
      </c>
      <c r="S96" s="3">
        <v>8425.6119999999992</v>
      </c>
      <c r="T96" s="3">
        <v>8312.7839999999997</v>
      </c>
      <c r="U96" s="3">
        <v>8748.4519999999993</v>
      </c>
      <c r="V96" s="3">
        <v>8717.1640000000007</v>
      </c>
      <c r="W96" s="3">
        <v>7741.5320000000002</v>
      </c>
      <c r="X96" s="3">
        <v>6946.9930000000004</v>
      </c>
      <c r="Y96" s="3">
        <v>6462.0219999999999</v>
      </c>
      <c r="Z96" s="5"/>
      <c r="AA96" s="10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</row>
    <row r="97" spans="1:76" x14ac:dyDescent="0.2">
      <c r="A97" s="1">
        <v>45382</v>
      </c>
      <c r="B97" s="3">
        <v>7018.5780000000004</v>
      </c>
      <c r="C97" s="3">
        <v>7035.6440000000002</v>
      </c>
      <c r="D97" s="3">
        <v>7416.3209999999999</v>
      </c>
      <c r="E97" s="3">
        <v>8148.2820000000002</v>
      </c>
      <c r="F97" s="3">
        <v>8650.32</v>
      </c>
      <c r="G97" s="3">
        <v>9079.8259999999991</v>
      </c>
      <c r="H97" s="3">
        <v>9970.6</v>
      </c>
      <c r="I97" s="3">
        <v>10908.306</v>
      </c>
      <c r="J97" s="3">
        <v>10880.335999999999</v>
      </c>
      <c r="K97" s="3">
        <v>10530.474</v>
      </c>
      <c r="L97" s="3">
        <v>10605.377</v>
      </c>
      <c r="M97" s="3">
        <v>10193.412</v>
      </c>
      <c r="N97" s="3">
        <v>9249.0679999999993</v>
      </c>
      <c r="O97" s="3">
        <v>8616.1869999999999</v>
      </c>
      <c r="P97" s="3">
        <v>8039.72</v>
      </c>
      <c r="Q97" s="3">
        <v>8282.9169999999995</v>
      </c>
      <c r="R97" s="3">
        <v>7826.8639999999996</v>
      </c>
      <c r="S97" s="3">
        <v>7719.25</v>
      </c>
      <c r="T97" s="3">
        <v>7884.2259999999997</v>
      </c>
      <c r="U97" s="3">
        <v>8561.1949999999997</v>
      </c>
      <c r="V97" s="3">
        <v>8502.8850000000002</v>
      </c>
      <c r="W97" s="3">
        <v>7586.9849999999997</v>
      </c>
      <c r="X97" s="3">
        <v>6711.8559999999998</v>
      </c>
      <c r="Y97" s="3">
        <v>6299.8909999999996</v>
      </c>
      <c r="Z97" s="5"/>
      <c r="AA97" s="10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</row>
    <row r="98" spans="1:76" x14ac:dyDescent="0.2">
      <c r="A98" s="1">
        <v>45383</v>
      </c>
      <c r="B98" s="3">
        <v>6478.14</v>
      </c>
      <c r="C98" s="3">
        <v>6206.973</v>
      </c>
      <c r="D98" s="3">
        <v>6777.277</v>
      </c>
      <c r="E98" s="3">
        <v>7641.9769999999999</v>
      </c>
      <c r="F98" s="3">
        <v>8850.8510000000006</v>
      </c>
      <c r="G98" s="3">
        <v>10347.958000000001</v>
      </c>
      <c r="H98" s="3">
        <v>11372.893</v>
      </c>
      <c r="I98" s="3">
        <v>10395.365</v>
      </c>
      <c r="J98" s="3">
        <v>11240.154</v>
      </c>
      <c r="K98" s="3">
        <v>11820.413</v>
      </c>
      <c r="L98" s="3">
        <v>12216.26</v>
      </c>
      <c r="M98" s="3">
        <v>10996.483</v>
      </c>
      <c r="N98" s="3">
        <v>10933.906000000001</v>
      </c>
      <c r="O98" s="3">
        <v>11282.82</v>
      </c>
      <c r="P98" s="3">
        <v>11224.51</v>
      </c>
      <c r="Q98" s="3">
        <v>12159.371999999999</v>
      </c>
      <c r="R98" s="3">
        <v>11498.995000000001</v>
      </c>
      <c r="S98" s="3">
        <v>11669.659</v>
      </c>
      <c r="T98" s="3">
        <v>10587.835999999999</v>
      </c>
      <c r="U98" s="3">
        <v>9563.375</v>
      </c>
      <c r="V98" s="3">
        <v>8402.3819999999996</v>
      </c>
      <c r="W98" s="3">
        <v>7191.6130000000003</v>
      </c>
      <c r="X98" s="3">
        <v>6722.759</v>
      </c>
      <c r="Y98" s="3">
        <v>6643.59</v>
      </c>
      <c r="Z98" s="5"/>
      <c r="AA98" s="10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</row>
    <row r="99" spans="1:76" x14ac:dyDescent="0.2">
      <c r="A99" s="1">
        <v>45384</v>
      </c>
      <c r="B99" s="3">
        <v>6380.9560000000001</v>
      </c>
      <c r="C99" s="3">
        <v>6136.8109999999997</v>
      </c>
      <c r="D99" s="3">
        <v>6716.1220000000003</v>
      </c>
      <c r="E99" s="3">
        <v>7698.3909999999996</v>
      </c>
      <c r="F99" s="3">
        <v>9023.8860000000004</v>
      </c>
      <c r="G99" s="3">
        <v>10512.933000000001</v>
      </c>
      <c r="H99" s="3">
        <v>11523.172</v>
      </c>
      <c r="I99" s="3">
        <v>10503.451999999999</v>
      </c>
      <c r="J99" s="3">
        <v>11152.924999999999</v>
      </c>
      <c r="K99" s="3">
        <v>11817.569</v>
      </c>
      <c r="L99" s="3">
        <v>11955.048000000001</v>
      </c>
      <c r="M99" s="3">
        <v>10670.798000000001</v>
      </c>
      <c r="N99" s="3">
        <v>10710.62</v>
      </c>
      <c r="O99" s="3">
        <v>11014.972</v>
      </c>
      <c r="P99" s="3">
        <v>10867.062</v>
      </c>
      <c r="Q99" s="3">
        <v>11364.36</v>
      </c>
      <c r="R99" s="3">
        <v>11235.413</v>
      </c>
      <c r="S99" s="3">
        <v>11370.996999999999</v>
      </c>
      <c r="T99" s="3">
        <v>10288.225</v>
      </c>
      <c r="U99" s="3">
        <v>9366.6370000000006</v>
      </c>
      <c r="V99" s="3">
        <v>8346.9159999999993</v>
      </c>
      <c r="W99" s="3">
        <v>7204.8860000000004</v>
      </c>
      <c r="X99" s="3">
        <v>6657.3379999999997</v>
      </c>
      <c r="Y99" s="3">
        <v>6503.74</v>
      </c>
      <c r="Z99" s="5"/>
      <c r="AA99" s="10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</row>
    <row r="100" spans="1:76" x14ac:dyDescent="0.2">
      <c r="A100" s="1">
        <v>45385</v>
      </c>
      <c r="B100" s="3">
        <v>6262.4390000000003</v>
      </c>
      <c r="C100" s="3">
        <v>5958.5619999999999</v>
      </c>
      <c r="D100" s="3">
        <v>6502.7920000000004</v>
      </c>
      <c r="E100" s="3">
        <v>7431.9650000000001</v>
      </c>
      <c r="F100" s="3">
        <v>8642.7350000000006</v>
      </c>
      <c r="G100" s="3">
        <v>10101.915999999999</v>
      </c>
      <c r="H100" s="3">
        <v>11191.325000000001</v>
      </c>
      <c r="I100" s="3">
        <v>10185.825999999999</v>
      </c>
      <c r="J100" s="3">
        <v>10983.209000000001</v>
      </c>
      <c r="K100" s="3">
        <v>11769.214</v>
      </c>
      <c r="L100" s="3">
        <v>11822.782999999999</v>
      </c>
      <c r="M100" s="3">
        <v>10952.869000000001</v>
      </c>
      <c r="N100" s="3">
        <v>11125.429</v>
      </c>
      <c r="O100" s="3">
        <v>11462.018</v>
      </c>
      <c r="P100" s="3">
        <v>11524.120999999999</v>
      </c>
      <c r="Q100" s="3">
        <v>12165.535</v>
      </c>
      <c r="R100" s="3">
        <v>11992.026</v>
      </c>
      <c r="S100" s="3">
        <v>12155.105</v>
      </c>
      <c r="T100" s="3">
        <v>11034.882</v>
      </c>
      <c r="U100" s="3">
        <v>9954.4809999999998</v>
      </c>
      <c r="V100" s="3">
        <v>8695.8310000000001</v>
      </c>
      <c r="W100" s="3">
        <v>7387.4030000000002</v>
      </c>
      <c r="X100" s="3">
        <v>6856.92</v>
      </c>
      <c r="Y100" s="3">
        <v>6679.1450000000004</v>
      </c>
      <c r="Z100" s="5"/>
      <c r="AA100" s="10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</row>
    <row r="101" spans="1:76" x14ac:dyDescent="0.2">
      <c r="A101" s="1">
        <v>45386</v>
      </c>
      <c r="B101" s="3">
        <v>6458.7030000000004</v>
      </c>
      <c r="C101" s="3">
        <v>6188.4849999999997</v>
      </c>
      <c r="D101" s="3">
        <v>6704.7449999999999</v>
      </c>
      <c r="E101" s="3">
        <v>7635.8140000000003</v>
      </c>
      <c r="F101" s="3">
        <v>8809.607</v>
      </c>
      <c r="G101" s="3">
        <v>10233.707</v>
      </c>
      <c r="H101" s="3">
        <v>11626.993</v>
      </c>
      <c r="I101" s="3">
        <v>11276.183000000001</v>
      </c>
      <c r="J101" s="3">
        <v>12129.505999999999</v>
      </c>
      <c r="K101" s="3">
        <v>12705.498</v>
      </c>
      <c r="L101" s="3">
        <v>13365.875</v>
      </c>
      <c r="M101" s="3">
        <v>12365.117</v>
      </c>
      <c r="N101" s="3">
        <v>12577.5</v>
      </c>
      <c r="O101" s="3">
        <v>13055.36</v>
      </c>
      <c r="P101" s="3">
        <v>13026.441999999999</v>
      </c>
      <c r="Q101" s="3">
        <v>13568.776</v>
      </c>
      <c r="R101" s="3">
        <v>13350.231</v>
      </c>
      <c r="S101" s="3">
        <v>13365.401</v>
      </c>
      <c r="T101" s="3">
        <v>11806.665000000001</v>
      </c>
      <c r="U101" s="3">
        <v>10310.505999999999</v>
      </c>
      <c r="V101" s="3">
        <v>8810.5550000000003</v>
      </c>
      <c r="W101" s="3">
        <v>7476.527</v>
      </c>
      <c r="X101" s="3">
        <v>6971.1710000000003</v>
      </c>
      <c r="Y101" s="3">
        <v>6691.9449999999997</v>
      </c>
      <c r="Z101" s="5"/>
      <c r="AA101" s="10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</row>
    <row r="102" spans="1:76" x14ac:dyDescent="0.2">
      <c r="A102" s="1">
        <v>45387</v>
      </c>
      <c r="B102" s="3">
        <v>6519.384</v>
      </c>
      <c r="C102" s="3">
        <v>6163.3590000000004</v>
      </c>
      <c r="D102" s="3">
        <v>6651.6490000000003</v>
      </c>
      <c r="E102" s="3">
        <v>7573.7110000000002</v>
      </c>
      <c r="F102" s="3">
        <v>8671.6530000000002</v>
      </c>
      <c r="G102" s="3">
        <v>9979.1329999999998</v>
      </c>
      <c r="H102" s="3">
        <v>11150.555</v>
      </c>
      <c r="I102" s="3">
        <v>10760.870999999999</v>
      </c>
      <c r="J102" s="3">
        <v>11562.046</v>
      </c>
      <c r="K102" s="3">
        <v>12293.532999999999</v>
      </c>
      <c r="L102" s="3">
        <v>12449.501</v>
      </c>
      <c r="M102" s="3">
        <v>11696.681</v>
      </c>
      <c r="N102" s="3">
        <v>11791.495000000001</v>
      </c>
      <c r="O102" s="3">
        <v>12251.341</v>
      </c>
      <c r="P102" s="3">
        <v>12132.824000000001</v>
      </c>
      <c r="Q102" s="3">
        <v>12696.017</v>
      </c>
      <c r="R102" s="3">
        <v>12517.767</v>
      </c>
      <c r="S102" s="3">
        <v>12551.425999999999</v>
      </c>
      <c r="T102" s="3">
        <v>11207.442999999999</v>
      </c>
      <c r="U102" s="3">
        <v>9857.7710000000006</v>
      </c>
      <c r="V102" s="3">
        <v>8619.0310000000009</v>
      </c>
      <c r="W102" s="3">
        <v>7449.5060000000003</v>
      </c>
      <c r="X102" s="3">
        <v>6991.0820000000003</v>
      </c>
      <c r="Y102" s="3">
        <v>6771.5879999999997</v>
      </c>
      <c r="Z102" s="5"/>
      <c r="AA102" s="10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</row>
    <row r="103" spans="1:76" x14ac:dyDescent="0.2">
      <c r="A103" s="1">
        <v>45388</v>
      </c>
      <c r="B103" s="3">
        <v>6000.28</v>
      </c>
      <c r="C103" s="3">
        <v>6033.9380000000001</v>
      </c>
      <c r="D103" s="3">
        <v>6535.0280000000002</v>
      </c>
      <c r="E103" s="3">
        <v>7069.3029999999999</v>
      </c>
      <c r="F103" s="3">
        <v>7711.665</v>
      </c>
      <c r="G103" s="3">
        <v>8502.8850000000002</v>
      </c>
      <c r="H103" s="3">
        <v>9363.7919999999995</v>
      </c>
      <c r="I103" s="3">
        <v>9850.1859999999997</v>
      </c>
      <c r="J103" s="3">
        <v>9742.0990000000002</v>
      </c>
      <c r="K103" s="3">
        <v>9989.5619999999999</v>
      </c>
      <c r="L103" s="3">
        <v>10305.766</v>
      </c>
      <c r="M103" s="3">
        <v>9407.4069999999992</v>
      </c>
      <c r="N103" s="3">
        <v>8524.6919999999991</v>
      </c>
      <c r="O103" s="3">
        <v>8470.6479999999992</v>
      </c>
      <c r="P103" s="3">
        <v>8569.2540000000008</v>
      </c>
      <c r="Q103" s="3">
        <v>8402.3819999999996</v>
      </c>
      <c r="R103" s="3">
        <v>8623.2980000000007</v>
      </c>
      <c r="S103" s="3">
        <v>8747.5040000000008</v>
      </c>
      <c r="T103" s="3">
        <v>8345.9680000000008</v>
      </c>
      <c r="U103" s="3">
        <v>8094.7120000000004</v>
      </c>
      <c r="V103" s="3">
        <v>8023.6019999999999</v>
      </c>
      <c r="W103" s="3">
        <v>7238.5450000000001</v>
      </c>
      <c r="X103" s="3">
        <v>7035.6440000000002</v>
      </c>
      <c r="Y103" s="3">
        <v>6287.5649999999996</v>
      </c>
      <c r="Z103" s="5"/>
      <c r="AA103" s="10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</row>
    <row r="104" spans="1:76" x14ac:dyDescent="0.2">
      <c r="A104" s="1">
        <v>45389</v>
      </c>
      <c r="B104" s="3">
        <v>5950.5020000000004</v>
      </c>
      <c r="C104" s="3">
        <v>6005.9679999999998</v>
      </c>
      <c r="D104" s="3">
        <v>6555.4129999999996</v>
      </c>
      <c r="E104" s="3">
        <v>7080.2070000000003</v>
      </c>
      <c r="F104" s="3">
        <v>7683.2209999999995</v>
      </c>
      <c r="G104" s="3">
        <v>8335.0650000000005</v>
      </c>
      <c r="H104" s="3">
        <v>8797.2810000000009</v>
      </c>
      <c r="I104" s="3">
        <v>8872.6579999999994</v>
      </c>
      <c r="J104" s="3">
        <v>9127.232</v>
      </c>
      <c r="K104" s="3">
        <v>9563.375</v>
      </c>
      <c r="L104" s="3">
        <v>9371.8520000000008</v>
      </c>
      <c r="M104" s="3">
        <v>8823.8289999999997</v>
      </c>
      <c r="N104" s="3">
        <v>8137.8519999999999</v>
      </c>
      <c r="O104" s="3">
        <v>7729.2060000000001</v>
      </c>
      <c r="P104" s="3">
        <v>7650.9849999999997</v>
      </c>
      <c r="Q104" s="3">
        <v>7690.8059999999996</v>
      </c>
      <c r="R104" s="3">
        <v>7979.04</v>
      </c>
      <c r="S104" s="3">
        <v>8185.259</v>
      </c>
      <c r="T104" s="3">
        <v>7769.027</v>
      </c>
      <c r="U104" s="3">
        <v>7637.7110000000002</v>
      </c>
      <c r="V104" s="3">
        <v>7680.3770000000004</v>
      </c>
      <c r="W104" s="3">
        <v>6831.7950000000001</v>
      </c>
      <c r="X104" s="3">
        <v>6596.183</v>
      </c>
      <c r="Y104" s="3">
        <v>5992.6940000000004</v>
      </c>
      <c r="Z104" s="5"/>
      <c r="AA104" s="10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</row>
    <row r="105" spans="1:76" x14ac:dyDescent="0.2">
      <c r="A105" s="1">
        <v>45390</v>
      </c>
      <c r="B105" s="3">
        <v>6106.4709999999995</v>
      </c>
      <c r="C105" s="3">
        <v>5858.0590000000002</v>
      </c>
      <c r="D105" s="3">
        <v>6359.1490000000003</v>
      </c>
      <c r="E105" s="3">
        <v>7178.8130000000001</v>
      </c>
      <c r="F105" s="3">
        <v>8362.0869999999995</v>
      </c>
      <c r="G105" s="3">
        <v>9778.6020000000008</v>
      </c>
      <c r="H105" s="3">
        <v>10547.066000000001</v>
      </c>
      <c r="I105" s="3">
        <v>9714.6029999999992</v>
      </c>
      <c r="J105" s="3">
        <v>10422.386</v>
      </c>
      <c r="K105" s="3">
        <v>11362.937</v>
      </c>
      <c r="L105" s="3">
        <v>11751.673000000001</v>
      </c>
      <c r="M105" s="3">
        <v>10498.236999999999</v>
      </c>
      <c r="N105" s="3">
        <v>10392.046</v>
      </c>
      <c r="O105" s="3">
        <v>10629.08</v>
      </c>
      <c r="P105" s="3">
        <v>11498.047</v>
      </c>
      <c r="Q105" s="3">
        <v>9154.2540000000008</v>
      </c>
      <c r="R105" s="3">
        <v>10782.678</v>
      </c>
      <c r="S105" s="3">
        <v>11079.919</v>
      </c>
      <c r="T105" s="3">
        <v>9781.4459999999999</v>
      </c>
      <c r="U105" s="3">
        <v>8759.83</v>
      </c>
      <c r="V105" s="3">
        <v>7748.643</v>
      </c>
      <c r="W105" s="3">
        <v>6599.027</v>
      </c>
      <c r="X105" s="3">
        <v>6148.6629999999996</v>
      </c>
      <c r="Y105" s="3">
        <v>6019.2420000000002</v>
      </c>
      <c r="Z105" s="5"/>
      <c r="AA105" s="10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</row>
    <row r="106" spans="1:76" x14ac:dyDescent="0.2">
      <c r="A106" s="1">
        <v>45391</v>
      </c>
      <c r="B106" s="3">
        <v>5788.3710000000001</v>
      </c>
      <c r="C106" s="3">
        <v>5544.7</v>
      </c>
      <c r="D106" s="3">
        <v>6078.027</v>
      </c>
      <c r="E106" s="3">
        <v>7016.6809999999996</v>
      </c>
      <c r="F106" s="3">
        <v>8233.6139999999996</v>
      </c>
      <c r="G106" s="3">
        <v>9559.5830000000005</v>
      </c>
      <c r="H106" s="3">
        <v>10325.201999999999</v>
      </c>
      <c r="I106" s="3">
        <v>9458.1319999999996</v>
      </c>
      <c r="J106" s="3">
        <v>10361.232</v>
      </c>
      <c r="K106" s="3">
        <v>11261.013000000001</v>
      </c>
      <c r="L106" s="3">
        <v>11636.001</v>
      </c>
      <c r="M106" s="3">
        <v>10600.162</v>
      </c>
      <c r="N106" s="3">
        <v>10542.325999999999</v>
      </c>
      <c r="O106" s="3">
        <v>10754.234</v>
      </c>
      <c r="P106" s="3">
        <v>10704.457</v>
      </c>
      <c r="Q106" s="3">
        <v>11325.486000000001</v>
      </c>
      <c r="R106" s="3">
        <v>11317.901</v>
      </c>
      <c r="S106" s="3">
        <v>11315.531000000001</v>
      </c>
      <c r="T106" s="3">
        <v>10024.643</v>
      </c>
      <c r="U106" s="3">
        <v>9007.2929999999997</v>
      </c>
      <c r="V106" s="3">
        <v>8077.6459999999997</v>
      </c>
      <c r="W106" s="3">
        <v>6847.4390000000003</v>
      </c>
      <c r="X106" s="3">
        <v>6380.0079999999998</v>
      </c>
      <c r="Y106" s="3">
        <v>6151.0330000000004</v>
      </c>
      <c r="Z106" s="5"/>
      <c r="AA106" s="10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</row>
    <row r="107" spans="1:76" x14ac:dyDescent="0.2">
      <c r="A107" s="1">
        <v>45392</v>
      </c>
      <c r="B107" s="3">
        <v>6062.8559999999998</v>
      </c>
      <c r="C107" s="3">
        <v>5811.6</v>
      </c>
      <c r="D107" s="3">
        <v>6373.8450000000003</v>
      </c>
      <c r="E107" s="3">
        <v>7340.47</v>
      </c>
      <c r="F107" s="3">
        <v>8508.1</v>
      </c>
      <c r="G107" s="3">
        <v>9886.69</v>
      </c>
      <c r="H107" s="3">
        <v>10532.843999999999</v>
      </c>
      <c r="I107" s="3">
        <v>9686.1589999999997</v>
      </c>
      <c r="J107" s="3">
        <v>10490.178</v>
      </c>
      <c r="K107" s="3">
        <v>11116.422</v>
      </c>
      <c r="L107" s="3">
        <v>11616.09</v>
      </c>
      <c r="M107" s="3">
        <v>10463.156000000001</v>
      </c>
      <c r="N107" s="3">
        <v>10547.066000000001</v>
      </c>
      <c r="O107" s="3">
        <v>11380.004000000001</v>
      </c>
      <c r="P107" s="3">
        <v>11085.134</v>
      </c>
      <c r="Q107" s="3">
        <v>11320.271000000001</v>
      </c>
      <c r="R107" s="3">
        <v>11244.42</v>
      </c>
      <c r="S107" s="3">
        <v>11394.7</v>
      </c>
      <c r="T107" s="3">
        <v>10168.286</v>
      </c>
      <c r="U107" s="3">
        <v>8925.7540000000008</v>
      </c>
      <c r="V107" s="3">
        <v>7809.7969999999996</v>
      </c>
      <c r="W107" s="3">
        <v>6534.5540000000001</v>
      </c>
      <c r="X107" s="3">
        <v>6028.7240000000002</v>
      </c>
      <c r="Y107" s="3">
        <v>5940.5469999999996</v>
      </c>
      <c r="Z107" s="5"/>
      <c r="AA107" s="10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</row>
    <row r="108" spans="1:76" x14ac:dyDescent="0.2">
      <c r="A108" s="1">
        <v>45393</v>
      </c>
      <c r="B108" s="3">
        <v>5616.7579999999998</v>
      </c>
      <c r="C108" s="3">
        <v>5236.5559999999996</v>
      </c>
      <c r="D108" s="3">
        <v>5606.8029999999999</v>
      </c>
      <c r="E108" s="3">
        <v>6654.4930000000004</v>
      </c>
      <c r="F108" s="3">
        <v>7699.3389999999999</v>
      </c>
      <c r="G108" s="3">
        <v>9110.1659999999993</v>
      </c>
      <c r="H108" s="3">
        <v>10532.37</v>
      </c>
      <c r="I108" s="3">
        <v>10333.262000000001</v>
      </c>
      <c r="J108" s="3">
        <v>11168.094999999999</v>
      </c>
      <c r="K108" s="3">
        <v>11886.782999999999</v>
      </c>
      <c r="L108" s="3">
        <v>12091.106</v>
      </c>
      <c r="M108" s="3">
        <v>11139.651</v>
      </c>
      <c r="N108" s="3">
        <v>11318.849</v>
      </c>
      <c r="O108" s="3">
        <v>11732.236000000001</v>
      </c>
      <c r="P108" s="3">
        <v>11696.207</v>
      </c>
      <c r="Q108" s="3">
        <v>12141.831</v>
      </c>
      <c r="R108" s="3">
        <v>11846.013000000001</v>
      </c>
      <c r="S108" s="3">
        <v>11906.694</v>
      </c>
      <c r="T108" s="3">
        <v>10568.398999999999</v>
      </c>
      <c r="U108" s="3">
        <v>9285.5709999999999</v>
      </c>
      <c r="V108" s="3">
        <v>8031.1869999999999</v>
      </c>
      <c r="W108" s="3">
        <v>6745.5150000000003</v>
      </c>
      <c r="X108" s="3">
        <v>6232.0990000000002</v>
      </c>
      <c r="Y108" s="3">
        <v>5914.9470000000001</v>
      </c>
      <c r="Z108" s="5"/>
      <c r="AA108" s="10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</row>
    <row r="109" spans="1:76" x14ac:dyDescent="0.2">
      <c r="A109" s="1">
        <v>45394</v>
      </c>
      <c r="B109" s="3">
        <v>5709.2020000000002</v>
      </c>
      <c r="C109" s="3">
        <v>5385.4129999999996</v>
      </c>
      <c r="D109" s="3">
        <v>5816.3410000000003</v>
      </c>
      <c r="E109" s="3">
        <v>6645.96</v>
      </c>
      <c r="F109" s="3">
        <v>7673.2659999999996</v>
      </c>
      <c r="G109" s="3">
        <v>8873.6059999999998</v>
      </c>
      <c r="H109" s="3">
        <v>9999.9920000000002</v>
      </c>
      <c r="I109" s="3">
        <v>9698.01</v>
      </c>
      <c r="J109" s="3">
        <v>10559.392</v>
      </c>
      <c r="K109" s="3">
        <v>11177.576999999999</v>
      </c>
      <c r="L109" s="3">
        <v>11701.422</v>
      </c>
      <c r="M109" s="3">
        <v>10595.421</v>
      </c>
      <c r="N109" s="3">
        <v>10450.356</v>
      </c>
      <c r="O109" s="3">
        <v>11089.4</v>
      </c>
      <c r="P109" s="3">
        <v>10962.35</v>
      </c>
      <c r="Q109" s="3">
        <v>11337.338</v>
      </c>
      <c r="R109" s="3">
        <v>11062.378000000001</v>
      </c>
      <c r="S109" s="3">
        <v>10939.120999999999</v>
      </c>
      <c r="T109" s="3">
        <v>9574.7530000000006</v>
      </c>
      <c r="U109" s="3">
        <v>8347.39</v>
      </c>
      <c r="V109" s="3">
        <v>7211.9970000000003</v>
      </c>
      <c r="W109" s="3">
        <v>6131.1220000000003</v>
      </c>
      <c r="X109" s="3">
        <v>5683.1279999999997</v>
      </c>
      <c r="Y109" s="3">
        <v>5584.5219999999999</v>
      </c>
      <c r="Z109" s="5"/>
      <c r="AA109" s="10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</row>
    <row r="110" spans="1:76" x14ac:dyDescent="0.2">
      <c r="A110" s="1">
        <v>45395</v>
      </c>
      <c r="B110" s="3">
        <v>4826.0129999999999</v>
      </c>
      <c r="C110" s="3">
        <v>4814.6350000000002</v>
      </c>
      <c r="D110" s="3">
        <v>5226.1260000000002</v>
      </c>
      <c r="E110" s="3">
        <v>5703.9870000000001</v>
      </c>
      <c r="F110" s="3">
        <v>6272.3950000000004</v>
      </c>
      <c r="G110" s="3">
        <v>6947.942</v>
      </c>
      <c r="H110" s="3">
        <v>7771.3980000000001</v>
      </c>
      <c r="I110" s="3">
        <v>8016.9650000000001</v>
      </c>
      <c r="J110" s="3">
        <v>7393.5659999999998</v>
      </c>
      <c r="K110" s="3">
        <v>8208.4889999999996</v>
      </c>
      <c r="L110" s="3">
        <v>8552.6620000000003</v>
      </c>
      <c r="M110" s="3">
        <v>7730.1540000000005</v>
      </c>
      <c r="N110" s="3">
        <v>7416.3209999999999</v>
      </c>
      <c r="O110" s="3">
        <v>7266.5150000000003</v>
      </c>
      <c r="P110" s="3">
        <v>7320.5590000000002</v>
      </c>
      <c r="Q110" s="3">
        <v>6708.5370000000003</v>
      </c>
      <c r="R110" s="3">
        <v>6889.6310000000003</v>
      </c>
      <c r="S110" s="3">
        <v>7240.9160000000002</v>
      </c>
      <c r="T110" s="3">
        <v>6772.0619999999999</v>
      </c>
      <c r="U110" s="3">
        <v>6579.1170000000002</v>
      </c>
      <c r="V110" s="3">
        <v>6595.2349999999997</v>
      </c>
      <c r="W110" s="3">
        <v>5869.4369999999999</v>
      </c>
      <c r="X110" s="3">
        <v>5725.32</v>
      </c>
      <c r="Y110" s="3">
        <v>5110.9279999999999</v>
      </c>
      <c r="Z110" s="5"/>
      <c r="AA110" s="10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</row>
    <row r="111" spans="1:76" x14ac:dyDescent="0.2">
      <c r="A111" s="1">
        <v>45396</v>
      </c>
      <c r="B111" s="3">
        <v>4838.8130000000001</v>
      </c>
      <c r="C111" s="3">
        <v>4932.2039999999997</v>
      </c>
      <c r="D111" s="3">
        <v>5344.1689999999999</v>
      </c>
      <c r="E111" s="3">
        <v>5848.5780000000004</v>
      </c>
      <c r="F111" s="3">
        <v>6465.8140000000003</v>
      </c>
      <c r="G111" s="3">
        <v>7056.9769999999999</v>
      </c>
      <c r="H111" s="3">
        <v>7589.3559999999998</v>
      </c>
      <c r="I111" s="3">
        <v>8287.1839999999993</v>
      </c>
      <c r="J111" s="3">
        <v>8410.4419999999991</v>
      </c>
      <c r="K111" s="3">
        <v>8670.2309999999998</v>
      </c>
      <c r="L111" s="3">
        <v>8546.4989999999998</v>
      </c>
      <c r="M111" s="3">
        <v>8067.69</v>
      </c>
      <c r="N111" s="3">
        <v>7629.6509999999998</v>
      </c>
      <c r="O111" s="3">
        <v>7122.3990000000003</v>
      </c>
      <c r="P111" s="3">
        <v>7144.2060000000001</v>
      </c>
      <c r="Q111" s="3">
        <v>7241.39</v>
      </c>
      <c r="R111" s="3">
        <v>7425.8019999999997</v>
      </c>
      <c r="S111" s="3">
        <v>7484.5870000000004</v>
      </c>
      <c r="T111" s="3">
        <v>7238.5450000000001</v>
      </c>
      <c r="U111" s="3">
        <v>6986.3410000000003</v>
      </c>
      <c r="V111" s="3">
        <v>7029.4809999999998</v>
      </c>
      <c r="W111" s="3">
        <v>6255.3280000000004</v>
      </c>
      <c r="X111" s="3">
        <v>6019.2420000000002</v>
      </c>
      <c r="Y111" s="3">
        <v>5260.7330000000002</v>
      </c>
      <c r="Z111" s="5"/>
      <c r="AA111" s="10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</row>
    <row r="112" spans="1:76" x14ac:dyDescent="0.2">
      <c r="A112" s="1">
        <v>45397</v>
      </c>
      <c r="B112" s="3">
        <v>5049.299</v>
      </c>
      <c r="C112" s="3">
        <v>5058.78</v>
      </c>
      <c r="D112" s="3">
        <v>5553.7070000000003</v>
      </c>
      <c r="E112" s="3">
        <v>6124.9589999999998</v>
      </c>
      <c r="F112" s="3">
        <v>6885.3649999999998</v>
      </c>
      <c r="G112" s="3">
        <v>7842.982</v>
      </c>
      <c r="H112" s="3">
        <v>9139.5580000000009</v>
      </c>
      <c r="I112" s="3">
        <v>9783.3430000000008</v>
      </c>
      <c r="J112" s="3">
        <v>9969.6509999999998</v>
      </c>
      <c r="K112" s="3">
        <v>9670.0400000000009</v>
      </c>
      <c r="L112" s="3">
        <v>9762.9580000000005</v>
      </c>
      <c r="M112" s="3">
        <v>9152.8320000000003</v>
      </c>
      <c r="N112" s="3">
        <v>7746.2719999999999</v>
      </c>
      <c r="O112" s="3">
        <v>7285.4780000000001</v>
      </c>
      <c r="P112" s="3">
        <v>7886.5959999999995</v>
      </c>
      <c r="Q112" s="3">
        <v>7738.6869999999999</v>
      </c>
      <c r="R112" s="3">
        <v>7884.7</v>
      </c>
      <c r="S112" s="3">
        <v>7798.8940000000002</v>
      </c>
      <c r="T112" s="3">
        <v>7358.4849999999997</v>
      </c>
      <c r="U112" s="3">
        <v>7131.88</v>
      </c>
      <c r="V112" s="3">
        <v>7209.6270000000004</v>
      </c>
      <c r="W112" s="3">
        <v>6339.7120000000004</v>
      </c>
      <c r="X112" s="3">
        <v>6133.0190000000002</v>
      </c>
      <c r="Y112" s="3">
        <v>5469.3230000000003</v>
      </c>
      <c r="Z112" s="5"/>
      <c r="AA112" s="10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</row>
    <row r="113" spans="1:76" x14ac:dyDescent="0.2">
      <c r="A113" s="1">
        <v>45398</v>
      </c>
      <c r="B113" s="3">
        <v>5788.3710000000001</v>
      </c>
      <c r="C113" s="3">
        <v>5497.7669999999998</v>
      </c>
      <c r="D113" s="3">
        <v>5992.6940000000004</v>
      </c>
      <c r="E113" s="3">
        <v>6814.7280000000001</v>
      </c>
      <c r="F113" s="3">
        <v>7796.9970000000003</v>
      </c>
      <c r="G113" s="3">
        <v>8990.2270000000008</v>
      </c>
      <c r="H113" s="3">
        <v>10104.287</v>
      </c>
      <c r="I113" s="3">
        <v>10164.019</v>
      </c>
      <c r="J113" s="3">
        <v>11113.103999999999</v>
      </c>
      <c r="K113" s="3">
        <v>11792.916999999999</v>
      </c>
      <c r="L113" s="3">
        <v>12239.014999999999</v>
      </c>
      <c r="M113" s="3">
        <v>10890.766</v>
      </c>
      <c r="N113" s="3">
        <v>11101.252</v>
      </c>
      <c r="O113" s="3">
        <v>11432.625</v>
      </c>
      <c r="P113" s="3">
        <v>11322.642</v>
      </c>
      <c r="Q113" s="3">
        <v>11665.867</v>
      </c>
      <c r="R113" s="3">
        <v>11651.171</v>
      </c>
      <c r="S113" s="3">
        <v>11707.584999999999</v>
      </c>
      <c r="T113" s="3">
        <v>10517.2</v>
      </c>
      <c r="U113" s="3">
        <v>9343.4079999999994</v>
      </c>
      <c r="V113" s="3">
        <v>8200.4290000000001</v>
      </c>
      <c r="W113" s="3">
        <v>6985.393</v>
      </c>
      <c r="X113" s="3">
        <v>6441.6369999999997</v>
      </c>
      <c r="Y113" s="3">
        <v>6128.7520000000004</v>
      </c>
      <c r="Z113" s="5"/>
      <c r="AA113" s="10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</row>
    <row r="114" spans="1:76" x14ac:dyDescent="0.2">
      <c r="A114" s="1">
        <v>45399</v>
      </c>
      <c r="B114" s="3">
        <v>5798.3270000000002</v>
      </c>
      <c r="C114" s="3">
        <v>5557.0259999999998</v>
      </c>
      <c r="D114" s="3">
        <v>6062.3819999999996</v>
      </c>
      <c r="E114" s="3">
        <v>6988.7110000000002</v>
      </c>
      <c r="F114" s="3">
        <v>8025.0240000000003</v>
      </c>
      <c r="G114" s="3">
        <v>9148.0910000000003</v>
      </c>
      <c r="H114" s="3">
        <v>9796.6170000000002</v>
      </c>
      <c r="I114" s="3">
        <v>9597.0339999999997</v>
      </c>
      <c r="J114" s="3">
        <v>10993.638000000001</v>
      </c>
      <c r="K114" s="3">
        <v>11201.28</v>
      </c>
      <c r="L114" s="3">
        <v>11238.732</v>
      </c>
      <c r="M114" s="3">
        <v>10258.833000000001</v>
      </c>
      <c r="N114" s="3">
        <v>10820.13</v>
      </c>
      <c r="O114" s="3">
        <v>11310.79</v>
      </c>
      <c r="P114" s="3">
        <v>11272.39</v>
      </c>
      <c r="Q114" s="3">
        <v>11572.95</v>
      </c>
      <c r="R114" s="3">
        <v>11349.189</v>
      </c>
      <c r="S114" s="3">
        <v>11434.522000000001</v>
      </c>
      <c r="T114" s="3">
        <v>10148.375</v>
      </c>
      <c r="U114" s="3">
        <v>8986.9079999999994</v>
      </c>
      <c r="V114" s="3">
        <v>7851.9889999999996</v>
      </c>
      <c r="W114" s="3">
        <v>6669.19</v>
      </c>
      <c r="X114" s="3">
        <v>6237.3140000000003</v>
      </c>
      <c r="Y114" s="3">
        <v>5998.857</v>
      </c>
      <c r="Z114" s="5"/>
      <c r="AA114" s="10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</row>
    <row r="115" spans="1:76" x14ac:dyDescent="0.2">
      <c r="A115" s="1">
        <v>45400</v>
      </c>
      <c r="B115" s="3">
        <v>5912.1030000000001</v>
      </c>
      <c r="C115" s="3">
        <v>5641.41</v>
      </c>
      <c r="D115" s="3">
        <v>6156.2479999999996</v>
      </c>
      <c r="E115" s="3">
        <v>7033.7479999999996</v>
      </c>
      <c r="F115" s="3">
        <v>8074.3270000000002</v>
      </c>
      <c r="G115" s="3">
        <v>9269.9269999999997</v>
      </c>
      <c r="H115" s="3">
        <v>10244.611000000001</v>
      </c>
      <c r="I115" s="3">
        <v>10080.583000000001</v>
      </c>
      <c r="J115" s="3">
        <v>10690.235000000001</v>
      </c>
      <c r="K115" s="3">
        <v>11084.184999999999</v>
      </c>
      <c r="L115" s="3">
        <v>11443.529</v>
      </c>
      <c r="M115" s="3">
        <v>10082.954</v>
      </c>
      <c r="N115" s="3">
        <v>10083.428</v>
      </c>
      <c r="O115" s="3">
        <v>10428.549000000001</v>
      </c>
      <c r="P115" s="3">
        <v>10057.828</v>
      </c>
      <c r="Q115" s="3">
        <v>10152.642</v>
      </c>
      <c r="R115" s="3">
        <v>9873.4159999999993</v>
      </c>
      <c r="S115" s="3">
        <v>9855.875</v>
      </c>
      <c r="T115" s="3">
        <v>9061.8109999999997</v>
      </c>
      <c r="U115" s="3">
        <v>8361.6129999999994</v>
      </c>
      <c r="V115" s="3">
        <v>7657.1469999999999</v>
      </c>
      <c r="W115" s="3">
        <v>6544.0360000000001</v>
      </c>
      <c r="X115" s="3">
        <v>6020.19</v>
      </c>
      <c r="Y115" s="3">
        <v>5700.6679999999997</v>
      </c>
      <c r="Z115" s="5"/>
      <c r="AA115" s="10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</row>
    <row r="116" spans="1:76" x14ac:dyDescent="0.2">
      <c r="A116" s="1">
        <v>45401</v>
      </c>
      <c r="B116" s="3">
        <v>5510.567</v>
      </c>
      <c r="C116" s="3">
        <v>5243.1930000000002</v>
      </c>
      <c r="D116" s="3">
        <v>5716.7870000000003</v>
      </c>
      <c r="E116" s="3">
        <v>6511.3249999999998</v>
      </c>
      <c r="F116" s="3">
        <v>7475.5789999999997</v>
      </c>
      <c r="G116" s="3">
        <v>8574.4689999999991</v>
      </c>
      <c r="H116" s="3">
        <v>9539.1980000000003</v>
      </c>
      <c r="I116" s="3">
        <v>9333.9259999999995</v>
      </c>
      <c r="J116" s="3">
        <v>9967.7549999999992</v>
      </c>
      <c r="K116" s="3">
        <v>10513.882</v>
      </c>
      <c r="L116" s="3">
        <v>10882.707</v>
      </c>
      <c r="M116" s="3">
        <v>9818.8979999999992</v>
      </c>
      <c r="N116" s="3">
        <v>9805.15</v>
      </c>
      <c r="O116" s="3">
        <v>10032.227999999999</v>
      </c>
      <c r="P116" s="3">
        <v>9676.6769999999997</v>
      </c>
      <c r="Q116" s="3">
        <v>9716.0249999999996</v>
      </c>
      <c r="R116" s="3">
        <v>9544.8860000000004</v>
      </c>
      <c r="S116" s="3">
        <v>9723.61</v>
      </c>
      <c r="T116" s="3">
        <v>8873.6059999999998</v>
      </c>
      <c r="U116" s="3">
        <v>8002.7430000000004</v>
      </c>
      <c r="V116" s="3">
        <v>7232.3819999999996</v>
      </c>
      <c r="W116" s="3">
        <v>6202.7070000000003</v>
      </c>
      <c r="X116" s="3">
        <v>5743.335</v>
      </c>
      <c r="Y116" s="3">
        <v>5505.8270000000002</v>
      </c>
      <c r="Z116" s="5"/>
      <c r="AA116" s="10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</row>
    <row r="117" spans="1:76" x14ac:dyDescent="0.2">
      <c r="A117" s="1">
        <v>45402</v>
      </c>
      <c r="B117" s="3">
        <v>4868.2049999999999</v>
      </c>
      <c r="C117" s="3">
        <v>4910.3969999999999</v>
      </c>
      <c r="D117" s="3">
        <v>5336.5839999999998</v>
      </c>
      <c r="E117" s="3">
        <v>5740.9639999999999</v>
      </c>
      <c r="F117" s="3">
        <v>6237.7879999999996</v>
      </c>
      <c r="G117" s="3">
        <v>6905.75</v>
      </c>
      <c r="H117" s="3">
        <v>7690.3320000000003</v>
      </c>
      <c r="I117" s="3">
        <v>8383.8940000000002</v>
      </c>
      <c r="J117" s="3">
        <v>8711.4750000000004</v>
      </c>
      <c r="K117" s="3">
        <v>8833.7839999999997</v>
      </c>
      <c r="L117" s="3">
        <v>8986.4339999999993</v>
      </c>
      <c r="M117" s="3">
        <v>8491.9809999999998</v>
      </c>
      <c r="N117" s="3">
        <v>7857.2039999999997</v>
      </c>
      <c r="O117" s="3">
        <v>7571.3410000000003</v>
      </c>
      <c r="P117" s="3">
        <v>7375.0770000000002</v>
      </c>
      <c r="Q117" s="3">
        <v>7071.6729999999998</v>
      </c>
      <c r="R117" s="3">
        <v>7083.5249999999996</v>
      </c>
      <c r="S117" s="3">
        <v>7308.2330000000002</v>
      </c>
      <c r="T117" s="3">
        <v>6994.4</v>
      </c>
      <c r="U117" s="3">
        <v>6849.335</v>
      </c>
      <c r="V117" s="3">
        <v>7109.5990000000002</v>
      </c>
      <c r="W117" s="3">
        <v>6412.7190000000001</v>
      </c>
      <c r="X117" s="3">
        <v>6227.3580000000002</v>
      </c>
      <c r="Y117" s="3">
        <v>5541.3819999999996</v>
      </c>
      <c r="Z117" s="5"/>
      <c r="AA117" s="10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</row>
    <row r="118" spans="1:76" x14ac:dyDescent="0.2">
      <c r="A118" s="1">
        <v>45403</v>
      </c>
      <c r="B118" s="3">
        <v>5215.6970000000001</v>
      </c>
      <c r="C118" s="3">
        <v>5253.6220000000003</v>
      </c>
      <c r="D118" s="3">
        <v>5738.5940000000001</v>
      </c>
      <c r="E118" s="3">
        <v>6275.2389999999996</v>
      </c>
      <c r="F118" s="3">
        <v>6799.0839999999998</v>
      </c>
      <c r="G118" s="3">
        <v>7365.5959999999995</v>
      </c>
      <c r="H118" s="3">
        <v>7892.2849999999999</v>
      </c>
      <c r="I118" s="3">
        <v>8204.6959999999999</v>
      </c>
      <c r="J118" s="3">
        <v>8406.1749999999993</v>
      </c>
      <c r="K118" s="3">
        <v>8374.4120000000003</v>
      </c>
      <c r="L118" s="3">
        <v>8410.9159999999993</v>
      </c>
      <c r="M118" s="3">
        <v>8230.77</v>
      </c>
      <c r="N118" s="3">
        <v>7430.0690000000004</v>
      </c>
      <c r="O118" s="3">
        <v>7251.8190000000004</v>
      </c>
      <c r="P118" s="3">
        <v>7264.6189999999997</v>
      </c>
      <c r="Q118" s="3">
        <v>7187.3459999999995</v>
      </c>
      <c r="R118" s="3">
        <v>7563.7560000000003</v>
      </c>
      <c r="S118" s="3">
        <v>7834.9229999999998</v>
      </c>
      <c r="T118" s="3">
        <v>7544.3190000000004</v>
      </c>
      <c r="U118" s="3">
        <v>7437.6540000000005</v>
      </c>
      <c r="V118" s="3">
        <v>7525.3559999999998</v>
      </c>
      <c r="W118" s="3">
        <v>6642.6419999999998</v>
      </c>
      <c r="X118" s="3">
        <v>6267.18</v>
      </c>
      <c r="Y118" s="3">
        <v>5497.2929999999997</v>
      </c>
      <c r="Z118" s="5"/>
      <c r="AA118" s="10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</row>
    <row r="119" spans="1:76" x14ac:dyDescent="0.2">
      <c r="A119" s="1">
        <v>45404</v>
      </c>
      <c r="B119" s="3">
        <v>5615.81</v>
      </c>
      <c r="C119" s="3">
        <v>5312.4070000000002</v>
      </c>
      <c r="D119" s="3">
        <v>5794.06</v>
      </c>
      <c r="E119" s="3">
        <v>6540.7169999999996</v>
      </c>
      <c r="F119" s="3">
        <v>7578.9260000000004</v>
      </c>
      <c r="G119" s="3">
        <v>9313.0669999999991</v>
      </c>
      <c r="H119" s="3">
        <v>10737.642</v>
      </c>
      <c r="I119" s="3">
        <v>10364.549999999999</v>
      </c>
      <c r="J119" s="3">
        <v>11466.758</v>
      </c>
      <c r="K119" s="3">
        <v>12277.888999999999</v>
      </c>
      <c r="L119" s="3">
        <v>12774.712</v>
      </c>
      <c r="M119" s="3">
        <v>11504.683999999999</v>
      </c>
      <c r="N119" s="3">
        <v>11566.787</v>
      </c>
      <c r="O119" s="3">
        <v>11953.152</v>
      </c>
      <c r="P119" s="3">
        <v>11701.422</v>
      </c>
      <c r="Q119" s="3">
        <v>11908.116</v>
      </c>
      <c r="R119" s="3">
        <v>11759.258</v>
      </c>
      <c r="S119" s="3">
        <v>11889.153</v>
      </c>
      <c r="T119" s="3">
        <v>10671.745999999999</v>
      </c>
      <c r="U119" s="3">
        <v>9615.5229999999992</v>
      </c>
      <c r="V119" s="3">
        <v>8768.3629999999994</v>
      </c>
      <c r="W119" s="3">
        <v>7418.6909999999998</v>
      </c>
      <c r="X119" s="3">
        <v>6852.6540000000005</v>
      </c>
      <c r="Y119" s="3">
        <v>6548.7759999999998</v>
      </c>
      <c r="Z119" s="5"/>
      <c r="AA119" s="10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</row>
    <row r="120" spans="1:76" x14ac:dyDescent="0.2">
      <c r="A120" s="1">
        <v>45405</v>
      </c>
      <c r="B120" s="3">
        <v>6259.1210000000001</v>
      </c>
      <c r="C120" s="3">
        <v>5933.4359999999997</v>
      </c>
      <c r="D120" s="3">
        <v>6416.5110000000004</v>
      </c>
      <c r="E120" s="3">
        <v>7343.7879999999996</v>
      </c>
      <c r="F120" s="3">
        <v>8445.5229999999992</v>
      </c>
      <c r="G120" s="3">
        <v>9628.3220000000001</v>
      </c>
      <c r="H120" s="3">
        <v>10154.538</v>
      </c>
      <c r="I120" s="3">
        <v>9535.8790000000008</v>
      </c>
      <c r="J120" s="3">
        <v>10265.944</v>
      </c>
      <c r="K120" s="3">
        <v>11037.727000000001</v>
      </c>
      <c r="L120" s="3">
        <v>11456.803</v>
      </c>
      <c r="M120" s="3">
        <v>10458.415999999999</v>
      </c>
      <c r="N120" s="3">
        <v>10161.648999999999</v>
      </c>
      <c r="O120" s="3">
        <v>10500.134</v>
      </c>
      <c r="P120" s="3">
        <v>10677.909</v>
      </c>
      <c r="Q120" s="3">
        <v>10703.035</v>
      </c>
      <c r="R120" s="3">
        <v>11063.800999999999</v>
      </c>
      <c r="S120" s="3">
        <v>10795.004000000001</v>
      </c>
      <c r="T120" s="3">
        <v>9671.4629999999997</v>
      </c>
      <c r="U120" s="3">
        <v>8536.07</v>
      </c>
      <c r="V120" s="3">
        <v>7576.0820000000003</v>
      </c>
      <c r="W120" s="3">
        <v>6412.7190000000001</v>
      </c>
      <c r="X120" s="3">
        <v>5895.0360000000001</v>
      </c>
      <c r="Y120" s="3">
        <v>5907.8360000000002</v>
      </c>
      <c r="Z120" s="5"/>
      <c r="AA120" s="10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</row>
    <row r="121" spans="1:76" x14ac:dyDescent="0.2">
      <c r="A121" s="1">
        <v>45406</v>
      </c>
      <c r="B121" s="3">
        <v>5498.7150000000001</v>
      </c>
      <c r="C121" s="3">
        <v>5242.2449999999999</v>
      </c>
      <c r="D121" s="3">
        <v>5712.0460000000003</v>
      </c>
      <c r="E121" s="3">
        <v>6576.7460000000001</v>
      </c>
      <c r="F121" s="3">
        <v>7647.192</v>
      </c>
      <c r="G121" s="3">
        <v>8906.7909999999993</v>
      </c>
      <c r="H121" s="3">
        <v>10330.416999999999</v>
      </c>
      <c r="I121" s="3">
        <v>10199.1</v>
      </c>
      <c r="J121" s="3">
        <v>11045.786</v>
      </c>
      <c r="K121" s="3">
        <v>11820.413</v>
      </c>
      <c r="L121" s="3">
        <v>12440.494000000001</v>
      </c>
      <c r="M121" s="3">
        <v>11233.043</v>
      </c>
      <c r="N121" s="3">
        <v>11443.529</v>
      </c>
      <c r="O121" s="3">
        <v>11891.996999999999</v>
      </c>
      <c r="P121" s="3">
        <v>11928.501</v>
      </c>
      <c r="Q121" s="3">
        <v>12370.332</v>
      </c>
      <c r="R121" s="3">
        <v>12265.089</v>
      </c>
      <c r="S121" s="3">
        <v>12470.834999999999</v>
      </c>
      <c r="T121" s="3">
        <v>11128.748</v>
      </c>
      <c r="U121" s="3">
        <v>9887.6380000000008</v>
      </c>
      <c r="V121" s="3">
        <v>8683.0310000000009</v>
      </c>
      <c r="W121" s="3">
        <v>7374.6030000000001</v>
      </c>
      <c r="X121" s="3">
        <v>6948.89</v>
      </c>
      <c r="Y121" s="3">
        <v>6465.34</v>
      </c>
      <c r="Z121" s="5"/>
      <c r="AA121" s="10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</row>
    <row r="122" spans="1:76" x14ac:dyDescent="0.2">
      <c r="A122" s="1">
        <v>45407</v>
      </c>
      <c r="B122" s="3">
        <v>6646.4340000000002</v>
      </c>
      <c r="C122" s="3">
        <v>6346.8230000000003</v>
      </c>
      <c r="D122" s="3">
        <v>6913.335</v>
      </c>
      <c r="E122" s="3">
        <v>7914.5659999999998</v>
      </c>
      <c r="F122" s="3">
        <v>9108.27</v>
      </c>
      <c r="G122" s="3">
        <v>10426.653</v>
      </c>
      <c r="H122" s="3">
        <v>11430.728999999999</v>
      </c>
      <c r="I122" s="3">
        <v>11074.23</v>
      </c>
      <c r="J122" s="3">
        <v>11757.835999999999</v>
      </c>
      <c r="K122" s="3">
        <v>12101.061</v>
      </c>
      <c r="L122" s="3">
        <v>12657.143</v>
      </c>
      <c r="M122" s="3">
        <v>11507.528</v>
      </c>
      <c r="N122" s="3">
        <v>11676.296</v>
      </c>
      <c r="O122" s="3">
        <v>11925.656000000001</v>
      </c>
      <c r="P122" s="3">
        <v>11509.898999999999</v>
      </c>
      <c r="Q122" s="3">
        <v>12159.846</v>
      </c>
      <c r="R122" s="3">
        <v>12096.795</v>
      </c>
      <c r="S122" s="3">
        <v>11912.856</v>
      </c>
      <c r="T122" s="3">
        <v>10511.985000000001</v>
      </c>
      <c r="U122" s="3">
        <v>9370.4290000000001</v>
      </c>
      <c r="V122" s="3">
        <v>8417.5529999999999</v>
      </c>
      <c r="W122" s="3">
        <v>7184.5020000000004</v>
      </c>
      <c r="X122" s="3">
        <v>6655.442</v>
      </c>
      <c r="Y122" s="3">
        <v>6548.7759999999998</v>
      </c>
      <c r="Z122" s="5"/>
      <c r="AA122" s="10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</row>
    <row r="123" spans="1:76" x14ac:dyDescent="0.2">
      <c r="A123" s="1">
        <v>45408</v>
      </c>
      <c r="B123" s="3">
        <v>6223.5659999999998</v>
      </c>
      <c r="C123" s="3">
        <v>5921.11</v>
      </c>
      <c r="D123" s="3">
        <v>6428.8370000000004</v>
      </c>
      <c r="E123" s="3">
        <v>7387.4030000000002</v>
      </c>
      <c r="F123" s="3">
        <v>8513.7880000000005</v>
      </c>
      <c r="G123" s="3">
        <v>9563.8490000000002</v>
      </c>
      <c r="H123" s="3">
        <v>10299.129000000001</v>
      </c>
      <c r="I123" s="3">
        <v>9633.5370000000003</v>
      </c>
      <c r="J123" s="3">
        <v>10432.816000000001</v>
      </c>
      <c r="K123" s="3">
        <v>11300.834999999999</v>
      </c>
      <c r="L123" s="3">
        <v>11606.134</v>
      </c>
      <c r="M123" s="3">
        <v>10331.365</v>
      </c>
      <c r="N123" s="3">
        <v>10291.544</v>
      </c>
      <c r="O123" s="3">
        <v>10478.800999999999</v>
      </c>
      <c r="P123" s="3">
        <v>10403.424000000001</v>
      </c>
      <c r="Q123" s="3">
        <v>10911.151</v>
      </c>
      <c r="R123" s="3">
        <v>10843.359</v>
      </c>
      <c r="S123" s="3">
        <v>10715.834999999999</v>
      </c>
      <c r="T123" s="3">
        <v>9366.6370000000006</v>
      </c>
      <c r="U123" s="3">
        <v>8439.8340000000007</v>
      </c>
      <c r="V123" s="3">
        <v>7749.5910000000003</v>
      </c>
      <c r="W123" s="3">
        <v>6768.7439999999997</v>
      </c>
      <c r="X123" s="3">
        <v>6394.7039999999997</v>
      </c>
      <c r="Y123" s="3">
        <v>6202.2330000000002</v>
      </c>
      <c r="Z123" s="5"/>
      <c r="AA123" s="10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</row>
    <row r="124" spans="1:76" x14ac:dyDescent="0.2">
      <c r="A124" s="1">
        <v>45409</v>
      </c>
      <c r="B124" s="3">
        <v>5703.9870000000001</v>
      </c>
      <c r="C124" s="3">
        <v>5762.2969999999996</v>
      </c>
      <c r="D124" s="3">
        <v>6315.0609999999997</v>
      </c>
      <c r="E124" s="3">
        <v>6884.8909999999996</v>
      </c>
      <c r="F124" s="3">
        <v>7516.3490000000002</v>
      </c>
      <c r="G124" s="3">
        <v>8080.49</v>
      </c>
      <c r="H124" s="3">
        <v>8845.6360000000004</v>
      </c>
      <c r="I124" s="3">
        <v>9314.0149999999994</v>
      </c>
      <c r="J124" s="3">
        <v>9289.8379999999997</v>
      </c>
      <c r="K124" s="3">
        <v>8985.9599999999991</v>
      </c>
      <c r="L124" s="3">
        <v>8645.1049999999996</v>
      </c>
      <c r="M124" s="3">
        <v>7919.7809999999999</v>
      </c>
      <c r="N124" s="3">
        <v>7122.3990000000003</v>
      </c>
      <c r="O124" s="3">
        <v>6839.38</v>
      </c>
      <c r="P124" s="3">
        <v>6606.6130000000003</v>
      </c>
      <c r="Q124" s="3">
        <v>6373.8450000000003</v>
      </c>
      <c r="R124" s="3">
        <v>6450.17</v>
      </c>
      <c r="S124" s="3">
        <v>6705.2190000000001</v>
      </c>
      <c r="T124" s="3">
        <v>6491.4139999999998</v>
      </c>
      <c r="U124" s="3">
        <v>6465.8140000000003</v>
      </c>
      <c r="V124" s="3">
        <v>6774.433</v>
      </c>
      <c r="W124" s="3">
        <v>6094.6189999999997</v>
      </c>
      <c r="X124" s="3">
        <v>5875.6</v>
      </c>
      <c r="Y124" s="3">
        <v>5179.6679999999997</v>
      </c>
      <c r="Z124" s="5"/>
      <c r="AA124" s="10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</row>
    <row r="125" spans="1:76" x14ac:dyDescent="0.2">
      <c r="A125" s="1">
        <v>45410</v>
      </c>
      <c r="B125" s="3">
        <v>4837.8649999999998</v>
      </c>
      <c r="C125" s="3">
        <v>4866.7830000000004</v>
      </c>
      <c r="D125" s="3">
        <v>5301.5029999999997</v>
      </c>
      <c r="E125" s="3">
        <v>5733.8530000000001</v>
      </c>
      <c r="F125" s="3">
        <v>6208.3950000000004</v>
      </c>
      <c r="G125" s="3">
        <v>6741.2479999999996</v>
      </c>
      <c r="H125" s="3">
        <v>7431.491</v>
      </c>
      <c r="I125" s="3">
        <v>8062.95</v>
      </c>
      <c r="J125" s="3">
        <v>8456.9</v>
      </c>
      <c r="K125" s="3">
        <v>8375.3610000000008</v>
      </c>
      <c r="L125" s="3">
        <v>8632.3050000000003</v>
      </c>
      <c r="M125" s="3">
        <v>8155.393</v>
      </c>
      <c r="N125" s="3">
        <v>7386.9290000000001</v>
      </c>
      <c r="O125" s="3">
        <v>7048.9179999999997</v>
      </c>
      <c r="P125" s="3">
        <v>7134.7240000000002</v>
      </c>
      <c r="Q125" s="3">
        <v>7116.71</v>
      </c>
      <c r="R125" s="3">
        <v>7621.5919999999996</v>
      </c>
      <c r="S125" s="3">
        <v>7919.7809999999999</v>
      </c>
      <c r="T125" s="3">
        <v>7534.8379999999997</v>
      </c>
      <c r="U125" s="3">
        <v>7238.0709999999999</v>
      </c>
      <c r="V125" s="3">
        <v>7184.027</v>
      </c>
      <c r="W125" s="3">
        <v>6256.2759999999998</v>
      </c>
      <c r="X125" s="3">
        <v>5858.5330000000004</v>
      </c>
      <c r="Y125" s="3">
        <v>5116.6170000000002</v>
      </c>
      <c r="Z125" s="5"/>
      <c r="AA125" s="10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</row>
    <row r="126" spans="1:76" x14ac:dyDescent="0.2">
      <c r="A126" s="1">
        <v>45411</v>
      </c>
      <c r="B126" s="3">
        <v>5172.5569999999998</v>
      </c>
      <c r="C126" s="3">
        <v>4923.1970000000001</v>
      </c>
      <c r="D126" s="3">
        <v>5353.6509999999998</v>
      </c>
      <c r="E126" s="3">
        <v>6056.22</v>
      </c>
      <c r="F126" s="3">
        <v>7085.4210000000003</v>
      </c>
      <c r="G126" s="3">
        <v>8333.1679999999997</v>
      </c>
      <c r="H126" s="3">
        <v>9821.268</v>
      </c>
      <c r="I126" s="3">
        <v>9658.1890000000003</v>
      </c>
      <c r="J126" s="3">
        <v>10525.733</v>
      </c>
      <c r="K126" s="3">
        <v>11149.607</v>
      </c>
      <c r="L126" s="3">
        <v>11213.132</v>
      </c>
      <c r="M126" s="3">
        <v>10395.839</v>
      </c>
      <c r="N126" s="3">
        <v>10510.563</v>
      </c>
      <c r="O126" s="3">
        <v>10705.879000000001</v>
      </c>
      <c r="P126" s="3">
        <v>10383.039000000001</v>
      </c>
      <c r="Q126" s="3">
        <v>10958.083000000001</v>
      </c>
      <c r="R126" s="3">
        <v>11198.436</v>
      </c>
      <c r="S126" s="3">
        <v>11297.99</v>
      </c>
      <c r="T126" s="3">
        <v>9724.0840000000007</v>
      </c>
      <c r="U126" s="3">
        <v>8615.7129999999997</v>
      </c>
      <c r="V126" s="3">
        <v>7748.643</v>
      </c>
      <c r="W126" s="3">
        <v>6551.1469999999999</v>
      </c>
      <c r="X126" s="3">
        <v>6037.2569999999996</v>
      </c>
      <c r="Y126" s="3">
        <v>5685.0240000000003</v>
      </c>
      <c r="Z126" s="5"/>
      <c r="AA126" s="10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</row>
    <row r="127" spans="1:76" x14ac:dyDescent="0.2">
      <c r="A127" s="1">
        <v>45412</v>
      </c>
      <c r="B127" s="3">
        <v>5619.6030000000001</v>
      </c>
      <c r="C127" s="3">
        <v>5386.3609999999999</v>
      </c>
      <c r="D127" s="3">
        <v>5871.3329999999996</v>
      </c>
      <c r="E127" s="3">
        <v>6763.5290000000005</v>
      </c>
      <c r="F127" s="3">
        <v>7850.567</v>
      </c>
      <c r="G127" s="3">
        <v>9002.5529999999999</v>
      </c>
      <c r="H127" s="3">
        <v>9903.2819999999992</v>
      </c>
      <c r="I127" s="3">
        <v>9364.2659999999996</v>
      </c>
      <c r="J127" s="3">
        <v>10009.473</v>
      </c>
      <c r="K127" s="3">
        <v>10699.716</v>
      </c>
      <c r="L127" s="3">
        <v>11048.156000000001</v>
      </c>
      <c r="M127" s="3">
        <v>9961.1180000000004</v>
      </c>
      <c r="N127" s="3">
        <v>9928.4069999999992</v>
      </c>
      <c r="O127" s="3">
        <v>10199.1</v>
      </c>
      <c r="P127" s="3">
        <v>10184.404</v>
      </c>
      <c r="Q127" s="3">
        <v>10749.967000000001</v>
      </c>
      <c r="R127" s="3">
        <v>11067.119000000001</v>
      </c>
      <c r="S127" s="3">
        <v>10574.562</v>
      </c>
      <c r="T127" s="3">
        <v>9499.3760000000002</v>
      </c>
      <c r="U127" s="3">
        <v>8531.8029999999999</v>
      </c>
      <c r="V127" s="3">
        <v>7478.424</v>
      </c>
      <c r="W127" s="3">
        <v>6270.9719999999998</v>
      </c>
      <c r="X127" s="3">
        <v>5690.7129999999997</v>
      </c>
      <c r="Y127" s="3">
        <v>5512.9380000000001</v>
      </c>
      <c r="Z127" s="5"/>
      <c r="AA127" s="10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</row>
    <row r="128" spans="1:76" x14ac:dyDescent="0.2">
      <c r="A128" s="1">
        <v>45413</v>
      </c>
      <c r="B128" s="3">
        <v>5042.1880000000001</v>
      </c>
      <c r="C128" s="3">
        <v>5023.2250000000004</v>
      </c>
      <c r="D128" s="3">
        <v>5444.6719999999996</v>
      </c>
      <c r="E128" s="3">
        <v>6290.4089999999997</v>
      </c>
      <c r="F128" s="3">
        <v>7264.1450000000004</v>
      </c>
      <c r="G128" s="3">
        <v>8503.3590000000004</v>
      </c>
      <c r="H128" s="3">
        <v>10087.694</v>
      </c>
      <c r="I128" s="3">
        <v>9810.8389999999999</v>
      </c>
      <c r="J128" s="3">
        <v>10039.813</v>
      </c>
      <c r="K128" s="3">
        <v>10071.102000000001</v>
      </c>
      <c r="L128" s="3">
        <v>9973.9179999999997</v>
      </c>
      <c r="M128" s="3">
        <v>9102.107</v>
      </c>
      <c r="N128" s="3">
        <v>9366.6370000000006</v>
      </c>
      <c r="O128" s="3">
        <v>10305.766</v>
      </c>
      <c r="P128" s="3">
        <v>9640.6479999999992</v>
      </c>
      <c r="Q128" s="3">
        <v>9881.9490000000005</v>
      </c>
      <c r="R128" s="3">
        <v>9979.1329999999998</v>
      </c>
      <c r="S128" s="3">
        <v>9758.6910000000007</v>
      </c>
      <c r="T128" s="3">
        <v>8790.17</v>
      </c>
      <c r="U128" s="3">
        <v>8638.9419999999991</v>
      </c>
      <c r="V128" s="3">
        <v>8192.8439999999991</v>
      </c>
      <c r="W128" s="3">
        <v>6576.7460000000001</v>
      </c>
      <c r="X128" s="3">
        <v>5617.2330000000002</v>
      </c>
      <c r="Y128" s="3">
        <v>5185.8310000000001</v>
      </c>
      <c r="Z128" s="5"/>
      <c r="AA128" s="10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</row>
    <row r="129" spans="1:76" x14ac:dyDescent="0.2">
      <c r="A129" s="1">
        <v>45414</v>
      </c>
      <c r="B129" s="3">
        <v>4936.4709999999995</v>
      </c>
      <c r="C129" s="3">
        <v>4948.7969999999996</v>
      </c>
      <c r="D129" s="3">
        <v>5390.1540000000005</v>
      </c>
      <c r="E129" s="3">
        <v>6189.9070000000002</v>
      </c>
      <c r="F129" s="3">
        <v>7110.5469999999996</v>
      </c>
      <c r="G129" s="3">
        <v>8264.9030000000002</v>
      </c>
      <c r="H129" s="3">
        <v>9916.0820000000003</v>
      </c>
      <c r="I129" s="3">
        <v>9739.7279999999992</v>
      </c>
      <c r="J129" s="3">
        <v>10046.924999999999</v>
      </c>
      <c r="K129" s="3">
        <v>10109.501</v>
      </c>
      <c r="L129" s="3">
        <v>9963.4889999999996</v>
      </c>
      <c r="M129" s="3">
        <v>9097.84</v>
      </c>
      <c r="N129" s="3">
        <v>9423.9989999999998</v>
      </c>
      <c r="O129" s="3">
        <v>10453.200999999999</v>
      </c>
      <c r="P129" s="3">
        <v>9947.3700000000008</v>
      </c>
      <c r="Q129" s="3">
        <v>10351.75</v>
      </c>
      <c r="R129" s="3">
        <v>10643.776</v>
      </c>
      <c r="S129" s="3">
        <v>10413.852999999999</v>
      </c>
      <c r="T129" s="3">
        <v>9384.6509999999998</v>
      </c>
      <c r="U129" s="3">
        <v>9022.4629999999997</v>
      </c>
      <c r="V129" s="3">
        <v>8244.0439999999999</v>
      </c>
      <c r="W129" s="3">
        <v>6550.1980000000003</v>
      </c>
      <c r="X129" s="3">
        <v>5608.2250000000004</v>
      </c>
      <c r="Y129" s="3">
        <v>5196.26</v>
      </c>
      <c r="Z129" s="5"/>
      <c r="AA129" s="10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</row>
    <row r="130" spans="1:76" x14ac:dyDescent="0.2">
      <c r="A130" s="1">
        <v>45415</v>
      </c>
      <c r="B130" s="3">
        <v>4914.1899999999996</v>
      </c>
      <c r="C130" s="3">
        <v>4890.96</v>
      </c>
      <c r="D130" s="3">
        <v>5305.2960000000003</v>
      </c>
      <c r="E130" s="3">
        <v>6014.5020000000004</v>
      </c>
      <c r="F130" s="3">
        <v>6853.1279999999997</v>
      </c>
      <c r="G130" s="3">
        <v>7928.7879999999996</v>
      </c>
      <c r="H130" s="3">
        <v>9426.3690000000006</v>
      </c>
      <c r="I130" s="3">
        <v>9337.2450000000008</v>
      </c>
      <c r="J130" s="3">
        <v>9782.8690000000006</v>
      </c>
      <c r="K130" s="3">
        <v>9797.5650000000005</v>
      </c>
      <c r="L130" s="3">
        <v>9716.4989999999998</v>
      </c>
      <c r="M130" s="3">
        <v>8930.4940000000006</v>
      </c>
      <c r="N130" s="3">
        <v>9075.5589999999993</v>
      </c>
      <c r="O130" s="3">
        <v>9924.6149999999998</v>
      </c>
      <c r="P130" s="3">
        <v>9399.348</v>
      </c>
      <c r="Q130" s="3">
        <v>9717.9210000000003</v>
      </c>
      <c r="R130" s="3">
        <v>9761.0609999999997</v>
      </c>
      <c r="S130" s="3">
        <v>9667.1959999999999</v>
      </c>
      <c r="T130" s="3">
        <v>8640.8389999999999</v>
      </c>
      <c r="U130" s="3">
        <v>8402.8559999999998</v>
      </c>
      <c r="V130" s="3">
        <v>7898.4480000000003</v>
      </c>
      <c r="W130" s="3">
        <v>6370.0529999999999</v>
      </c>
      <c r="X130" s="3">
        <v>5519.1</v>
      </c>
      <c r="Y130" s="3">
        <v>5176.3490000000002</v>
      </c>
      <c r="Z130" s="5"/>
      <c r="AA130" s="10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</row>
    <row r="131" spans="1:76" x14ac:dyDescent="0.2">
      <c r="A131" s="1">
        <v>45416</v>
      </c>
      <c r="B131" s="3">
        <v>5186.7790000000005</v>
      </c>
      <c r="C131" s="3">
        <v>5039.8180000000002</v>
      </c>
      <c r="D131" s="3">
        <v>5488.76</v>
      </c>
      <c r="E131" s="3">
        <v>5943.3909999999996</v>
      </c>
      <c r="F131" s="3">
        <v>6338.7640000000001</v>
      </c>
      <c r="G131" s="3">
        <v>7049.866</v>
      </c>
      <c r="H131" s="3">
        <v>7971.9290000000001</v>
      </c>
      <c r="I131" s="3">
        <v>8591.0609999999997</v>
      </c>
      <c r="J131" s="3">
        <v>8883.0869999999995</v>
      </c>
      <c r="K131" s="3">
        <v>9088.3590000000004</v>
      </c>
      <c r="L131" s="3">
        <v>8787.3259999999991</v>
      </c>
      <c r="M131" s="3">
        <v>7806.9530000000004</v>
      </c>
      <c r="N131" s="3">
        <v>7200.1459999999997</v>
      </c>
      <c r="O131" s="3">
        <v>6937.0379999999996</v>
      </c>
      <c r="P131" s="3">
        <v>6728.9219999999996</v>
      </c>
      <c r="Q131" s="3">
        <v>6882.52</v>
      </c>
      <c r="R131" s="3">
        <v>7008.1480000000001</v>
      </c>
      <c r="S131" s="3">
        <v>7154.1610000000001</v>
      </c>
      <c r="T131" s="3">
        <v>6670.1379999999999</v>
      </c>
      <c r="U131" s="3">
        <v>6634.5829999999996</v>
      </c>
      <c r="V131" s="3">
        <v>6543.0870000000004</v>
      </c>
      <c r="W131" s="3">
        <v>5790.741</v>
      </c>
      <c r="X131" s="3">
        <v>5613.44</v>
      </c>
      <c r="Y131" s="3">
        <v>4958.2780000000002</v>
      </c>
      <c r="Z131" s="5"/>
      <c r="AA131" s="10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</row>
    <row r="132" spans="1:76" x14ac:dyDescent="0.2">
      <c r="A132" s="1">
        <v>45417</v>
      </c>
      <c r="B132" s="3">
        <v>5132.2610000000004</v>
      </c>
      <c r="C132" s="3">
        <v>4993.8329999999996</v>
      </c>
      <c r="D132" s="3">
        <v>5459.3680000000004</v>
      </c>
      <c r="E132" s="3">
        <v>5890.77</v>
      </c>
      <c r="F132" s="3">
        <v>6245.8469999999998</v>
      </c>
      <c r="G132" s="3">
        <v>6823.2619999999997</v>
      </c>
      <c r="H132" s="3">
        <v>7538.63</v>
      </c>
      <c r="I132" s="3">
        <v>7968.61</v>
      </c>
      <c r="J132" s="3">
        <v>8427.5079999999998</v>
      </c>
      <c r="K132" s="3">
        <v>8891.6209999999992</v>
      </c>
      <c r="L132" s="3">
        <v>8813.3989999999994</v>
      </c>
      <c r="M132" s="3">
        <v>7941.5879999999997</v>
      </c>
      <c r="N132" s="3">
        <v>7433.8609999999999</v>
      </c>
      <c r="O132" s="3">
        <v>7010.0439999999999</v>
      </c>
      <c r="P132" s="3">
        <v>7082.5770000000002</v>
      </c>
      <c r="Q132" s="3">
        <v>7182.6049999999996</v>
      </c>
      <c r="R132" s="3">
        <v>7568.0230000000001</v>
      </c>
      <c r="S132" s="3">
        <v>7955.81</v>
      </c>
      <c r="T132" s="3">
        <v>7442.8689999999997</v>
      </c>
      <c r="U132" s="3">
        <v>7484.5870000000004</v>
      </c>
      <c r="V132" s="3">
        <v>7044.6509999999998</v>
      </c>
      <c r="W132" s="3">
        <v>6039.6270000000004</v>
      </c>
      <c r="X132" s="3">
        <v>5758.9790000000003</v>
      </c>
      <c r="Y132" s="3">
        <v>5085.3280000000004</v>
      </c>
      <c r="Z132" s="5"/>
      <c r="AA132" s="10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</row>
    <row r="133" spans="1:76" x14ac:dyDescent="0.2">
      <c r="A133" s="1">
        <v>45418</v>
      </c>
      <c r="B133" s="3">
        <v>5101.9210000000003</v>
      </c>
      <c r="C133" s="3">
        <v>5054.5140000000001</v>
      </c>
      <c r="D133" s="3">
        <v>5386.3609999999999</v>
      </c>
      <c r="E133" s="3">
        <v>6029.1980000000003</v>
      </c>
      <c r="F133" s="3">
        <v>6887.7349999999997</v>
      </c>
      <c r="G133" s="3">
        <v>8126.0010000000002</v>
      </c>
      <c r="H133" s="3">
        <v>9817.9500000000007</v>
      </c>
      <c r="I133" s="3">
        <v>9796.143</v>
      </c>
      <c r="J133" s="3">
        <v>10372.609</v>
      </c>
      <c r="K133" s="3">
        <v>10573.614</v>
      </c>
      <c r="L133" s="3">
        <v>10568.873</v>
      </c>
      <c r="M133" s="3">
        <v>9716.4989999999998</v>
      </c>
      <c r="N133" s="3">
        <v>9955.9030000000002</v>
      </c>
      <c r="O133" s="3">
        <v>10803.537</v>
      </c>
      <c r="P133" s="3">
        <v>10044.554</v>
      </c>
      <c r="Q133" s="3">
        <v>10429.022999999999</v>
      </c>
      <c r="R133" s="3">
        <v>10559.866</v>
      </c>
      <c r="S133" s="3">
        <v>10393.941999999999</v>
      </c>
      <c r="T133" s="3">
        <v>9310.6970000000001</v>
      </c>
      <c r="U133" s="3">
        <v>9115.3809999999994</v>
      </c>
      <c r="V133" s="3">
        <v>8291.9249999999993</v>
      </c>
      <c r="W133" s="3">
        <v>6612.7749999999996</v>
      </c>
      <c r="X133" s="3">
        <v>5637.143</v>
      </c>
      <c r="Y133" s="3">
        <v>5218.5410000000002</v>
      </c>
      <c r="Z133" s="5"/>
      <c r="AA133" s="10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</row>
    <row r="134" spans="1:76" x14ac:dyDescent="0.2">
      <c r="A134" s="1">
        <v>45419</v>
      </c>
      <c r="B134" s="3">
        <v>4906.13</v>
      </c>
      <c r="C134" s="3">
        <v>4864.4120000000003</v>
      </c>
      <c r="D134" s="3">
        <v>5261.6809999999996</v>
      </c>
      <c r="E134" s="3">
        <v>6048.634</v>
      </c>
      <c r="F134" s="3">
        <v>6873.5129999999999</v>
      </c>
      <c r="G134" s="3">
        <v>7936.848</v>
      </c>
      <c r="H134" s="3">
        <v>9376.1180000000004</v>
      </c>
      <c r="I134" s="3">
        <v>9232.4760000000006</v>
      </c>
      <c r="J134" s="3">
        <v>9803.7279999999992</v>
      </c>
      <c r="K134" s="3">
        <v>10013.266</v>
      </c>
      <c r="L134" s="3">
        <v>10032.227999999999</v>
      </c>
      <c r="M134" s="3">
        <v>9283.6749999999993</v>
      </c>
      <c r="N134" s="3">
        <v>9625.9519999999993</v>
      </c>
      <c r="O134" s="3">
        <v>10575.51</v>
      </c>
      <c r="P134" s="3">
        <v>10139.368</v>
      </c>
      <c r="Q134" s="3">
        <v>10618.177</v>
      </c>
      <c r="R134" s="3">
        <v>10811.596</v>
      </c>
      <c r="S134" s="3">
        <v>10654.206</v>
      </c>
      <c r="T134" s="3">
        <v>9480.8870000000006</v>
      </c>
      <c r="U134" s="3">
        <v>9053.2780000000002</v>
      </c>
      <c r="V134" s="3">
        <v>8467.8040000000001</v>
      </c>
      <c r="W134" s="3">
        <v>6819.9430000000002</v>
      </c>
      <c r="X134" s="3">
        <v>5834.3559999999998</v>
      </c>
      <c r="Y134" s="3">
        <v>5458.42</v>
      </c>
      <c r="Z134" s="5"/>
      <c r="AA134" s="10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</row>
    <row r="135" spans="1:76" x14ac:dyDescent="0.2">
      <c r="A135" s="1">
        <v>45420</v>
      </c>
      <c r="B135" s="3">
        <v>5215.223</v>
      </c>
      <c r="C135" s="3">
        <v>5222.808</v>
      </c>
      <c r="D135" s="3">
        <v>5661.3209999999999</v>
      </c>
      <c r="E135" s="3">
        <v>6465.8140000000003</v>
      </c>
      <c r="F135" s="3">
        <v>7454.72</v>
      </c>
      <c r="G135" s="3">
        <v>8603.3870000000006</v>
      </c>
      <c r="H135" s="3">
        <v>10110.450000000001</v>
      </c>
      <c r="I135" s="3">
        <v>9785.2389999999996</v>
      </c>
      <c r="J135" s="3">
        <v>10139.368</v>
      </c>
      <c r="K135" s="3">
        <v>10307.188</v>
      </c>
      <c r="L135" s="3">
        <v>10151.218999999999</v>
      </c>
      <c r="M135" s="3">
        <v>9207.8240000000005</v>
      </c>
      <c r="N135" s="3">
        <v>9496.5310000000009</v>
      </c>
      <c r="O135" s="3">
        <v>10419.067999999999</v>
      </c>
      <c r="P135" s="3">
        <v>10021.325000000001</v>
      </c>
      <c r="Q135" s="3">
        <v>10519.57</v>
      </c>
      <c r="R135" s="3">
        <v>11167.147000000001</v>
      </c>
      <c r="S135" s="3">
        <v>11015.446</v>
      </c>
      <c r="T135" s="3">
        <v>9664.3520000000008</v>
      </c>
      <c r="U135" s="3">
        <v>9432.5319999999992</v>
      </c>
      <c r="V135" s="3">
        <v>8539.8619999999992</v>
      </c>
      <c r="W135" s="3">
        <v>6782.4920000000002</v>
      </c>
      <c r="X135" s="3">
        <v>5814.9189999999999</v>
      </c>
      <c r="Y135" s="3">
        <v>5401.5320000000002</v>
      </c>
      <c r="Z135" s="5"/>
      <c r="AA135" s="10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</row>
    <row r="136" spans="1:76" x14ac:dyDescent="0.2">
      <c r="A136" s="1">
        <v>45421</v>
      </c>
      <c r="B136" s="3">
        <v>5111.402</v>
      </c>
      <c r="C136" s="3">
        <v>5101.9210000000003</v>
      </c>
      <c r="D136" s="3">
        <v>5452.7309999999998</v>
      </c>
      <c r="E136" s="3">
        <v>6131.5959999999995</v>
      </c>
      <c r="F136" s="3">
        <v>7016.6809999999996</v>
      </c>
      <c r="G136" s="3">
        <v>8219.866</v>
      </c>
      <c r="H136" s="3">
        <v>9964.4369999999999</v>
      </c>
      <c r="I136" s="3">
        <v>10101.915999999999</v>
      </c>
      <c r="J136" s="3">
        <v>10681.227999999999</v>
      </c>
      <c r="K136" s="3">
        <v>10867.062</v>
      </c>
      <c r="L136" s="3">
        <v>10914.942999999999</v>
      </c>
      <c r="M136" s="3">
        <v>10116.138000000001</v>
      </c>
      <c r="N136" s="3">
        <v>10292.966</v>
      </c>
      <c r="O136" s="3">
        <v>11235.413</v>
      </c>
      <c r="P136" s="3">
        <v>10662.739</v>
      </c>
      <c r="Q136" s="3">
        <v>11028.245000000001</v>
      </c>
      <c r="R136" s="3">
        <v>11132.54</v>
      </c>
      <c r="S136" s="3">
        <v>10871.803</v>
      </c>
      <c r="T136" s="3">
        <v>9702.277</v>
      </c>
      <c r="U136" s="3">
        <v>9508.3829999999998</v>
      </c>
      <c r="V136" s="3">
        <v>8873.6059999999998</v>
      </c>
      <c r="W136" s="3">
        <v>7168.3829999999998</v>
      </c>
      <c r="X136" s="3">
        <v>6105.049</v>
      </c>
      <c r="Y136" s="3">
        <v>5695.4539999999997</v>
      </c>
      <c r="Z136" s="5"/>
      <c r="AA136" s="10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</row>
    <row r="137" spans="1:76" x14ac:dyDescent="0.2">
      <c r="A137" s="1">
        <v>45422</v>
      </c>
      <c r="B137" s="3">
        <v>5431.3980000000001</v>
      </c>
      <c r="C137" s="3">
        <v>5403.4279999999999</v>
      </c>
      <c r="D137" s="3">
        <v>5860.4290000000001</v>
      </c>
      <c r="E137" s="3">
        <v>6727.0259999999998</v>
      </c>
      <c r="F137" s="3">
        <v>7689.8580000000002</v>
      </c>
      <c r="G137" s="3">
        <v>8875.5020000000004</v>
      </c>
      <c r="H137" s="3">
        <v>10304.817999999999</v>
      </c>
      <c r="I137" s="3">
        <v>9829.8009999999995</v>
      </c>
      <c r="J137" s="3">
        <v>10076.316999999999</v>
      </c>
      <c r="K137" s="3">
        <v>10063.517</v>
      </c>
      <c r="L137" s="3">
        <v>9895.223</v>
      </c>
      <c r="M137" s="3">
        <v>9155.2019999999993</v>
      </c>
      <c r="N137" s="3">
        <v>9584.7080000000005</v>
      </c>
      <c r="O137" s="3">
        <v>10569.348</v>
      </c>
      <c r="P137" s="3">
        <v>10006.155000000001</v>
      </c>
      <c r="Q137" s="3">
        <v>10458.89</v>
      </c>
      <c r="R137" s="3">
        <v>10689.761</v>
      </c>
      <c r="S137" s="3">
        <v>10420.964</v>
      </c>
      <c r="T137" s="3">
        <v>9222.0460000000003</v>
      </c>
      <c r="U137" s="3">
        <v>8844.6880000000001</v>
      </c>
      <c r="V137" s="3">
        <v>8302.3539999999994</v>
      </c>
      <c r="W137" s="3">
        <v>6849.8090000000002</v>
      </c>
      <c r="X137" s="3">
        <v>6006.9160000000002</v>
      </c>
      <c r="Y137" s="3">
        <v>5609.6469999999999</v>
      </c>
      <c r="Z137" s="5"/>
      <c r="AA137" s="10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</row>
    <row r="138" spans="1:76" x14ac:dyDescent="0.2">
      <c r="A138" s="1">
        <v>45423</v>
      </c>
      <c r="B138" s="3">
        <v>5626.7139999999999</v>
      </c>
      <c r="C138" s="3">
        <v>5521.4709999999995</v>
      </c>
      <c r="D138" s="3">
        <v>6022.0870000000004</v>
      </c>
      <c r="E138" s="3">
        <v>6536.45</v>
      </c>
      <c r="F138" s="3">
        <v>6956.4750000000004</v>
      </c>
      <c r="G138" s="3">
        <v>7720.1980000000003</v>
      </c>
      <c r="H138" s="3">
        <v>8563.5660000000007</v>
      </c>
      <c r="I138" s="3">
        <v>8889.7240000000002</v>
      </c>
      <c r="J138" s="3">
        <v>8963.6790000000001</v>
      </c>
      <c r="K138" s="3">
        <v>9149.0400000000009</v>
      </c>
      <c r="L138" s="3">
        <v>8855.1170000000002</v>
      </c>
      <c r="M138" s="3">
        <v>7788.4639999999999</v>
      </c>
      <c r="N138" s="3">
        <v>7302.5439999999999</v>
      </c>
      <c r="O138" s="3">
        <v>7083.0510000000004</v>
      </c>
      <c r="P138" s="3">
        <v>7147.5240000000003</v>
      </c>
      <c r="Q138" s="3">
        <v>7135.1980000000003</v>
      </c>
      <c r="R138" s="3">
        <v>7310.13</v>
      </c>
      <c r="S138" s="3">
        <v>7528.6750000000002</v>
      </c>
      <c r="T138" s="3">
        <v>7012.8890000000001</v>
      </c>
      <c r="U138" s="3">
        <v>7009.0959999999995</v>
      </c>
      <c r="V138" s="3">
        <v>6831.3209999999999</v>
      </c>
      <c r="W138" s="3">
        <v>6078.5010000000002</v>
      </c>
      <c r="X138" s="3">
        <v>5871.3329999999996</v>
      </c>
      <c r="Y138" s="3">
        <v>5221.3860000000004</v>
      </c>
      <c r="Z138" s="5"/>
      <c r="AA138" s="10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</row>
    <row r="139" spans="1:76" x14ac:dyDescent="0.2">
      <c r="A139" s="1">
        <v>45424</v>
      </c>
      <c r="B139" s="3">
        <v>5475.0119999999997</v>
      </c>
      <c r="C139" s="3">
        <v>5338.48</v>
      </c>
      <c r="D139" s="3">
        <v>5886.5029999999997</v>
      </c>
      <c r="E139" s="3">
        <v>6409.4</v>
      </c>
      <c r="F139" s="3">
        <v>6782.018</v>
      </c>
      <c r="G139" s="3">
        <v>7364.1729999999998</v>
      </c>
      <c r="H139" s="3">
        <v>8023.1279999999997</v>
      </c>
      <c r="I139" s="3">
        <v>8190.4740000000002</v>
      </c>
      <c r="J139" s="3">
        <v>8601.491</v>
      </c>
      <c r="K139" s="3">
        <v>8926.2279999999992</v>
      </c>
      <c r="L139" s="3">
        <v>8764.0959999999995</v>
      </c>
      <c r="M139" s="3">
        <v>7629.6509999999998</v>
      </c>
      <c r="N139" s="3">
        <v>7080.6809999999996</v>
      </c>
      <c r="O139" s="3">
        <v>6739.3519999999999</v>
      </c>
      <c r="P139" s="3">
        <v>6667.7669999999998</v>
      </c>
      <c r="Q139" s="3">
        <v>6791.4989999999998</v>
      </c>
      <c r="R139" s="3">
        <v>7088.74</v>
      </c>
      <c r="S139" s="3">
        <v>7378.3950000000004</v>
      </c>
      <c r="T139" s="3">
        <v>7061.7179999999998</v>
      </c>
      <c r="U139" s="3">
        <v>7089.2139999999999</v>
      </c>
      <c r="V139" s="3">
        <v>6916.1790000000001</v>
      </c>
      <c r="W139" s="3">
        <v>6066.1750000000002</v>
      </c>
      <c r="X139" s="3">
        <v>5781.7340000000004</v>
      </c>
      <c r="Y139" s="3">
        <v>5020.8549999999996</v>
      </c>
      <c r="Z139" s="5"/>
      <c r="AA139" s="10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</row>
    <row r="140" spans="1:76" x14ac:dyDescent="0.2">
      <c r="A140" s="1">
        <v>45425</v>
      </c>
      <c r="B140" s="3">
        <v>4949.7449999999999</v>
      </c>
      <c r="C140" s="3">
        <v>4901.3900000000003</v>
      </c>
      <c r="D140" s="3">
        <v>5266.4219999999996</v>
      </c>
      <c r="E140" s="3">
        <v>5904.518</v>
      </c>
      <c r="F140" s="3">
        <v>6771.5879999999997</v>
      </c>
      <c r="G140" s="3">
        <v>7950.1210000000001</v>
      </c>
      <c r="H140" s="3">
        <v>9895.223</v>
      </c>
      <c r="I140" s="3">
        <v>9857.7710000000006</v>
      </c>
      <c r="J140" s="3">
        <v>10288.225</v>
      </c>
      <c r="K140" s="3">
        <v>10379.719999999999</v>
      </c>
      <c r="L140" s="3">
        <v>10119.457</v>
      </c>
      <c r="M140" s="3">
        <v>9358.1039999999994</v>
      </c>
      <c r="N140" s="3">
        <v>9800.8829999999998</v>
      </c>
      <c r="O140" s="3">
        <v>10656.575999999999</v>
      </c>
      <c r="P140" s="3">
        <v>10054.51</v>
      </c>
      <c r="Q140" s="3">
        <v>10433.763999999999</v>
      </c>
      <c r="R140" s="3">
        <v>10733.849</v>
      </c>
      <c r="S140" s="3">
        <v>10485.912</v>
      </c>
      <c r="T140" s="3">
        <v>9226.7870000000003</v>
      </c>
      <c r="U140" s="3">
        <v>8857.0139999999992</v>
      </c>
      <c r="V140" s="3">
        <v>8330.3240000000005</v>
      </c>
      <c r="W140" s="3">
        <v>6645.4859999999999</v>
      </c>
      <c r="X140" s="3">
        <v>5631.9290000000001</v>
      </c>
      <c r="Y140" s="3">
        <v>5178.72</v>
      </c>
      <c r="Z140" s="5"/>
      <c r="AA140" s="10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</row>
    <row r="141" spans="1:76" x14ac:dyDescent="0.2">
      <c r="A141" s="1">
        <v>45426</v>
      </c>
      <c r="B141" s="3">
        <v>4859.6719999999996</v>
      </c>
      <c r="C141" s="3">
        <v>4800.4129999999996</v>
      </c>
      <c r="D141" s="3">
        <v>5175.875</v>
      </c>
      <c r="E141" s="3">
        <v>5880.34</v>
      </c>
      <c r="F141" s="3">
        <v>6681.9889999999996</v>
      </c>
      <c r="G141" s="3">
        <v>7773.768</v>
      </c>
      <c r="H141" s="3">
        <v>9547.2569999999996</v>
      </c>
      <c r="I141" s="3">
        <v>9430.6360000000004</v>
      </c>
      <c r="J141" s="3">
        <v>9827.9050000000007</v>
      </c>
      <c r="K141" s="3">
        <v>10261.677</v>
      </c>
      <c r="L141" s="3">
        <v>10484.014999999999</v>
      </c>
      <c r="M141" s="3">
        <v>9843.0750000000007</v>
      </c>
      <c r="N141" s="3">
        <v>10118.983</v>
      </c>
      <c r="O141" s="3">
        <v>11235.413</v>
      </c>
      <c r="P141" s="3">
        <v>10775.093000000001</v>
      </c>
      <c r="Q141" s="3">
        <v>11065.697</v>
      </c>
      <c r="R141" s="3">
        <v>11300.36</v>
      </c>
      <c r="S141" s="3">
        <v>10982.735000000001</v>
      </c>
      <c r="T141" s="3">
        <v>9794.2459999999992</v>
      </c>
      <c r="U141" s="3">
        <v>9254.7569999999996</v>
      </c>
      <c r="V141" s="3">
        <v>8434.1450000000004</v>
      </c>
      <c r="W141" s="3">
        <v>6718.0190000000002</v>
      </c>
      <c r="X141" s="3">
        <v>5682.18</v>
      </c>
      <c r="Y141" s="3">
        <v>5243.1930000000002</v>
      </c>
      <c r="Z141" s="5"/>
      <c r="AA141" s="10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</row>
    <row r="142" spans="1:76" x14ac:dyDescent="0.2">
      <c r="A142" s="1">
        <v>45427</v>
      </c>
      <c r="B142" s="3">
        <v>4949.2709999999997</v>
      </c>
      <c r="C142" s="3">
        <v>4906.13</v>
      </c>
      <c r="D142" s="3">
        <v>5255.9930000000004</v>
      </c>
      <c r="E142" s="3">
        <v>5951.9250000000002</v>
      </c>
      <c r="F142" s="3">
        <v>6775.3810000000003</v>
      </c>
      <c r="G142" s="3">
        <v>7908.4030000000002</v>
      </c>
      <c r="H142" s="3">
        <v>9599.4040000000005</v>
      </c>
      <c r="I142" s="3">
        <v>9659.6110000000008</v>
      </c>
      <c r="J142" s="3">
        <v>10173.501</v>
      </c>
      <c r="K142" s="3">
        <v>10346.061</v>
      </c>
      <c r="L142" s="3">
        <v>10282.536</v>
      </c>
      <c r="M142" s="3">
        <v>9613.6260000000002</v>
      </c>
      <c r="N142" s="3">
        <v>9972.0220000000008</v>
      </c>
      <c r="O142" s="3">
        <v>11001.698</v>
      </c>
      <c r="P142" s="3">
        <v>10482.119000000001</v>
      </c>
      <c r="Q142" s="3">
        <v>10789.789000000001</v>
      </c>
      <c r="R142" s="3">
        <v>11009.757</v>
      </c>
      <c r="S142" s="3">
        <v>10574.088</v>
      </c>
      <c r="T142" s="3">
        <v>9516.9159999999993</v>
      </c>
      <c r="U142" s="3">
        <v>9105.4249999999993</v>
      </c>
      <c r="V142" s="3">
        <v>8450.7369999999992</v>
      </c>
      <c r="W142" s="3">
        <v>6723.2330000000002</v>
      </c>
      <c r="X142" s="3">
        <v>5683.6019999999999</v>
      </c>
      <c r="Y142" s="3">
        <v>5246.5110000000004</v>
      </c>
      <c r="Z142" s="5"/>
      <c r="AA142" s="10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</row>
    <row r="143" spans="1:76" x14ac:dyDescent="0.2">
      <c r="A143" s="1">
        <v>45428</v>
      </c>
      <c r="B143" s="3">
        <v>4916.5600000000004</v>
      </c>
      <c r="C143" s="3">
        <v>4822.22</v>
      </c>
      <c r="D143" s="3">
        <v>5128.942</v>
      </c>
      <c r="E143" s="3">
        <v>5849.0519999999997</v>
      </c>
      <c r="F143" s="3">
        <v>6736.0330000000004</v>
      </c>
      <c r="G143" s="3">
        <v>7562.808</v>
      </c>
      <c r="H143" s="3">
        <v>9264.2379999999994</v>
      </c>
      <c r="I143" s="3">
        <v>9536.8269999999993</v>
      </c>
      <c r="J143" s="3">
        <v>10043.132</v>
      </c>
      <c r="K143" s="3">
        <v>10321.884</v>
      </c>
      <c r="L143" s="3">
        <v>10370.239</v>
      </c>
      <c r="M143" s="3">
        <v>9661.5069999999996</v>
      </c>
      <c r="N143" s="3">
        <v>9948.3179999999993</v>
      </c>
      <c r="O143" s="3">
        <v>10984.630999999999</v>
      </c>
      <c r="P143" s="3">
        <v>10446.564</v>
      </c>
      <c r="Q143" s="3">
        <v>10970.883</v>
      </c>
      <c r="R143" s="3">
        <v>10951.92</v>
      </c>
      <c r="S143" s="3">
        <v>10530.474</v>
      </c>
      <c r="T143" s="3">
        <v>9369.4809999999998</v>
      </c>
      <c r="U143" s="3">
        <v>9131.973</v>
      </c>
      <c r="V143" s="3">
        <v>8470.6479999999992</v>
      </c>
      <c r="W143" s="3">
        <v>6801.9290000000001</v>
      </c>
      <c r="X143" s="3">
        <v>5744.7569999999996</v>
      </c>
      <c r="Y143" s="3">
        <v>5241.7709999999997</v>
      </c>
      <c r="Z143" s="5"/>
      <c r="AA143" s="10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</row>
    <row r="144" spans="1:76" x14ac:dyDescent="0.2">
      <c r="A144" s="1">
        <v>45429</v>
      </c>
      <c r="B144" s="3">
        <v>4902.3379999999997</v>
      </c>
      <c r="C144" s="3">
        <v>4829.8050000000003</v>
      </c>
      <c r="D144" s="3">
        <v>5085.8019999999997</v>
      </c>
      <c r="E144" s="3">
        <v>5683.1279999999997</v>
      </c>
      <c r="F144" s="3">
        <v>6481.933</v>
      </c>
      <c r="G144" s="3">
        <v>7452.8239999999996</v>
      </c>
      <c r="H144" s="3">
        <v>9147.143</v>
      </c>
      <c r="I144" s="3">
        <v>9219.2019999999993</v>
      </c>
      <c r="J144" s="3">
        <v>9827.4310000000005</v>
      </c>
      <c r="K144" s="3">
        <v>10061.147000000001</v>
      </c>
      <c r="L144" s="3">
        <v>10103.339</v>
      </c>
      <c r="M144" s="3">
        <v>9482.3089999999993</v>
      </c>
      <c r="N144" s="3">
        <v>9691.3729999999996</v>
      </c>
      <c r="O144" s="3">
        <v>10684.072</v>
      </c>
      <c r="P144" s="3">
        <v>10245.084999999999</v>
      </c>
      <c r="Q144" s="3">
        <v>10615.806</v>
      </c>
      <c r="R144" s="3">
        <v>10657.523999999999</v>
      </c>
      <c r="S144" s="3">
        <v>10384.934999999999</v>
      </c>
      <c r="T144" s="3">
        <v>9192.6540000000005</v>
      </c>
      <c r="U144" s="3">
        <v>8817.1919999999991</v>
      </c>
      <c r="V144" s="3">
        <v>8302.3539999999994</v>
      </c>
      <c r="W144" s="3">
        <v>6758.3140000000003</v>
      </c>
      <c r="X144" s="3">
        <v>5846.2070000000003</v>
      </c>
      <c r="Y144" s="3">
        <v>5362.6580000000004</v>
      </c>
      <c r="Z144" s="5"/>
      <c r="AA144" s="10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</row>
    <row r="145" spans="1:76" x14ac:dyDescent="0.2">
      <c r="A145" s="1">
        <v>45430</v>
      </c>
      <c r="B145" s="3">
        <v>5277.326</v>
      </c>
      <c r="C145" s="3">
        <v>4997.6260000000002</v>
      </c>
      <c r="D145" s="3">
        <v>5360.7619999999997</v>
      </c>
      <c r="E145" s="3">
        <v>5728.6390000000001</v>
      </c>
      <c r="F145" s="3">
        <v>6025.4049999999997</v>
      </c>
      <c r="G145" s="3">
        <v>6578.1679999999997</v>
      </c>
      <c r="H145" s="3">
        <v>7524.4080000000004</v>
      </c>
      <c r="I145" s="3">
        <v>8075.7489999999998</v>
      </c>
      <c r="J145" s="3">
        <v>8458.3220000000001</v>
      </c>
      <c r="K145" s="3">
        <v>8879.2950000000001</v>
      </c>
      <c r="L145" s="3">
        <v>8791.1180000000004</v>
      </c>
      <c r="M145" s="3">
        <v>7931.6329999999998</v>
      </c>
      <c r="N145" s="3">
        <v>7386.9290000000001</v>
      </c>
      <c r="O145" s="3">
        <v>7163.1679999999997</v>
      </c>
      <c r="P145" s="3">
        <v>7069.777</v>
      </c>
      <c r="Q145" s="3">
        <v>7221.4790000000003</v>
      </c>
      <c r="R145" s="3">
        <v>7527.2529999999997</v>
      </c>
      <c r="S145" s="3">
        <v>7734.42</v>
      </c>
      <c r="T145" s="3">
        <v>7282.16</v>
      </c>
      <c r="U145" s="3">
        <v>7158.4279999999999</v>
      </c>
      <c r="V145" s="3">
        <v>6817.0990000000002</v>
      </c>
      <c r="W145" s="3">
        <v>5943.8649999999998</v>
      </c>
      <c r="X145" s="3">
        <v>5731.009</v>
      </c>
      <c r="Y145" s="3">
        <v>5047.4030000000002</v>
      </c>
      <c r="Z145" s="5"/>
      <c r="AA145" s="10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</row>
    <row r="146" spans="1:76" x14ac:dyDescent="0.2">
      <c r="A146" s="1">
        <v>45431</v>
      </c>
      <c r="B146" s="3">
        <v>5196.7340000000004</v>
      </c>
      <c r="C146" s="3">
        <v>4996.6769999999997</v>
      </c>
      <c r="D146" s="3">
        <v>5388.732</v>
      </c>
      <c r="E146" s="3">
        <v>5768.9340000000002</v>
      </c>
      <c r="F146" s="3">
        <v>6012.1310000000003</v>
      </c>
      <c r="G146" s="3">
        <v>6446.8519999999999</v>
      </c>
      <c r="H146" s="3">
        <v>7338.5739999999996</v>
      </c>
      <c r="I146" s="3">
        <v>7965.2920000000004</v>
      </c>
      <c r="J146" s="3">
        <v>8488.6630000000005</v>
      </c>
      <c r="K146" s="3">
        <v>9044.7450000000008</v>
      </c>
      <c r="L146" s="3">
        <v>9085.0400000000009</v>
      </c>
      <c r="M146" s="3">
        <v>8284.8140000000003</v>
      </c>
      <c r="N146" s="3">
        <v>7871.4260000000004</v>
      </c>
      <c r="O146" s="3">
        <v>7513.0309999999999</v>
      </c>
      <c r="P146" s="3">
        <v>7372.7070000000003</v>
      </c>
      <c r="Q146" s="3">
        <v>7495.9639999999999</v>
      </c>
      <c r="R146" s="3">
        <v>7795.5749999999998</v>
      </c>
      <c r="S146" s="3">
        <v>8046.8310000000001</v>
      </c>
      <c r="T146" s="3">
        <v>7527.2529999999997</v>
      </c>
      <c r="U146" s="3">
        <v>7421.5360000000001</v>
      </c>
      <c r="V146" s="3">
        <v>7224.3230000000003</v>
      </c>
      <c r="W146" s="3">
        <v>6335.92</v>
      </c>
      <c r="X146" s="3">
        <v>5922.058</v>
      </c>
      <c r="Y146" s="3">
        <v>5104.7650000000003</v>
      </c>
      <c r="Z146" s="5"/>
      <c r="AA146" s="10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</row>
    <row r="147" spans="1:76" x14ac:dyDescent="0.2">
      <c r="A147" s="1">
        <v>45432</v>
      </c>
      <c r="B147" s="3">
        <v>4983.4040000000005</v>
      </c>
      <c r="C147" s="3">
        <v>4857.7749999999996</v>
      </c>
      <c r="D147" s="3">
        <v>5129.4160000000002</v>
      </c>
      <c r="E147" s="3">
        <v>5699.72</v>
      </c>
      <c r="F147" s="3">
        <v>6464.866</v>
      </c>
      <c r="G147" s="3">
        <v>7500.2309999999998</v>
      </c>
      <c r="H147" s="3">
        <v>9184.1209999999992</v>
      </c>
      <c r="I147" s="3">
        <v>9293.6299999999992</v>
      </c>
      <c r="J147" s="3">
        <v>10040.762000000001</v>
      </c>
      <c r="K147" s="3">
        <v>10217.589</v>
      </c>
      <c r="L147" s="3">
        <v>10295.335999999999</v>
      </c>
      <c r="M147" s="3">
        <v>9621.2109999999993</v>
      </c>
      <c r="N147" s="3">
        <v>9921.7710000000006</v>
      </c>
      <c r="O147" s="3">
        <v>10987.001</v>
      </c>
      <c r="P147" s="3">
        <v>10572.665999999999</v>
      </c>
      <c r="Q147" s="3">
        <v>11053.370999999999</v>
      </c>
      <c r="R147" s="3">
        <v>11389.959000000001</v>
      </c>
      <c r="S147" s="3">
        <v>11083.710999999999</v>
      </c>
      <c r="T147" s="3">
        <v>10030.806</v>
      </c>
      <c r="U147" s="3">
        <v>9558.16</v>
      </c>
      <c r="V147" s="3">
        <v>8876.9249999999993</v>
      </c>
      <c r="W147" s="3">
        <v>7176.442</v>
      </c>
      <c r="X147" s="3">
        <v>6046.2640000000001</v>
      </c>
      <c r="Y147" s="3">
        <v>5535.2190000000001</v>
      </c>
      <c r="Z147" s="5"/>
      <c r="AA147" s="10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</row>
    <row r="148" spans="1:76" x14ac:dyDescent="0.2">
      <c r="A148" s="1">
        <v>45433</v>
      </c>
      <c r="B148" s="3">
        <v>5146.009</v>
      </c>
      <c r="C148" s="3">
        <v>5034.1289999999999</v>
      </c>
      <c r="D148" s="3">
        <v>5356.0209999999997</v>
      </c>
      <c r="E148" s="3">
        <v>6021.6130000000003</v>
      </c>
      <c r="F148" s="3">
        <v>6768.7439999999997</v>
      </c>
      <c r="G148" s="3">
        <v>7701.2359999999999</v>
      </c>
      <c r="H148" s="3">
        <v>9449.125</v>
      </c>
      <c r="I148" s="3">
        <v>9544.4120000000003</v>
      </c>
      <c r="J148" s="3">
        <v>10236.078</v>
      </c>
      <c r="K148" s="3">
        <v>10704.931</v>
      </c>
      <c r="L148" s="3">
        <v>10735.745000000001</v>
      </c>
      <c r="M148" s="3">
        <v>10177.293</v>
      </c>
      <c r="N148" s="3">
        <v>10853.788</v>
      </c>
      <c r="O148" s="3">
        <v>12104.853999999999</v>
      </c>
      <c r="P148" s="3">
        <v>11467.232</v>
      </c>
      <c r="Q148" s="3">
        <v>12173.12</v>
      </c>
      <c r="R148" s="3">
        <v>12206.305</v>
      </c>
      <c r="S148" s="3">
        <v>11931.344999999999</v>
      </c>
      <c r="T148" s="3">
        <v>10662.264999999999</v>
      </c>
      <c r="U148" s="3">
        <v>10222.33</v>
      </c>
      <c r="V148" s="3">
        <v>9321.1260000000002</v>
      </c>
      <c r="W148" s="3">
        <v>7481.268</v>
      </c>
      <c r="X148" s="3">
        <v>6348.2449999999999</v>
      </c>
      <c r="Y148" s="3">
        <v>5787.4229999999998</v>
      </c>
      <c r="Z148" s="5"/>
      <c r="AA148" s="10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</row>
    <row r="149" spans="1:76" x14ac:dyDescent="0.2">
      <c r="A149" s="1">
        <v>45434</v>
      </c>
      <c r="B149" s="3">
        <v>5384.9390000000003</v>
      </c>
      <c r="C149" s="3">
        <v>5260.259</v>
      </c>
      <c r="D149" s="3">
        <v>5487.3379999999997</v>
      </c>
      <c r="E149" s="3">
        <v>5946.71</v>
      </c>
      <c r="F149" s="3">
        <v>6544.9840000000004</v>
      </c>
      <c r="G149" s="3">
        <v>7508.7640000000001</v>
      </c>
      <c r="H149" s="3">
        <v>9219.2019999999993</v>
      </c>
      <c r="I149" s="3">
        <v>9332.0300000000007</v>
      </c>
      <c r="J149" s="3">
        <v>9927.9330000000009</v>
      </c>
      <c r="K149" s="3">
        <v>10236.078</v>
      </c>
      <c r="L149" s="3">
        <v>10471.689</v>
      </c>
      <c r="M149" s="3">
        <v>9902.8080000000009</v>
      </c>
      <c r="N149" s="3">
        <v>10241.766</v>
      </c>
      <c r="O149" s="3">
        <v>11705.689</v>
      </c>
      <c r="P149" s="3">
        <v>11471.973</v>
      </c>
      <c r="Q149" s="3">
        <v>12059.817999999999</v>
      </c>
      <c r="R149" s="3">
        <v>12010.513999999999</v>
      </c>
      <c r="S149" s="3">
        <v>11780.591</v>
      </c>
      <c r="T149" s="3">
        <v>10564.133</v>
      </c>
      <c r="U149" s="3">
        <v>10155.012000000001</v>
      </c>
      <c r="V149" s="3">
        <v>9344.3559999999998</v>
      </c>
      <c r="W149" s="3">
        <v>7554.7489999999998</v>
      </c>
      <c r="X149" s="3">
        <v>6358.201</v>
      </c>
      <c r="Y149" s="3">
        <v>5762.2969999999996</v>
      </c>
      <c r="Z149" s="5"/>
      <c r="AA149" s="10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</row>
    <row r="150" spans="1:76" x14ac:dyDescent="0.2">
      <c r="A150" s="1">
        <v>45435</v>
      </c>
      <c r="B150" s="3">
        <v>5313.3549999999996</v>
      </c>
      <c r="C150" s="3">
        <v>5200.527</v>
      </c>
      <c r="D150" s="3">
        <v>5485.9160000000002</v>
      </c>
      <c r="E150" s="3">
        <v>6126.8559999999998</v>
      </c>
      <c r="F150" s="3">
        <v>6879.6760000000004</v>
      </c>
      <c r="G150" s="3">
        <v>7754.8050000000003</v>
      </c>
      <c r="H150" s="3">
        <v>9279.4079999999994</v>
      </c>
      <c r="I150" s="3">
        <v>9378.0139999999992</v>
      </c>
      <c r="J150" s="3">
        <v>10137.946</v>
      </c>
      <c r="K150" s="3">
        <v>10369.290999999999</v>
      </c>
      <c r="L150" s="3">
        <v>10760.397000000001</v>
      </c>
      <c r="M150" s="3">
        <v>10087.694</v>
      </c>
      <c r="N150" s="3">
        <v>10452.727000000001</v>
      </c>
      <c r="O150" s="3">
        <v>11592.386</v>
      </c>
      <c r="P150" s="3">
        <v>11165.725</v>
      </c>
      <c r="Q150" s="3">
        <v>11218.821</v>
      </c>
      <c r="R150" s="3">
        <v>11373.841</v>
      </c>
      <c r="S150" s="3">
        <v>11146.762000000001</v>
      </c>
      <c r="T150" s="3">
        <v>9899.0149999999994</v>
      </c>
      <c r="U150" s="3">
        <v>9460.9760000000006</v>
      </c>
      <c r="V150" s="3">
        <v>8692.5120000000006</v>
      </c>
      <c r="W150" s="3">
        <v>7113.8649999999998</v>
      </c>
      <c r="X150" s="3">
        <v>5967.0950000000003</v>
      </c>
      <c r="Y150" s="3">
        <v>5425.7089999999998</v>
      </c>
      <c r="Z150" s="5"/>
      <c r="AA150" s="10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</row>
    <row r="151" spans="1:76" x14ac:dyDescent="0.2">
      <c r="A151" s="1">
        <v>45436</v>
      </c>
      <c r="B151" s="3">
        <v>5351.7539999999999</v>
      </c>
      <c r="C151" s="3">
        <v>5217.5929999999998</v>
      </c>
      <c r="D151" s="3">
        <v>5512.4629999999997</v>
      </c>
      <c r="E151" s="3">
        <v>6011.6570000000002</v>
      </c>
      <c r="F151" s="3">
        <v>6760.2110000000002</v>
      </c>
      <c r="G151" s="3">
        <v>7563.7560000000003</v>
      </c>
      <c r="H151" s="3">
        <v>9233.4240000000009</v>
      </c>
      <c r="I151" s="3">
        <v>9402.6659999999993</v>
      </c>
      <c r="J151" s="3">
        <v>10242.715</v>
      </c>
      <c r="K151" s="3">
        <v>10560.814</v>
      </c>
      <c r="L151" s="3">
        <v>10618.651</v>
      </c>
      <c r="M151" s="3">
        <v>9956.3780000000006</v>
      </c>
      <c r="N151" s="3">
        <v>10275.898999999999</v>
      </c>
      <c r="O151" s="3">
        <v>11188.005999999999</v>
      </c>
      <c r="P151" s="3">
        <v>10710.146000000001</v>
      </c>
      <c r="Q151" s="3">
        <v>11049.578</v>
      </c>
      <c r="R151" s="3">
        <v>11227.828</v>
      </c>
      <c r="S151" s="3">
        <v>10709.672</v>
      </c>
      <c r="T151" s="3">
        <v>9505.0650000000005</v>
      </c>
      <c r="U151" s="3">
        <v>8941.8719999999994</v>
      </c>
      <c r="V151" s="3">
        <v>8217.4959999999992</v>
      </c>
      <c r="W151" s="3">
        <v>6727.0259999999998</v>
      </c>
      <c r="X151" s="3">
        <v>5858.0590000000002</v>
      </c>
      <c r="Y151" s="3">
        <v>5434.7160000000003</v>
      </c>
      <c r="Z151" s="5"/>
      <c r="AA151" s="10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</row>
    <row r="152" spans="1:76" x14ac:dyDescent="0.2">
      <c r="A152" s="1">
        <v>45437</v>
      </c>
      <c r="B152" s="3">
        <v>5339.4290000000001</v>
      </c>
      <c r="C152" s="3">
        <v>5182.5119999999997</v>
      </c>
      <c r="D152" s="3">
        <v>5636.1949999999997</v>
      </c>
      <c r="E152" s="3">
        <v>5999.8050000000003</v>
      </c>
      <c r="F152" s="3">
        <v>6180.4250000000002</v>
      </c>
      <c r="G152" s="3">
        <v>6717.5439999999999</v>
      </c>
      <c r="H152" s="3">
        <v>7655.7250000000004</v>
      </c>
      <c r="I152" s="3">
        <v>8119.8379999999997</v>
      </c>
      <c r="J152" s="3">
        <v>8458.7960000000003</v>
      </c>
      <c r="K152" s="3">
        <v>8819.0879999999997</v>
      </c>
      <c r="L152" s="3">
        <v>8809.607</v>
      </c>
      <c r="M152" s="3">
        <v>7958.1809999999996</v>
      </c>
      <c r="N152" s="3">
        <v>7428.6469999999999</v>
      </c>
      <c r="O152" s="3">
        <v>7104.384</v>
      </c>
      <c r="P152" s="3">
        <v>7043.2290000000003</v>
      </c>
      <c r="Q152" s="3">
        <v>7161.2719999999999</v>
      </c>
      <c r="R152" s="3">
        <v>7282.634</v>
      </c>
      <c r="S152" s="3">
        <v>7445.2389999999996</v>
      </c>
      <c r="T152" s="3">
        <v>6964.06</v>
      </c>
      <c r="U152" s="3">
        <v>6888.2089999999998</v>
      </c>
      <c r="V152" s="3">
        <v>6737.4549999999999</v>
      </c>
      <c r="W152" s="3">
        <v>6101.73</v>
      </c>
      <c r="X152" s="3">
        <v>5894.5619999999999</v>
      </c>
      <c r="Y152" s="3">
        <v>5103.3429999999998</v>
      </c>
      <c r="Z152" s="5"/>
      <c r="AA152" s="10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</row>
    <row r="153" spans="1:76" x14ac:dyDescent="0.2">
      <c r="A153" s="1">
        <v>45438</v>
      </c>
      <c r="B153" s="3">
        <v>5237.5039999999999</v>
      </c>
      <c r="C153" s="3">
        <v>5031.2839999999997</v>
      </c>
      <c r="D153" s="3">
        <v>5451.3090000000002</v>
      </c>
      <c r="E153" s="3">
        <v>5786.9489999999996</v>
      </c>
      <c r="F153" s="3">
        <v>6060.4859999999999</v>
      </c>
      <c r="G153" s="3">
        <v>6535.0280000000002</v>
      </c>
      <c r="H153" s="3">
        <v>7295.433</v>
      </c>
      <c r="I153" s="3">
        <v>7912.67</v>
      </c>
      <c r="J153" s="3">
        <v>8723.8009999999995</v>
      </c>
      <c r="K153" s="3">
        <v>8885.4580000000005</v>
      </c>
      <c r="L153" s="3">
        <v>8935.2350000000006</v>
      </c>
      <c r="M153" s="3">
        <v>8019.335</v>
      </c>
      <c r="N153" s="3">
        <v>7525.3559999999998</v>
      </c>
      <c r="O153" s="3">
        <v>7116.71</v>
      </c>
      <c r="P153" s="3">
        <v>7057.451</v>
      </c>
      <c r="Q153" s="3">
        <v>7236.6490000000003</v>
      </c>
      <c r="R153" s="3">
        <v>7423.9059999999999</v>
      </c>
      <c r="S153" s="3">
        <v>7618.2740000000003</v>
      </c>
      <c r="T153" s="3">
        <v>7105.3320000000003</v>
      </c>
      <c r="U153" s="3">
        <v>6851.7060000000001</v>
      </c>
      <c r="V153" s="3">
        <v>6736.0330000000004</v>
      </c>
      <c r="W153" s="3">
        <v>6132.07</v>
      </c>
      <c r="X153" s="3">
        <v>5920.6360000000004</v>
      </c>
      <c r="Y153" s="3">
        <v>5142.2160000000003</v>
      </c>
      <c r="Z153" s="5"/>
      <c r="AA153" s="10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</row>
    <row r="154" spans="1:76" x14ac:dyDescent="0.2">
      <c r="A154" s="1">
        <v>45439</v>
      </c>
      <c r="B154" s="3">
        <v>5291.5479999999998</v>
      </c>
      <c r="C154" s="3">
        <v>5098.6019999999999</v>
      </c>
      <c r="D154" s="3">
        <v>5512.9380000000001</v>
      </c>
      <c r="E154" s="3">
        <v>5883.6589999999997</v>
      </c>
      <c r="F154" s="3">
        <v>6166.6769999999997</v>
      </c>
      <c r="G154" s="3">
        <v>6697.634</v>
      </c>
      <c r="H154" s="3">
        <v>7626.3329999999996</v>
      </c>
      <c r="I154" s="3">
        <v>8017.4390000000003</v>
      </c>
      <c r="J154" s="3">
        <v>8501.4629999999997</v>
      </c>
      <c r="K154" s="3">
        <v>9035.7369999999992</v>
      </c>
      <c r="L154" s="3">
        <v>9172.2690000000002</v>
      </c>
      <c r="M154" s="3">
        <v>8478.7070000000003</v>
      </c>
      <c r="N154" s="3">
        <v>7952.9660000000003</v>
      </c>
      <c r="O154" s="3">
        <v>7692.7020000000002</v>
      </c>
      <c r="P154" s="3">
        <v>7674.6880000000001</v>
      </c>
      <c r="Q154" s="3">
        <v>7944.9070000000002</v>
      </c>
      <c r="R154" s="3">
        <v>8392.9009999999998</v>
      </c>
      <c r="S154" s="3">
        <v>8444.5740000000005</v>
      </c>
      <c r="T154" s="3">
        <v>7805.5309999999999</v>
      </c>
      <c r="U154" s="3">
        <v>7681.3249999999998</v>
      </c>
      <c r="V154" s="3">
        <v>7239.0190000000002</v>
      </c>
      <c r="W154" s="3">
        <v>6273.3429999999998</v>
      </c>
      <c r="X154" s="3">
        <v>5884.1329999999998</v>
      </c>
      <c r="Y154" s="3">
        <v>5135.1049999999996</v>
      </c>
      <c r="Z154" s="5"/>
      <c r="AA154" s="10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</row>
    <row r="155" spans="1:76" x14ac:dyDescent="0.2">
      <c r="A155" s="1">
        <v>45440</v>
      </c>
      <c r="B155" s="3">
        <v>5011.3739999999998</v>
      </c>
      <c r="C155" s="3">
        <v>4971.5519999999997</v>
      </c>
      <c r="D155" s="3">
        <v>5295.8140000000003</v>
      </c>
      <c r="E155" s="3">
        <v>5871.8069999999998</v>
      </c>
      <c r="F155" s="3">
        <v>6635.0569999999998</v>
      </c>
      <c r="G155" s="3">
        <v>7659.0439999999999</v>
      </c>
      <c r="H155" s="3">
        <v>9398.8729999999996</v>
      </c>
      <c r="I155" s="3">
        <v>9506.4869999999992</v>
      </c>
      <c r="J155" s="3">
        <v>10283.959000000001</v>
      </c>
      <c r="K155" s="3">
        <v>10546.592000000001</v>
      </c>
      <c r="L155" s="3">
        <v>10743.805</v>
      </c>
      <c r="M155" s="3">
        <v>9990.0360000000001</v>
      </c>
      <c r="N155" s="3">
        <v>10376.402</v>
      </c>
      <c r="O155" s="3">
        <v>11250.109</v>
      </c>
      <c r="P155" s="3">
        <v>10827.715</v>
      </c>
      <c r="Q155" s="3">
        <v>11248.687</v>
      </c>
      <c r="R155" s="3">
        <v>11619.407999999999</v>
      </c>
      <c r="S155" s="3">
        <v>11270.02</v>
      </c>
      <c r="T155" s="3">
        <v>9969.1769999999997</v>
      </c>
      <c r="U155" s="3">
        <v>9378.4889999999996</v>
      </c>
      <c r="V155" s="3">
        <v>8583.4760000000006</v>
      </c>
      <c r="W155" s="3">
        <v>7030.9030000000002</v>
      </c>
      <c r="X155" s="3">
        <v>5955.7169999999996</v>
      </c>
      <c r="Y155" s="3">
        <v>5439.9309999999996</v>
      </c>
      <c r="Z155" s="5"/>
      <c r="AA155" s="10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</row>
    <row r="156" spans="1:76" x14ac:dyDescent="0.2">
      <c r="A156" s="1">
        <v>45441</v>
      </c>
      <c r="B156" s="3">
        <v>5078.2169999999996</v>
      </c>
      <c r="C156" s="3">
        <v>4995.2550000000001</v>
      </c>
      <c r="D156" s="3">
        <v>5366.451</v>
      </c>
      <c r="E156" s="3">
        <v>6053.375</v>
      </c>
      <c r="F156" s="3">
        <v>6680.567</v>
      </c>
      <c r="G156" s="3">
        <v>7606.8959999999997</v>
      </c>
      <c r="H156" s="3">
        <v>9244.3269999999993</v>
      </c>
      <c r="I156" s="3">
        <v>9454.8130000000001</v>
      </c>
      <c r="J156" s="3">
        <v>9985.2960000000003</v>
      </c>
      <c r="K156" s="3">
        <v>10055.458000000001</v>
      </c>
      <c r="L156" s="3">
        <v>10070.628000000001</v>
      </c>
      <c r="M156" s="3">
        <v>9306.9040000000005</v>
      </c>
      <c r="N156" s="3">
        <v>9705.5959999999995</v>
      </c>
      <c r="O156" s="3">
        <v>10532.843999999999</v>
      </c>
      <c r="P156" s="3">
        <v>10025.591</v>
      </c>
      <c r="Q156" s="3">
        <v>10311.454</v>
      </c>
      <c r="R156" s="3">
        <v>10589.258</v>
      </c>
      <c r="S156" s="3">
        <v>10241.766</v>
      </c>
      <c r="T156" s="3">
        <v>9122.9660000000003</v>
      </c>
      <c r="U156" s="3">
        <v>8787.3259999999991</v>
      </c>
      <c r="V156" s="3">
        <v>8205.17</v>
      </c>
      <c r="W156" s="3">
        <v>6679.6189999999997</v>
      </c>
      <c r="X156" s="3">
        <v>5654.21</v>
      </c>
      <c r="Y156" s="3">
        <v>5180.616</v>
      </c>
      <c r="Z156" s="5"/>
      <c r="AA156" s="10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</row>
    <row r="157" spans="1:76" x14ac:dyDescent="0.2">
      <c r="A157" s="1">
        <v>45442</v>
      </c>
      <c r="B157" s="3">
        <v>4860.62</v>
      </c>
      <c r="C157" s="3">
        <v>4835.4939999999997</v>
      </c>
      <c r="D157" s="3">
        <v>5230.8670000000002</v>
      </c>
      <c r="E157" s="3">
        <v>5765.1419999999998</v>
      </c>
      <c r="F157" s="3">
        <v>6613.7240000000002</v>
      </c>
      <c r="G157" s="3">
        <v>7705.5020000000004</v>
      </c>
      <c r="H157" s="3">
        <v>9275.1419999999998</v>
      </c>
      <c r="I157" s="3">
        <v>9060.3889999999992</v>
      </c>
      <c r="J157" s="3">
        <v>9549.6270000000004</v>
      </c>
      <c r="K157" s="3">
        <v>9704.6470000000008</v>
      </c>
      <c r="L157" s="3">
        <v>9751.58</v>
      </c>
      <c r="M157" s="3">
        <v>9108.27</v>
      </c>
      <c r="N157" s="3">
        <v>9450.5470000000005</v>
      </c>
      <c r="O157" s="3">
        <v>10373.557000000001</v>
      </c>
      <c r="P157" s="3">
        <v>9930.3040000000001</v>
      </c>
      <c r="Q157" s="3">
        <v>10135.101000000001</v>
      </c>
      <c r="R157" s="3">
        <v>10389.201999999999</v>
      </c>
      <c r="S157" s="3">
        <v>10128.464</v>
      </c>
      <c r="T157" s="3">
        <v>9123.9140000000007</v>
      </c>
      <c r="U157" s="3">
        <v>8873.6059999999998</v>
      </c>
      <c r="V157" s="3">
        <v>8289.5540000000001</v>
      </c>
      <c r="W157" s="3">
        <v>6776.3289999999997</v>
      </c>
      <c r="X157" s="3">
        <v>5710.15</v>
      </c>
      <c r="Y157" s="3">
        <v>5212.8519999999999</v>
      </c>
      <c r="Z157" s="5"/>
      <c r="AA157" s="10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</row>
    <row r="158" spans="1:76" x14ac:dyDescent="0.2">
      <c r="A158" s="1">
        <v>45443</v>
      </c>
      <c r="B158" s="3">
        <v>4888.59</v>
      </c>
      <c r="C158" s="3">
        <v>4805.1540000000005</v>
      </c>
      <c r="D158" s="3">
        <v>5136.0529999999999</v>
      </c>
      <c r="E158" s="3">
        <v>5755.1859999999997</v>
      </c>
      <c r="F158" s="3">
        <v>6564.4210000000003</v>
      </c>
      <c r="G158" s="3">
        <v>7574.66</v>
      </c>
      <c r="H158" s="3">
        <v>9138.1360000000004</v>
      </c>
      <c r="I158" s="3">
        <v>9041.4259999999995</v>
      </c>
      <c r="J158" s="3">
        <v>9608.4120000000003</v>
      </c>
      <c r="K158" s="3">
        <v>9876.26</v>
      </c>
      <c r="L158" s="3">
        <v>9818.4240000000009</v>
      </c>
      <c r="M158" s="3">
        <v>9230.5789999999997</v>
      </c>
      <c r="N158" s="3">
        <v>9506.0130000000008</v>
      </c>
      <c r="O158" s="3">
        <v>10368.816999999999</v>
      </c>
      <c r="P158" s="3">
        <v>9936.9410000000007</v>
      </c>
      <c r="Q158" s="3">
        <v>10241.766</v>
      </c>
      <c r="R158" s="3">
        <v>10338.002</v>
      </c>
      <c r="S158" s="3">
        <v>10001.888000000001</v>
      </c>
      <c r="T158" s="3">
        <v>8860.3320000000003</v>
      </c>
      <c r="U158" s="3">
        <v>8447.893</v>
      </c>
      <c r="V158" s="3">
        <v>7919.7809999999999</v>
      </c>
      <c r="W158" s="3">
        <v>6616.5680000000002</v>
      </c>
      <c r="X158" s="3">
        <v>5704.4610000000002</v>
      </c>
      <c r="Y158" s="3">
        <v>5248.4080000000004</v>
      </c>
      <c r="Z158" s="5"/>
      <c r="AA158" s="10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</row>
    <row r="159" spans="1:76" x14ac:dyDescent="0.2">
      <c r="A159" s="1">
        <v>45444</v>
      </c>
      <c r="B159" s="3">
        <v>5319.9920000000002</v>
      </c>
      <c r="C159" s="3">
        <v>5200.527</v>
      </c>
      <c r="D159" s="3">
        <v>5193.4160000000002</v>
      </c>
      <c r="E159" s="3">
        <v>5371.1909999999998</v>
      </c>
      <c r="F159" s="3">
        <v>5864.2219999999998</v>
      </c>
      <c r="G159" s="3">
        <v>6416.0370000000003</v>
      </c>
      <c r="H159" s="3">
        <v>7646.2439999999997</v>
      </c>
      <c r="I159" s="3">
        <v>8545.0769999999993</v>
      </c>
      <c r="J159" s="3">
        <v>8523.7440000000006</v>
      </c>
      <c r="K159" s="3">
        <v>8182.415</v>
      </c>
      <c r="L159" s="3">
        <v>8570.2019999999993</v>
      </c>
      <c r="M159" s="3">
        <v>7672.3180000000002</v>
      </c>
      <c r="N159" s="3">
        <v>7033.7479999999996</v>
      </c>
      <c r="O159" s="3">
        <v>7044.1769999999997</v>
      </c>
      <c r="P159" s="3">
        <v>6968.8010000000004</v>
      </c>
      <c r="Q159" s="3">
        <v>7073.0959999999995</v>
      </c>
      <c r="R159" s="3">
        <v>7538.1559999999999</v>
      </c>
      <c r="S159" s="3">
        <v>7435.2839999999997</v>
      </c>
      <c r="T159" s="3">
        <v>7108.6509999999998</v>
      </c>
      <c r="U159" s="3">
        <v>6843.6469999999999</v>
      </c>
      <c r="V159" s="3">
        <v>6977.3339999999998</v>
      </c>
      <c r="W159" s="3">
        <v>6431.6809999999996</v>
      </c>
      <c r="X159" s="3">
        <v>5635.2470000000003</v>
      </c>
      <c r="Y159" s="3">
        <v>5002.366</v>
      </c>
      <c r="Z159" s="5"/>
      <c r="AA159" s="10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</row>
    <row r="160" spans="1:76" x14ac:dyDescent="0.2">
      <c r="A160" s="1">
        <v>45445</v>
      </c>
      <c r="B160" s="3">
        <v>5335.6360000000004</v>
      </c>
      <c r="C160" s="3">
        <v>5231.8149999999996</v>
      </c>
      <c r="D160" s="3">
        <v>5173.5050000000001</v>
      </c>
      <c r="E160" s="3">
        <v>5347.4880000000003</v>
      </c>
      <c r="F160" s="3">
        <v>5790.741</v>
      </c>
      <c r="G160" s="3">
        <v>6284.2460000000001</v>
      </c>
      <c r="H160" s="3">
        <v>7403.0469999999996</v>
      </c>
      <c r="I160" s="3">
        <v>8137.3779999999997</v>
      </c>
      <c r="J160" s="3">
        <v>8226.9770000000008</v>
      </c>
      <c r="K160" s="3">
        <v>8234.0879999999997</v>
      </c>
      <c r="L160" s="3">
        <v>8729.4889999999996</v>
      </c>
      <c r="M160" s="3">
        <v>7941.5879999999997</v>
      </c>
      <c r="N160" s="3">
        <v>7374.6030000000001</v>
      </c>
      <c r="O160" s="3">
        <v>7426.75</v>
      </c>
      <c r="P160" s="3">
        <v>7433.8609999999999</v>
      </c>
      <c r="Q160" s="3">
        <v>7620.17</v>
      </c>
      <c r="R160" s="3">
        <v>8190.9480000000003</v>
      </c>
      <c r="S160" s="3">
        <v>8048.2539999999999</v>
      </c>
      <c r="T160" s="3">
        <v>7747.22</v>
      </c>
      <c r="U160" s="3">
        <v>7485.0609999999997</v>
      </c>
      <c r="V160" s="3">
        <v>7577.03</v>
      </c>
      <c r="W160" s="3">
        <v>6959.7929999999997</v>
      </c>
      <c r="X160" s="3">
        <v>5923.9549999999999</v>
      </c>
      <c r="Y160" s="3">
        <v>5122.78</v>
      </c>
      <c r="Z160" s="5"/>
      <c r="AA160" s="10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</row>
    <row r="161" spans="1:76" x14ac:dyDescent="0.2">
      <c r="A161" s="1">
        <v>45446</v>
      </c>
      <c r="B161" s="3">
        <v>5210.9560000000001</v>
      </c>
      <c r="C161" s="3">
        <v>4958.2780000000002</v>
      </c>
      <c r="D161" s="3">
        <v>4992.4110000000001</v>
      </c>
      <c r="E161" s="3">
        <v>5579.3069999999998</v>
      </c>
      <c r="F161" s="3">
        <v>6445.9030000000002</v>
      </c>
      <c r="G161" s="3">
        <v>7339.5219999999999</v>
      </c>
      <c r="H161" s="3">
        <v>9028.152</v>
      </c>
      <c r="I161" s="3">
        <v>9438.2209999999995</v>
      </c>
      <c r="J161" s="3">
        <v>9845.4459999999999</v>
      </c>
      <c r="K161" s="3">
        <v>10431.868</v>
      </c>
      <c r="L161" s="3">
        <v>11148.184999999999</v>
      </c>
      <c r="M161" s="3">
        <v>10683.124</v>
      </c>
      <c r="N161" s="3">
        <v>10641.406000000001</v>
      </c>
      <c r="O161" s="3">
        <v>11198.91</v>
      </c>
      <c r="P161" s="3">
        <v>11162.880999999999</v>
      </c>
      <c r="Q161" s="3">
        <v>11766.369000000001</v>
      </c>
      <c r="R161" s="3">
        <v>11739.348</v>
      </c>
      <c r="S161" s="3">
        <v>11679.141</v>
      </c>
      <c r="T161" s="3">
        <v>10779.36</v>
      </c>
      <c r="U161" s="3">
        <v>9743.0470000000005</v>
      </c>
      <c r="V161" s="3">
        <v>9160.8909999999996</v>
      </c>
      <c r="W161" s="3">
        <v>7787.99</v>
      </c>
      <c r="X161" s="3">
        <v>6408.4520000000002</v>
      </c>
      <c r="Y161" s="3">
        <v>5577.8850000000002</v>
      </c>
      <c r="Z161" s="5"/>
      <c r="AA161" s="10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</row>
    <row r="162" spans="1:76" x14ac:dyDescent="0.2">
      <c r="A162" s="1">
        <v>45447</v>
      </c>
      <c r="B162" s="3">
        <v>5602.0619999999999</v>
      </c>
      <c r="C162" s="3">
        <v>5348.4359999999997</v>
      </c>
      <c r="D162" s="3">
        <v>5412.9089999999997</v>
      </c>
      <c r="E162" s="3">
        <v>6145.8180000000002</v>
      </c>
      <c r="F162" s="3">
        <v>7170.2790000000005</v>
      </c>
      <c r="G162" s="3">
        <v>8126.9489999999996</v>
      </c>
      <c r="H162" s="3">
        <v>9862.0380000000005</v>
      </c>
      <c r="I162" s="3">
        <v>10072.049999999999</v>
      </c>
      <c r="J162" s="3">
        <v>10344.165000000001</v>
      </c>
      <c r="K162" s="3">
        <v>10949.55</v>
      </c>
      <c r="L162" s="3">
        <v>11805.243</v>
      </c>
      <c r="M162" s="3">
        <v>11377.16</v>
      </c>
      <c r="N162" s="3">
        <v>11196.066000000001</v>
      </c>
      <c r="O162" s="3">
        <v>11845.539000000001</v>
      </c>
      <c r="P162" s="3">
        <v>12033.744000000001</v>
      </c>
      <c r="Q162" s="3">
        <v>12889.437</v>
      </c>
      <c r="R162" s="3">
        <v>12793.200999999999</v>
      </c>
      <c r="S162" s="3">
        <v>12545.736999999999</v>
      </c>
      <c r="T162" s="3">
        <v>11937.508</v>
      </c>
      <c r="U162" s="3">
        <v>10999.326999999999</v>
      </c>
      <c r="V162" s="3">
        <v>10151.694</v>
      </c>
      <c r="W162" s="3">
        <v>8757.9330000000009</v>
      </c>
      <c r="X162" s="3">
        <v>7172.1760000000004</v>
      </c>
      <c r="Y162" s="3">
        <v>6122.5889999999999</v>
      </c>
      <c r="Z162" s="5"/>
      <c r="AA162" s="10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</row>
    <row r="163" spans="1:76" x14ac:dyDescent="0.2">
      <c r="A163" s="1">
        <v>45448</v>
      </c>
      <c r="B163" s="3">
        <v>5883.6589999999997</v>
      </c>
      <c r="C163" s="3">
        <v>5576.4629999999997</v>
      </c>
      <c r="D163" s="3">
        <v>5613.44</v>
      </c>
      <c r="E163" s="3">
        <v>6303.683</v>
      </c>
      <c r="F163" s="3">
        <v>7135.6729999999998</v>
      </c>
      <c r="G163" s="3">
        <v>8119.3639999999996</v>
      </c>
      <c r="H163" s="3">
        <v>10003.784</v>
      </c>
      <c r="I163" s="3">
        <v>10303.395</v>
      </c>
      <c r="J163" s="3">
        <v>10596.369000000001</v>
      </c>
      <c r="K163" s="3">
        <v>11186.584000000001</v>
      </c>
      <c r="L163" s="3">
        <v>12166.009</v>
      </c>
      <c r="M163" s="3">
        <v>11845.539000000001</v>
      </c>
      <c r="N163" s="3">
        <v>11756.888000000001</v>
      </c>
      <c r="O163" s="3">
        <v>12451.397999999999</v>
      </c>
      <c r="P163" s="3">
        <v>12704.55</v>
      </c>
      <c r="Q163" s="3">
        <v>13562.612999999999</v>
      </c>
      <c r="R163" s="3">
        <v>13596.745999999999</v>
      </c>
      <c r="S163" s="3">
        <v>13364.453</v>
      </c>
      <c r="T163" s="3">
        <v>12555.692999999999</v>
      </c>
      <c r="U163" s="3">
        <v>11432.625</v>
      </c>
      <c r="V163" s="3">
        <v>10639.984</v>
      </c>
      <c r="W163" s="3">
        <v>9147.6170000000002</v>
      </c>
      <c r="X163" s="3">
        <v>7321.9809999999998</v>
      </c>
      <c r="Y163" s="3">
        <v>6325.49</v>
      </c>
      <c r="Z163" s="5"/>
      <c r="AA163" s="10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</row>
    <row r="164" spans="1:76" x14ac:dyDescent="0.2">
      <c r="A164" s="1">
        <v>45449</v>
      </c>
      <c r="B164" s="3">
        <v>6038.6790000000001</v>
      </c>
      <c r="C164" s="3">
        <v>5732.9049999999997</v>
      </c>
      <c r="D164" s="3">
        <v>5759.4530000000004</v>
      </c>
      <c r="E164" s="3">
        <v>6392.3339999999998</v>
      </c>
      <c r="F164" s="3">
        <v>7294.0110000000004</v>
      </c>
      <c r="G164" s="3">
        <v>8228.3989999999994</v>
      </c>
      <c r="H164" s="3">
        <v>10120.405000000001</v>
      </c>
      <c r="I164" s="3">
        <v>10468.370999999999</v>
      </c>
      <c r="J164" s="3">
        <v>10715.36</v>
      </c>
      <c r="K164" s="3">
        <v>11449.218000000001</v>
      </c>
      <c r="L164" s="3">
        <v>12376.968999999999</v>
      </c>
      <c r="M164" s="3">
        <v>11986.337</v>
      </c>
      <c r="N164" s="3">
        <v>11909.064</v>
      </c>
      <c r="O164" s="3">
        <v>12676.106</v>
      </c>
      <c r="P164" s="3">
        <v>12936.369000000001</v>
      </c>
      <c r="Q164" s="3">
        <v>13741.811</v>
      </c>
      <c r="R164" s="3">
        <v>13591.531000000001</v>
      </c>
      <c r="S164" s="3">
        <v>13255.416999999999</v>
      </c>
      <c r="T164" s="3">
        <v>12382.657999999999</v>
      </c>
      <c r="U164" s="3">
        <v>11294.198</v>
      </c>
      <c r="V164" s="3">
        <v>10521.941000000001</v>
      </c>
      <c r="W164" s="3">
        <v>9098.7880000000005</v>
      </c>
      <c r="X164" s="3">
        <v>7498.8090000000002</v>
      </c>
      <c r="Y164" s="3">
        <v>6495.2070000000003</v>
      </c>
      <c r="Z164" s="5"/>
      <c r="AA164" s="10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</row>
    <row r="165" spans="1:76" x14ac:dyDescent="0.2">
      <c r="A165" s="1">
        <v>45450</v>
      </c>
      <c r="B165" s="3">
        <v>6221.1949999999997</v>
      </c>
      <c r="C165" s="3">
        <v>5906.8879999999999</v>
      </c>
      <c r="D165" s="3">
        <v>5895.51</v>
      </c>
      <c r="E165" s="3">
        <v>6535.0280000000002</v>
      </c>
      <c r="F165" s="3">
        <v>7406.8389999999999</v>
      </c>
      <c r="G165" s="3">
        <v>8210.8590000000004</v>
      </c>
      <c r="H165" s="3">
        <v>9908.0229999999992</v>
      </c>
      <c r="I165" s="3">
        <v>10151.694</v>
      </c>
      <c r="J165" s="3">
        <v>10472.164000000001</v>
      </c>
      <c r="K165" s="3">
        <v>10859.477000000001</v>
      </c>
      <c r="L165" s="3">
        <v>11638.844999999999</v>
      </c>
      <c r="M165" s="3">
        <v>11221.191000000001</v>
      </c>
      <c r="N165" s="3">
        <v>10941.491</v>
      </c>
      <c r="O165" s="3">
        <v>11479.084000000001</v>
      </c>
      <c r="P165" s="3">
        <v>11599.971</v>
      </c>
      <c r="Q165" s="3">
        <v>12120.498</v>
      </c>
      <c r="R165" s="3">
        <v>12083.047</v>
      </c>
      <c r="S165" s="3">
        <v>11943.197</v>
      </c>
      <c r="T165" s="3">
        <v>11014.972</v>
      </c>
      <c r="U165" s="3">
        <v>10004.258</v>
      </c>
      <c r="V165" s="3">
        <v>9493.2129999999997</v>
      </c>
      <c r="W165" s="3">
        <v>8173.8819999999996</v>
      </c>
      <c r="X165" s="3">
        <v>6937.0379999999996</v>
      </c>
      <c r="Y165" s="3">
        <v>6114.0559999999996</v>
      </c>
      <c r="Z165" s="5"/>
      <c r="AA165" s="10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</row>
    <row r="166" spans="1:76" x14ac:dyDescent="0.2">
      <c r="A166" s="1">
        <v>45451</v>
      </c>
      <c r="B166" s="3">
        <v>6089.4040000000005</v>
      </c>
      <c r="C166" s="3">
        <v>5941.4949999999999</v>
      </c>
      <c r="D166" s="3">
        <v>5842.8890000000001</v>
      </c>
      <c r="E166" s="3">
        <v>5995.0649999999996</v>
      </c>
      <c r="F166" s="3">
        <v>6517.9620000000004</v>
      </c>
      <c r="G166" s="3">
        <v>7027.585</v>
      </c>
      <c r="H166" s="3">
        <v>8119.3639999999996</v>
      </c>
      <c r="I166" s="3">
        <v>9165.1579999999994</v>
      </c>
      <c r="J166" s="3">
        <v>9352.4150000000009</v>
      </c>
      <c r="K166" s="3">
        <v>9383.2289999999994</v>
      </c>
      <c r="L166" s="3">
        <v>10126.567999999999</v>
      </c>
      <c r="M166" s="3">
        <v>9280.8310000000001</v>
      </c>
      <c r="N166" s="3">
        <v>8457.848</v>
      </c>
      <c r="O166" s="3">
        <v>8393.8490000000002</v>
      </c>
      <c r="P166" s="3">
        <v>8139.7489999999998</v>
      </c>
      <c r="Q166" s="3">
        <v>8096.134</v>
      </c>
      <c r="R166" s="3">
        <v>8725.6970000000001</v>
      </c>
      <c r="S166" s="3">
        <v>8531.8029999999999</v>
      </c>
      <c r="T166" s="3">
        <v>7969.0839999999998</v>
      </c>
      <c r="U166" s="3">
        <v>7617.8</v>
      </c>
      <c r="V166" s="3">
        <v>7535.7860000000001</v>
      </c>
      <c r="W166" s="3">
        <v>6927.5569999999998</v>
      </c>
      <c r="X166" s="3">
        <v>6148.1890000000003</v>
      </c>
      <c r="Y166" s="3">
        <v>5468.8490000000002</v>
      </c>
      <c r="Z166" s="5"/>
      <c r="AA166" s="10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</row>
    <row r="167" spans="1:76" x14ac:dyDescent="0.2">
      <c r="A167" s="1">
        <v>45452</v>
      </c>
      <c r="B167" s="3">
        <v>5770.8310000000001</v>
      </c>
      <c r="C167" s="3">
        <v>5626.24</v>
      </c>
      <c r="D167" s="3">
        <v>5558.4480000000003</v>
      </c>
      <c r="E167" s="3">
        <v>5754.2380000000003</v>
      </c>
      <c r="F167" s="3">
        <v>6254.38</v>
      </c>
      <c r="G167" s="3">
        <v>6617.0420000000004</v>
      </c>
      <c r="H167" s="3">
        <v>7670.8950000000004</v>
      </c>
      <c r="I167" s="3">
        <v>8624.7199999999993</v>
      </c>
      <c r="J167" s="3">
        <v>8961.7829999999994</v>
      </c>
      <c r="K167" s="3">
        <v>8874.08</v>
      </c>
      <c r="L167" s="3">
        <v>9556.7379999999994</v>
      </c>
      <c r="M167" s="3">
        <v>8803.4439999999995</v>
      </c>
      <c r="N167" s="3">
        <v>8161.0820000000003</v>
      </c>
      <c r="O167" s="3">
        <v>8213.7029999999995</v>
      </c>
      <c r="P167" s="3">
        <v>8058.2089999999998</v>
      </c>
      <c r="Q167" s="3">
        <v>8146.86</v>
      </c>
      <c r="R167" s="3">
        <v>8959.8860000000004</v>
      </c>
      <c r="S167" s="3">
        <v>8800.6</v>
      </c>
      <c r="T167" s="3">
        <v>8188.1040000000003</v>
      </c>
      <c r="U167" s="3">
        <v>7703.1319999999996</v>
      </c>
      <c r="V167" s="3">
        <v>7625.3850000000002</v>
      </c>
      <c r="W167" s="3">
        <v>6853.1279999999997</v>
      </c>
      <c r="X167" s="3">
        <v>5976.1019999999999</v>
      </c>
      <c r="Y167" s="3">
        <v>5289.1769999999997</v>
      </c>
      <c r="Z167" s="5"/>
      <c r="AA167" s="10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</row>
    <row r="168" spans="1:76" x14ac:dyDescent="0.2">
      <c r="A168" s="1">
        <v>45453</v>
      </c>
      <c r="B168" s="3">
        <v>5410.5389999999998</v>
      </c>
      <c r="C168" s="3">
        <v>5244.6149999999998</v>
      </c>
      <c r="D168" s="3">
        <v>5245.0889999999999</v>
      </c>
      <c r="E168" s="3">
        <v>5807.808</v>
      </c>
      <c r="F168" s="3">
        <v>6773.01</v>
      </c>
      <c r="G168" s="3">
        <v>7683.6949999999997</v>
      </c>
      <c r="H168" s="3">
        <v>9327.7630000000008</v>
      </c>
      <c r="I168" s="3">
        <v>9712.7070000000003</v>
      </c>
      <c r="J168" s="3">
        <v>10057.828</v>
      </c>
      <c r="K168" s="3">
        <v>10617.227999999999</v>
      </c>
      <c r="L168" s="3">
        <v>11389.011</v>
      </c>
      <c r="M168" s="3">
        <v>11017.816000000001</v>
      </c>
      <c r="N168" s="3">
        <v>10589.732</v>
      </c>
      <c r="O168" s="3">
        <v>11000.275</v>
      </c>
      <c r="P168" s="3">
        <v>11153.398999999999</v>
      </c>
      <c r="Q168" s="3">
        <v>11650.223</v>
      </c>
      <c r="R168" s="3">
        <v>11744.562</v>
      </c>
      <c r="S168" s="3">
        <v>11648.800999999999</v>
      </c>
      <c r="T168" s="3">
        <v>10516.726000000001</v>
      </c>
      <c r="U168" s="3">
        <v>9507.9089999999997</v>
      </c>
      <c r="V168" s="3">
        <v>8980.7450000000008</v>
      </c>
      <c r="W168" s="3">
        <v>7793.2049999999999</v>
      </c>
      <c r="X168" s="3">
        <v>6490.4660000000003</v>
      </c>
      <c r="Y168" s="3">
        <v>5621.4989999999998</v>
      </c>
      <c r="Z168" s="5"/>
      <c r="AA168" s="10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</row>
    <row r="169" spans="1:76" x14ac:dyDescent="0.2">
      <c r="A169" s="1">
        <v>45454</v>
      </c>
      <c r="B169" s="3">
        <v>5401.0569999999998</v>
      </c>
      <c r="C169" s="3">
        <v>5219.0150000000003</v>
      </c>
      <c r="D169" s="3">
        <v>5248.8819999999996</v>
      </c>
      <c r="E169" s="3">
        <v>5886.9769999999999</v>
      </c>
      <c r="F169" s="3">
        <v>6891.527</v>
      </c>
      <c r="G169" s="3">
        <v>7874.2709999999997</v>
      </c>
      <c r="H169" s="3">
        <v>9525.9240000000009</v>
      </c>
      <c r="I169" s="3">
        <v>9846.3940000000002</v>
      </c>
      <c r="J169" s="3">
        <v>10235.129999999999</v>
      </c>
      <c r="K169" s="3">
        <v>10694.027</v>
      </c>
      <c r="L169" s="3">
        <v>11395.174000000001</v>
      </c>
      <c r="M169" s="3">
        <v>10970.409</v>
      </c>
      <c r="N169" s="3">
        <v>10868.484</v>
      </c>
      <c r="O169" s="3">
        <v>11380.477999999999</v>
      </c>
      <c r="P169" s="3">
        <v>11444.477000000001</v>
      </c>
      <c r="Q169" s="3">
        <v>11975.906999999999</v>
      </c>
      <c r="R169" s="3">
        <v>12150.365</v>
      </c>
      <c r="S169" s="3">
        <v>11935.611999999999</v>
      </c>
      <c r="T169" s="3">
        <v>11093.192999999999</v>
      </c>
      <c r="U169" s="3">
        <v>10399.630999999999</v>
      </c>
      <c r="V169" s="3">
        <v>9743.5210000000006</v>
      </c>
      <c r="W169" s="3">
        <v>8513.3140000000003</v>
      </c>
      <c r="X169" s="3">
        <v>7008.1480000000001</v>
      </c>
      <c r="Y169" s="3">
        <v>6139.6559999999999</v>
      </c>
      <c r="Z169" s="5"/>
      <c r="AA169" s="10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</row>
    <row r="170" spans="1:76" x14ac:dyDescent="0.2">
      <c r="A170" s="1">
        <v>45455</v>
      </c>
      <c r="B170" s="3">
        <v>5898.8289999999997</v>
      </c>
      <c r="C170" s="3">
        <v>5614.3879999999999</v>
      </c>
      <c r="D170" s="3">
        <v>5654.21</v>
      </c>
      <c r="E170" s="3">
        <v>6348.72</v>
      </c>
      <c r="F170" s="3">
        <v>7211.049</v>
      </c>
      <c r="G170" s="3">
        <v>8147.808</v>
      </c>
      <c r="H170" s="3">
        <v>9659.1370000000006</v>
      </c>
      <c r="I170" s="3">
        <v>10078.213</v>
      </c>
      <c r="J170" s="3">
        <v>10347.484</v>
      </c>
      <c r="K170" s="3">
        <v>10840.513999999999</v>
      </c>
      <c r="L170" s="3">
        <v>11855.494000000001</v>
      </c>
      <c r="M170" s="3">
        <v>11599.971</v>
      </c>
      <c r="N170" s="3">
        <v>11390.433000000001</v>
      </c>
      <c r="O170" s="3">
        <v>12015.254999999999</v>
      </c>
      <c r="P170" s="3">
        <v>12047.492</v>
      </c>
      <c r="Q170" s="3">
        <v>12730.624</v>
      </c>
      <c r="R170" s="3">
        <v>12656.669</v>
      </c>
      <c r="S170" s="3">
        <v>12571.337</v>
      </c>
      <c r="T170" s="3">
        <v>11501.839</v>
      </c>
      <c r="U170" s="3">
        <v>10530.948</v>
      </c>
      <c r="V170" s="3">
        <v>9715.5509999999995</v>
      </c>
      <c r="W170" s="3">
        <v>8381.0490000000009</v>
      </c>
      <c r="X170" s="3">
        <v>7038.9629999999997</v>
      </c>
      <c r="Y170" s="3">
        <v>6167.1509999999998</v>
      </c>
      <c r="Z170" s="5"/>
      <c r="AA170" s="10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</row>
    <row r="171" spans="1:76" x14ac:dyDescent="0.2">
      <c r="A171" s="1">
        <v>45456</v>
      </c>
      <c r="B171" s="3">
        <v>5819.1859999999997</v>
      </c>
      <c r="C171" s="3">
        <v>5560.3440000000001</v>
      </c>
      <c r="D171" s="3">
        <v>5557.5</v>
      </c>
      <c r="E171" s="3">
        <v>6246.3209999999999</v>
      </c>
      <c r="F171" s="3">
        <v>7144.68</v>
      </c>
      <c r="G171" s="3">
        <v>8071.009</v>
      </c>
      <c r="H171" s="3">
        <v>9545.36</v>
      </c>
      <c r="I171" s="3">
        <v>9913.2369999999992</v>
      </c>
      <c r="J171" s="3">
        <v>10389.201999999999</v>
      </c>
      <c r="K171" s="3">
        <v>10927.269</v>
      </c>
      <c r="L171" s="3">
        <v>11758.31</v>
      </c>
      <c r="M171" s="3">
        <v>11360.093000000001</v>
      </c>
      <c r="N171" s="3">
        <v>11257.22</v>
      </c>
      <c r="O171" s="3">
        <v>11739.348</v>
      </c>
      <c r="P171" s="3">
        <v>11835.109</v>
      </c>
      <c r="Q171" s="3">
        <v>12461.352999999999</v>
      </c>
      <c r="R171" s="3">
        <v>12350.895</v>
      </c>
      <c r="S171" s="3">
        <v>12230.008</v>
      </c>
      <c r="T171" s="3">
        <v>11341.13</v>
      </c>
      <c r="U171" s="3">
        <v>10383.986999999999</v>
      </c>
      <c r="V171" s="3">
        <v>9910.393</v>
      </c>
      <c r="W171" s="3">
        <v>8616.1869999999999</v>
      </c>
      <c r="X171" s="3">
        <v>7162.22</v>
      </c>
      <c r="Y171" s="3">
        <v>6240.1580000000004</v>
      </c>
      <c r="Z171" s="5"/>
      <c r="AA171" s="10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</row>
    <row r="172" spans="1:76" x14ac:dyDescent="0.2">
      <c r="A172" s="1">
        <v>45457</v>
      </c>
      <c r="B172" s="3">
        <v>5975.6279999999997</v>
      </c>
      <c r="C172" s="3">
        <v>5703.9870000000001</v>
      </c>
      <c r="D172" s="3">
        <v>5741.4380000000001</v>
      </c>
      <c r="E172" s="3">
        <v>6416.9849999999997</v>
      </c>
      <c r="F172" s="3">
        <v>7394.04</v>
      </c>
      <c r="G172" s="3">
        <v>8136.43</v>
      </c>
      <c r="H172" s="3">
        <v>9421.6290000000008</v>
      </c>
      <c r="I172" s="3">
        <v>9834.0679999999993</v>
      </c>
      <c r="J172" s="3">
        <v>10280.64</v>
      </c>
      <c r="K172" s="3">
        <v>10953.343000000001</v>
      </c>
      <c r="L172" s="3">
        <v>11622.253000000001</v>
      </c>
      <c r="M172" s="3">
        <v>11342.078</v>
      </c>
      <c r="N172" s="3">
        <v>10992.69</v>
      </c>
      <c r="O172" s="3">
        <v>11574.846</v>
      </c>
      <c r="P172" s="3">
        <v>11685.778</v>
      </c>
      <c r="Q172" s="3">
        <v>12139.460999999999</v>
      </c>
      <c r="R172" s="3">
        <v>12048.44</v>
      </c>
      <c r="S172" s="3">
        <v>11949.834000000001</v>
      </c>
      <c r="T172" s="3">
        <v>11034.882</v>
      </c>
      <c r="U172" s="3">
        <v>10100.02</v>
      </c>
      <c r="V172" s="3">
        <v>9436.3250000000007</v>
      </c>
      <c r="W172" s="3">
        <v>8231.2440000000006</v>
      </c>
      <c r="X172" s="3">
        <v>6912.8609999999999</v>
      </c>
      <c r="Y172" s="3">
        <v>6058.59</v>
      </c>
      <c r="Z172" s="5"/>
      <c r="AA172" s="10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</row>
    <row r="173" spans="1:76" x14ac:dyDescent="0.2">
      <c r="A173" s="1">
        <v>45458</v>
      </c>
      <c r="B173" s="3">
        <v>5970.8869999999997</v>
      </c>
      <c r="C173" s="3">
        <v>5763.2449999999999</v>
      </c>
      <c r="D173" s="3">
        <v>5716.7870000000003</v>
      </c>
      <c r="E173" s="3">
        <v>5816.8149999999996</v>
      </c>
      <c r="F173" s="3">
        <v>6282.35</v>
      </c>
      <c r="G173" s="3">
        <v>6737.4549999999999</v>
      </c>
      <c r="H173" s="3">
        <v>7887.5439999999999</v>
      </c>
      <c r="I173" s="3">
        <v>8892.0949999999993</v>
      </c>
      <c r="J173" s="3">
        <v>9014.4040000000005</v>
      </c>
      <c r="K173" s="3">
        <v>8958.4639999999999</v>
      </c>
      <c r="L173" s="3">
        <v>9330.6080000000002</v>
      </c>
      <c r="M173" s="3">
        <v>8466.3819999999996</v>
      </c>
      <c r="N173" s="3">
        <v>7729.68</v>
      </c>
      <c r="O173" s="3">
        <v>7703.1319999999996</v>
      </c>
      <c r="P173" s="3">
        <v>7580.8220000000001</v>
      </c>
      <c r="Q173" s="3">
        <v>7561.3860000000004</v>
      </c>
      <c r="R173" s="3">
        <v>7978.0910000000003</v>
      </c>
      <c r="S173" s="3">
        <v>7734.8950000000004</v>
      </c>
      <c r="T173" s="3">
        <v>7318.6629999999996</v>
      </c>
      <c r="U173" s="3">
        <v>7004.3559999999998</v>
      </c>
      <c r="V173" s="3">
        <v>7107.2280000000001</v>
      </c>
      <c r="W173" s="3">
        <v>6750.7290000000003</v>
      </c>
      <c r="X173" s="3">
        <v>5974.68</v>
      </c>
      <c r="Y173" s="3">
        <v>5410.5389999999998</v>
      </c>
      <c r="Z173" s="5"/>
      <c r="AA173" s="10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</row>
    <row r="174" spans="1:76" x14ac:dyDescent="0.2">
      <c r="A174" s="1">
        <v>45459</v>
      </c>
      <c r="B174" s="3">
        <v>5688.817</v>
      </c>
      <c r="C174" s="3">
        <v>5524.7889999999998</v>
      </c>
      <c r="D174" s="3">
        <v>5442.7749999999996</v>
      </c>
      <c r="E174" s="3">
        <v>5602.0619999999999</v>
      </c>
      <c r="F174" s="3">
        <v>5996.0129999999999</v>
      </c>
      <c r="G174" s="3">
        <v>6456.8069999999998</v>
      </c>
      <c r="H174" s="3">
        <v>7491.2240000000002</v>
      </c>
      <c r="I174" s="3">
        <v>8305.6730000000007</v>
      </c>
      <c r="J174" s="3">
        <v>8519.4770000000008</v>
      </c>
      <c r="K174" s="3">
        <v>8580.6319999999996</v>
      </c>
      <c r="L174" s="3">
        <v>9011.0859999999993</v>
      </c>
      <c r="M174" s="3">
        <v>8247.3619999999992</v>
      </c>
      <c r="N174" s="3">
        <v>7728.2579999999998</v>
      </c>
      <c r="O174" s="3">
        <v>7677.5320000000002</v>
      </c>
      <c r="P174" s="3">
        <v>7569.9189999999999</v>
      </c>
      <c r="Q174" s="3">
        <v>7681.3249999999998</v>
      </c>
      <c r="R174" s="3">
        <v>8206.5920000000006</v>
      </c>
      <c r="S174" s="3">
        <v>8017.4390000000003</v>
      </c>
      <c r="T174" s="3">
        <v>7755.2790000000005</v>
      </c>
      <c r="U174" s="3">
        <v>7493.12</v>
      </c>
      <c r="V174" s="3">
        <v>7594.57</v>
      </c>
      <c r="W174" s="3">
        <v>7087.3180000000002</v>
      </c>
      <c r="X174" s="3">
        <v>6106.4709999999995</v>
      </c>
      <c r="Y174" s="3">
        <v>5319.9920000000002</v>
      </c>
      <c r="Z174" s="5"/>
      <c r="AA174" s="10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</row>
    <row r="175" spans="1:76" x14ac:dyDescent="0.2">
      <c r="A175" s="1">
        <v>45460</v>
      </c>
      <c r="B175" s="3">
        <v>5379.7240000000002</v>
      </c>
      <c r="C175" s="3">
        <v>5178.2449999999999</v>
      </c>
      <c r="D175" s="3">
        <v>5202.4229999999998</v>
      </c>
      <c r="E175" s="3">
        <v>5761.8230000000003</v>
      </c>
      <c r="F175" s="3">
        <v>6517.0140000000001</v>
      </c>
      <c r="G175" s="3">
        <v>7461.8310000000001</v>
      </c>
      <c r="H175" s="3">
        <v>9025.7819999999992</v>
      </c>
      <c r="I175" s="3">
        <v>9506.9609999999993</v>
      </c>
      <c r="J175" s="3">
        <v>9994.777</v>
      </c>
      <c r="K175" s="3">
        <v>10619.125</v>
      </c>
      <c r="L175" s="3">
        <v>11432.151</v>
      </c>
      <c r="M175" s="3">
        <v>11243.946</v>
      </c>
      <c r="N175" s="3">
        <v>11299.886</v>
      </c>
      <c r="O175" s="3">
        <v>11744.562</v>
      </c>
      <c r="P175" s="3">
        <v>11802.873</v>
      </c>
      <c r="Q175" s="3">
        <v>12450.45</v>
      </c>
      <c r="R175" s="3">
        <v>12334.303</v>
      </c>
      <c r="S175" s="3">
        <v>12023.314</v>
      </c>
      <c r="T175" s="3">
        <v>11164.777</v>
      </c>
      <c r="U175" s="3">
        <v>10158.805</v>
      </c>
      <c r="V175" s="3">
        <v>9440.1170000000002</v>
      </c>
      <c r="W175" s="3">
        <v>8207.0660000000007</v>
      </c>
      <c r="X175" s="3">
        <v>6866.402</v>
      </c>
      <c r="Y175" s="3">
        <v>5959.0360000000001</v>
      </c>
      <c r="Z175" s="5"/>
      <c r="AA175" s="10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</row>
    <row r="176" spans="1:76" x14ac:dyDescent="0.2">
      <c r="A176" s="1">
        <v>45461</v>
      </c>
      <c r="B176" s="3">
        <v>5757.5569999999998</v>
      </c>
      <c r="C176" s="3">
        <v>5456.049</v>
      </c>
      <c r="D176" s="3">
        <v>5516.2560000000003</v>
      </c>
      <c r="E176" s="3">
        <v>6201.7579999999998</v>
      </c>
      <c r="F176" s="3">
        <v>7116.2359999999999</v>
      </c>
      <c r="G176" s="3">
        <v>8008.4319999999998</v>
      </c>
      <c r="H176" s="3">
        <v>9554.3680000000004</v>
      </c>
      <c r="I176" s="3">
        <v>10156.433999999999</v>
      </c>
      <c r="J176" s="3">
        <v>10676.486999999999</v>
      </c>
      <c r="K176" s="3">
        <v>11377.634</v>
      </c>
      <c r="L176" s="3">
        <v>12893.703</v>
      </c>
      <c r="M176" s="3">
        <v>12769.496999999999</v>
      </c>
      <c r="N176" s="3">
        <v>12876.163</v>
      </c>
      <c r="O176" s="3">
        <v>13936.179</v>
      </c>
      <c r="P176" s="3">
        <v>14532.082</v>
      </c>
      <c r="Q176" s="3">
        <v>15657.046</v>
      </c>
      <c r="R176" s="3">
        <v>15678.852999999999</v>
      </c>
      <c r="S176" s="3">
        <v>15641.402</v>
      </c>
      <c r="T176" s="3">
        <v>14781.915999999999</v>
      </c>
      <c r="U176" s="3">
        <v>13474.911</v>
      </c>
      <c r="V176" s="3">
        <v>12541.945</v>
      </c>
      <c r="W176" s="3">
        <v>10915.891</v>
      </c>
      <c r="X176" s="3">
        <v>9104.0030000000006</v>
      </c>
      <c r="Y176" s="3">
        <v>7967.1880000000001</v>
      </c>
      <c r="Z176" s="5"/>
      <c r="AA176" s="10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</row>
    <row r="177" spans="1:76" x14ac:dyDescent="0.2">
      <c r="A177" s="1">
        <v>45462</v>
      </c>
      <c r="B177" s="3">
        <v>7639.1329999999998</v>
      </c>
      <c r="C177" s="3">
        <v>7266.9889999999996</v>
      </c>
      <c r="D177" s="3">
        <v>7271.2560000000003</v>
      </c>
      <c r="E177" s="3">
        <v>7917.4110000000001</v>
      </c>
      <c r="F177" s="3">
        <v>8955.6200000000008</v>
      </c>
      <c r="G177" s="3">
        <v>9780.9719999999998</v>
      </c>
      <c r="H177" s="3">
        <v>11551.142</v>
      </c>
      <c r="I177" s="3">
        <v>12180.705</v>
      </c>
      <c r="J177" s="3">
        <v>13163.922</v>
      </c>
      <c r="K177" s="3">
        <v>14449.120999999999</v>
      </c>
      <c r="L177" s="3">
        <v>15973.249</v>
      </c>
      <c r="M177" s="3">
        <v>15867.531999999999</v>
      </c>
      <c r="N177" s="3">
        <v>15819.651</v>
      </c>
      <c r="O177" s="3">
        <v>16761.151000000002</v>
      </c>
      <c r="P177" s="3">
        <v>16997.71</v>
      </c>
      <c r="Q177" s="3">
        <v>17865.255000000001</v>
      </c>
      <c r="R177" s="3">
        <v>17861.937000000002</v>
      </c>
      <c r="S177" s="3">
        <v>17495.008000000002</v>
      </c>
      <c r="T177" s="3">
        <v>16511.791000000001</v>
      </c>
      <c r="U177" s="3">
        <v>14973.44</v>
      </c>
      <c r="V177" s="3">
        <v>13892.565000000001</v>
      </c>
      <c r="W177" s="3">
        <v>12068.351000000001</v>
      </c>
      <c r="X177" s="3">
        <v>10198.152</v>
      </c>
      <c r="Y177" s="3">
        <v>9053.7520000000004</v>
      </c>
      <c r="Z177" s="5"/>
      <c r="AA177" s="10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</row>
    <row r="178" spans="1:76" x14ac:dyDescent="0.2">
      <c r="A178" s="1">
        <v>45463</v>
      </c>
      <c r="B178" s="3">
        <v>8749.8739999999998</v>
      </c>
      <c r="C178" s="3">
        <v>8446.4709999999995</v>
      </c>
      <c r="D178" s="3">
        <v>8464.9590000000007</v>
      </c>
      <c r="E178" s="3">
        <v>9282.7270000000008</v>
      </c>
      <c r="F178" s="3">
        <v>10539.007</v>
      </c>
      <c r="G178" s="3">
        <v>11577.69</v>
      </c>
      <c r="H178" s="3">
        <v>13330.32</v>
      </c>
      <c r="I178" s="3">
        <v>13774.995999999999</v>
      </c>
      <c r="J178" s="3">
        <v>14430.632</v>
      </c>
      <c r="K178" s="3">
        <v>15193.880999999999</v>
      </c>
      <c r="L178" s="3">
        <v>16440.205999999998</v>
      </c>
      <c r="M178" s="3">
        <v>15943.857</v>
      </c>
      <c r="N178" s="3">
        <v>15572.662</v>
      </c>
      <c r="O178" s="3">
        <v>16544.974999999999</v>
      </c>
      <c r="P178" s="3">
        <v>16709.476999999999</v>
      </c>
      <c r="Q178" s="3">
        <v>17484.578000000001</v>
      </c>
      <c r="R178" s="3">
        <v>17164.108</v>
      </c>
      <c r="S178" s="3">
        <v>16445.420999999998</v>
      </c>
      <c r="T178" s="3">
        <v>14970.120999999999</v>
      </c>
      <c r="U178" s="3">
        <v>13320.839</v>
      </c>
      <c r="V178" s="3">
        <v>12093.476000000001</v>
      </c>
      <c r="W178" s="3">
        <v>10342.269</v>
      </c>
      <c r="X178" s="3">
        <v>8595.8019999999997</v>
      </c>
      <c r="Y178" s="3">
        <v>7521.09</v>
      </c>
      <c r="Z178" s="5"/>
      <c r="AA178" s="10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</row>
    <row r="179" spans="1:76" x14ac:dyDescent="0.2">
      <c r="A179" s="1">
        <v>45464</v>
      </c>
      <c r="B179" s="3">
        <v>7211.9970000000003</v>
      </c>
      <c r="C179" s="3">
        <v>6858.3429999999998</v>
      </c>
      <c r="D179" s="3">
        <v>6762.107</v>
      </c>
      <c r="E179" s="3">
        <v>7323.4030000000002</v>
      </c>
      <c r="F179" s="3">
        <v>8114.1490000000003</v>
      </c>
      <c r="G179" s="3">
        <v>8907.2649999999994</v>
      </c>
      <c r="H179" s="3">
        <v>10197.678</v>
      </c>
      <c r="I179" s="3">
        <v>10517.674000000001</v>
      </c>
      <c r="J179" s="3">
        <v>10986.053</v>
      </c>
      <c r="K179" s="3">
        <v>11370.522999999999</v>
      </c>
      <c r="L179" s="3">
        <v>12058.395</v>
      </c>
      <c r="M179" s="3">
        <v>11740.77</v>
      </c>
      <c r="N179" s="3">
        <v>11262.909</v>
      </c>
      <c r="O179" s="3">
        <v>11725.125</v>
      </c>
      <c r="P179" s="3">
        <v>11793.865</v>
      </c>
      <c r="Q179" s="3">
        <v>12343.784</v>
      </c>
      <c r="R179" s="3">
        <v>12388.347</v>
      </c>
      <c r="S179" s="3">
        <v>12019.048000000001</v>
      </c>
      <c r="T179" s="3">
        <v>11142.495999999999</v>
      </c>
      <c r="U179" s="3">
        <v>10161.648999999999</v>
      </c>
      <c r="V179" s="3">
        <v>9513.598</v>
      </c>
      <c r="W179" s="3">
        <v>8310.4130000000005</v>
      </c>
      <c r="X179" s="3">
        <v>7068.8289999999997</v>
      </c>
      <c r="Y179" s="3">
        <v>6155.7740000000003</v>
      </c>
      <c r="Z179" s="5"/>
      <c r="AA179" s="10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</row>
    <row r="180" spans="1:76" x14ac:dyDescent="0.2">
      <c r="A180" s="1">
        <v>45465</v>
      </c>
      <c r="B180" s="3">
        <v>6092.2489999999998</v>
      </c>
      <c r="C180" s="3">
        <v>5912.5770000000002</v>
      </c>
      <c r="D180" s="3">
        <v>5822.03</v>
      </c>
      <c r="E180" s="3">
        <v>6002.1760000000004</v>
      </c>
      <c r="F180" s="3">
        <v>6371.9489999999996</v>
      </c>
      <c r="G180" s="3">
        <v>6887.2610000000004</v>
      </c>
      <c r="H180" s="3">
        <v>8166.7709999999997</v>
      </c>
      <c r="I180" s="3">
        <v>9284.1489999999994</v>
      </c>
      <c r="J180" s="3">
        <v>9409.777</v>
      </c>
      <c r="K180" s="3">
        <v>9405.9840000000004</v>
      </c>
      <c r="L180" s="3">
        <v>10076.790999999999</v>
      </c>
      <c r="M180" s="3">
        <v>9360.4740000000002</v>
      </c>
      <c r="N180" s="3">
        <v>8848.48</v>
      </c>
      <c r="O180" s="3">
        <v>8975.5310000000009</v>
      </c>
      <c r="P180" s="3">
        <v>8908.6869999999999</v>
      </c>
      <c r="Q180" s="3">
        <v>9131.4989999999998</v>
      </c>
      <c r="R180" s="3">
        <v>9664.8259999999991</v>
      </c>
      <c r="S180" s="3">
        <v>9373.7479999999996</v>
      </c>
      <c r="T180" s="3">
        <v>8736.6</v>
      </c>
      <c r="U180" s="3">
        <v>8195.2150000000001</v>
      </c>
      <c r="V180" s="3">
        <v>8255.8950000000004</v>
      </c>
      <c r="W180" s="3">
        <v>7705.9759999999997</v>
      </c>
      <c r="X180" s="3">
        <v>6910.49</v>
      </c>
      <c r="Y180" s="3">
        <v>6099.36</v>
      </c>
      <c r="Z180" s="5"/>
      <c r="AA180" s="10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</row>
    <row r="181" spans="1:76" x14ac:dyDescent="0.2">
      <c r="A181" s="1">
        <v>45466</v>
      </c>
      <c r="B181" s="3">
        <v>6392.808</v>
      </c>
      <c r="C181" s="3">
        <v>6211.24</v>
      </c>
      <c r="D181" s="3">
        <v>6102.2039999999997</v>
      </c>
      <c r="E181" s="3">
        <v>6247.2690000000002</v>
      </c>
      <c r="F181" s="3">
        <v>6679.6189999999997</v>
      </c>
      <c r="G181" s="3">
        <v>7010.0439999999999</v>
      </c>
      <c r="H181" s="3">
        <v>7999.4250000000002</v>
      </c>
      <c r="I181" s="3">
        <v>8816.2440000000006</v>
      </c>
      <c r="J181" s="3">
        <v>9029.5740000000005</v>
      </c>
      <c r="K181" s="3">
        <v>9033.3670000000002</v>
      </c>
      <c r="L181" s="3">
        <v>9739.7279999999992</v>
      </c>
      <c r="M181" s="3">
        <v>9145.2469999999994</v>
      </c>
      <c r="N181" s="3">
        <v>8577.3140000000003</v>
      </c>
      <c r="O181" s="3">
        <v>8581.58</v>
      </c>
      <c r="P181" s="3">
        <v>8475.3889999999992</v>
      </c>
      <c r="Q181" s="3">
        <v>8465.4330000000009</v>
      </c>
      <c r="R181" s="3">
        <v>9186.0169999999998</v>
      </c>
      <c r="S181" s="3">
        <v>8957.0419999999995</v>
      </c>
      <c r="T181" s="3">
        <v>8294.2950000000001</v>
      </c>
      <c r="U181" s="3">
        <v>7804.5829999999996</v>
      </c>
      <c r="V181" s="3">
        <v>7644.348</v>
      </c>
      <c r="W181" s="3">
        <v>6952.2079999999996</v>
      </c>
      <c r="X181" s="3">
        <v>6069.0190000000002</v>
      </c>
      <c r="Y181" s="3">
        <v>5461.7380000000003</v>
      </c>
      <c r="Z181" s="5"/>
      <c r="AA181" s="10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</row>
    <row r="182" spans="1:76" x14ac:dyDescent="0.2">
      <c r="A182" s="1">
        <v>45467</v>
      </c>
      <c r="B182" s="3">
        <v>5689.2910000000002</v>
      </c>
      <c r="C182" s="3">
        <v>5453.2049999999999</v>
      </c>
      <c r="D182" s="3">
        <v>5489.7079999999996</v>
      </c>
      <c r="E182" s="3">
        <v>6015.45</v>
      </c>
      <c r="F182" s="3">
        <v>6945.0969999999998</v>
      </c>
      <c r="G182" s="3">
        <v>7779.4570000000003</v>
      </c>
      <c r="H182" s="3">
        <v>9146.1949999999997</v>
      </c>
      <c r="I182" s="3">
        <v>9655.8179999999993</v>
      </c>
      <c r="J182" s="3">
        <v>10081.057000000001</v>
      </c>
      <c r="K182" s="3">
        <v>10831.032999999999</v>
      </c>
      <c r="L182" s="3">
        <v>11731.762000000001</v>
      </c>
      <c r="M182" s="3">
        <v>11480.031999999999</v>
      </c>
      <c r="N182" s="3">
        <v>11300.834999999999</v>
      </c>
      <c r="O182" s="3">
        <v>11674.874</v>
      </c>
      <c r="P182" s="3">
        <v>11776.799000000001</v>
      </c>
      <c r="Q182" s="3">
        <v>12403.517</v>
      </c>
      <c r="R182" s="3">
        <v>12517.293</v>
      </c>
      <c r="S182" s="3">
        <v>12185.446</v>
      </c>
      <c r="T182" s="3">
        <v>11306.996999999999</v>
      </c>
      <c r="U182" s="3">
        <v>10360.284</v>
      </c>
      <c r="V182" s="3">
        <v>9593.7150000000001</v>
      </c>
      <c r="W182" s="3">
        <v>8447.4189999999999</v>
      </c>
      <c r="X182" s="3">
        <v>7007.674</v>
      </c>
      <c r="Y182" s="3">
        <v>6102.6779999999999</v>
      </c>
      <c r="Z182" s="5"/>
      <c r="AA182" s="10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</row>
    <row r="183" spans="1:76" x14ac:dyDescent="0.2">
      <c r="A183" s="1">
        <v>45468</v>
      </c>
      <c r="B183" s="3">
        <v>5846.2070000000003</v>
      </c>
      <c r="C183" s="3">
        <v>5601.1139999999996</v>
      </c>
      <c r="D183" s="3">
        <v>5626.24</v>
      </c>
      <c r="E183" s="3">
        <v>6259.5950000000003</v>
      </c>
      <c r="F183" s="3">
        <v>7273.152</v>
      </c>
      <c r="G183" s="3">
        <v>8088.549</v>
      </c>
      <c r="H183" s="3">
        <v>9371.3780000000006</v>
      </c>
      <c r="I183" s="3">
        <v>9922.7189999999991</v>
      </c>
      <c r="J183" s="3">
        <v>10657.998</v>
      </c>
      <c r="K183" s="3">
        <v>11420.3</v>
      </c>
      <c r="L183" s="3">
        <v>12592.67</v>
      </c>
      <c r="M183" s="3">
        <v>12436.227999999999</v>
      </c>
      <c r="N183" s="3">
        <v>12422.005999999999</v>
      </c>
      <c r="O183" s="3">
        <v>13485.34</v>
      </c>
      <c r="P183" s="3">
        <v>13841.839</v>
      </c>
      <c r="Q183" s="3">
        <v>14753.946</v>
      </c>
      <c r="R183" s="3">
        <v>14849.234</v>
      </c>
      <c r="S183" s="3">
        <v>14666.244000000001</v>
      </c>
      <c r="T183" s="3">
        <v>13759.352000000001</v>
      </c>
      <c r="U183" s="3">
        <v>12406.834999999999</v>
      </c>
      <c r="V183" s="3">
        <v>11259.591</v>
      </c>
      <c r="W183" s="3">
        <v>9591.3449999999993</v>
      </c>
      <c r="X183" s="3">
        <v>7914.0919999999996</v>
      </c>
      <c r="Y183" s="3">
        <v>6795.7659999999996</v>
      </c>
      <c r="Z183" s="5"/>
      <c r="AA183" s="10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</row>
    <row r="184" spans="1:76" x14ac:dyDescent="0.2">
      <c r="A184" s="1">
        <v>45469</v>
      </c>
      <c r="B184" s="3">
        <v>6507.058</v>
      </c>
      <c r="C184" s="3">
        <v>6203.1809999999996</v>
      </c>
      <c r="D184" s="3">
        <v>6180.8990000000003</v>
      </c>
      <c r="E184" s="3">
        <v>6851.232</v>
      </c>
      <c r="F184" s="3">
        <v>7928.3140000000003</v>
      </c>
      <c r="G184" s="3">
        <v>8756.9850000000006</v>
      </c>
      <c r="H184" s="3">
        <v>10107.605</v>
      </c>
      <c r="I184" s="3">
        <v>10449.407999999999</v>
      </c>
      <c r="J184" s="3">
        <v>10895.505999999999</v>
      </c>
      <c r="K184" s="3">
        <v>11541.187</v>
      </c>
      <c r="L184" s="3">
        <v>12431.960999999999</v>
      </c>
      <c r="M184" s="3">
        <v>12104.853999999999</v>
      </c>
      <c r="N184" s="3">
        <v>11986.337</v>
      </c>
      <c r="O184" s="3">
        <v>12616.373</v>
      </c>
      <c r="P184" s="3">
        <v>12943.954</v>
      </c>
      <c r="Q184" s="3">
        <v>13610.968000000001</v>
      </c>
      <c r="R184" s="3">
        <v>13701.040999999999</v>
      </c>
      <c r="S184" s="3">
        <v>13634.198</v>
      </c>
      <c r="T184" s="3">
        <v>12466.567999999999</v>
      </c>
      <c r="U184" s="3">
        <v>11288.983</v>
      </c>
      <c r="V184" s="3">
        <v>10621.021000000001</v>
      </c>
      <c r="W184" s="3">
        <v>9048.5370000000003</v>
      </c>
      <c r="X184" s="3">
        <v>7549.06</v>
      </c>
      <c r="Y184" s="3">
        <v>6681.5150000000003</v>
      </c>
      <c r="Z184" s="5"/>
      <c r="AA184" s="10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</row>
    <row r="185" spans="1:76" x14ac:dyDescent="0.2">
      <c r="A185" s="1">
        <v>45470</v>
      </c>
      <c r="B185" s="3">
        <v>6489.518</v>
      </c>
      <c r="C185" s="3">
        <v>6214.558</v>
      </c>
      <c r="D185" s="3">
        <v>6250.1130000000003</v>
      </c>
      <c r="E185" s="3">
        <v>6954.5789999999997</v>
      </c>
      <c r="F185" s="3">
        <v>7901.7669999999998</v>
      </c>
      <c r="G185" s="3">
        <v>8564.0400000000009</v>
      </c>
      <c r="H185" s="3">
        <v>9776.7060000000001</v>
      </c>
      <c r="I185" s="3">
        <v>10185.825999999999</v>
      </c>
      <c r="J185" s="3">
        <v>10758.027</v>
      </c>
      <c r="K185" s="3">
        <v>11331.648999999999</v>
      </c>
      <c r="L185" s="3">
        <v>12320.555</v>
      </c>
      <c r="M185" s="3">
        <v>11722.281000000001</v>
      </c>
      <c r="N185" s="3">
        <v>11238.732</v>
      </c>
      <c r="O185" s="3">
        <v>11823.258</v>
      </c>
      <c r="P185" s="3">
        <v>12102.484</v>
      </c>
      <c r="Q185" s="3">
        <v>12760.964</v>
      </c>
      <c r="R185" s="3">
        <v>12730.15</v>
      </c>
      <c r="S185" s="3">
        <v>12160.32</v>
      </c>
      <c r="T185" s="3">
        <v>11126.377</v>
      </c>
      <c r="U185" s="3">
        <v>10120.405000000001</v>
      </c>
      <c r="V185" s="3">
        <v>9360.4740000000002</v>
      </c>
      <c r="W185" s="3">
        <v>8069.5870000000004</v>
      </c>
      <c r="X185" s="3">
        <v>6657.8119999999999</v>
      </c>
      <c r="Y185" s="3">
        <v>5806.3860000000004</v>
      </c>
      <c r="Z185" s="5"/>
      <c r="AA185" s="10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</row>
    <row r="186" spans="1:76" x14ac:dyDescent="0.2">
      <c r="A186" s="1">
        <v>45471</v>
      </c>
      <c r="B186" s="3">
        <v>5552.2849999999999</v>
      </c>
      <c r="C186" s="3">
        <v>5263.5780000000004</v>
      </c>
      <c r="D186" s="3">
        <v>5298.1850000000004</v>
      </c>
      <c r="E186" s="3">
        <v>5947.1840000000002</v>
      </c>
      <c r="F186" s="3">
        <v>6843.6469999999999</v>
      </c>
      <c r="G186" s="3">
        <v>7708.3469999999998</v>
      </c>
      <c r="H186" s="3">
        <v>8961.3089999999993</v>
      </c>
      <c r="I186" s="3">
        <v>9401.7180000000008</v>
      </c>
      <c r="J186" s="3">
        <v>9926.9850000000006</v>
      </c>
      <c r="K186" s="3">
        <v>10603.954</v>
      </c>
      <c r="L186" s="3">
        <v>11296.093999999999</v>
      </c>
      <c r="M186" s="3">
        <v>10842.885</v>
      </c>
      <c r="N186" s="3">
        <v>10539.007</v>
      </c>
      <c r="O186" s="3">
        <v>10635.717000000001</v>
      </c>
      <c r="P186" s="3">
        <v>10912.573</v>
      </c>
      <c r="Q186" s="3">
        <v>11564.89</v>
      </c>
      <c r="R186" s="3">
        <v>11427.411</v>
      </c>
      <c r="S186" s="3">
        <v>11187.531999999999</v>
      </c>
      <c r="T186" s="3">
        <v>10429.972</v>
      </c>
      <c r="U186" s="3">
        <v>9466.1910000000007</v>
      </c>
      <c r="V186" s="3">
        <v>8854.643</v>
      </c>
      <c r="W186" s="3">
        <v>7806.4790000000003</v>
      </c>
      <c r="X186" s="3">
        <v>6624.1530000000002</v>
      </c>
      <c r="Y186" s="3">
        <v>5821.0820000000003</v>
      </c>
      <c r="Z186" s="5"/>
      <c r="AA186" s="10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</row>
    <row r="187" spans="1:76" x14ac:dyDescent="0.2">
      <c r="A187" s="1">
        <v>45472</v>
      </c>
      <c r="B187" s="3">
        <v>5746.6530000000002</v>
      </c>
      <c r="C187" s="3">
        <v>5533.7969999999996</v>
      </c>
      <c r="D187" s="3">
        <v>5524.7889999999998</v>
      </c>
      <c r="E187" s="3">
        <v>5698.7719999999999</v>
      </c>
      <c r="F187" s="3">
        <v>6177.107</v>
      </c>
      <c r="G187" s="3">
        <v>6601.8720000000003</v>
      </c>
      <c r="H187" s="3">
        <v>7783.7240000000002</v>
      </c>
      <c r="I187" s="3">
        <v>8756.0370000000003</v>
      </c>
      <c r="J187" s="3">
        <v>8763.1479999999992</v>
      </c>
      <c r="K187" s="3">
        <v>8713.3709999999992</v>
      </c>
      <c r="L187" s="3">
        <v>9276.09</v>
      </c>
      <c r="M187" s="3">
        <v>8370.1460000000006</v>
      </c>
      <c r="N187" s="3">
        <v>7806.4790000000003</v>
      </c>
      <c r="O187" s="3">
        <v>7944.433</v>
      </c>
      <c r="P187" s="3">
        <v>7715.9319999999998</v>
      </c>
      <c r="Q187" s="3">
        <v>7859.5739999999996</v>
      </c>
      <c r="R187" s="3">
        <v>8374.8860000000004</v>
      </c>
      <c r="S187" s="3">
        <v>8204.2219999999998</v>
      </c>
      <c r="T187" s="3">
        <v>7660.94</v>
      </c>
      <c r="U187" s="3">
        <v>7221.0050000000001</v>
      </c>
      <c r="V187" s="3">
        <v>7215.79</v>
      </c>
      <c r="W187" s="3">
        <v>6592.3909999999996</v>
      </c>
      <c r="X187" s="3">
        <v>5830.5630000000001</v>
      </c>
      <c r="Y187" s="3">
        <v>5233.7110000000002</v>
      </c>
      <c r="Z187" s="5"/>
      <c r="AA187" s="10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</row>
    <row r="188" spans="1:76" x14ac:dyDescent="0.2">
      <c r="A188" s="1">
        <v>45473</v>
      </c>
      <c r="B188" s="3">
        <v>5601.1139999999996</v>
      </c>
      <c r="C188" s="3">
        <v>5490.1819999999998</v>
      </c>
      <c r="D188" s="3">
        <v>5469.7969999999996</v>
      </c>
      <c r="E188" s="3">
        <v>5660.3729999999996</v>
      </c>
      <c r="F188" s="3">
        <v>6151.9809999999998</v>
      </c>
      <c r="G188" s="3">
        <v>6547.8280000000004</v>
      </c>
      <c r="H188" s="3">
        <v>7600.259</v>
      </c>
      <c r="I188" s="3">
        <v>8550.7659999999996</v>
      </c>
      <c r="J188" s="3">
        <v>8795.3850000000002</v>
      </c>
      <c r="K188" s="3">
        <v>8890.6720000000005</v>
      </c>
      <c r="L188" s="3">
        <v>9727.8770000000004</v>
      </c>
      <c r="M188" s="3">
        <v>9115.8549999999996</v>
      </c>
      <c r="N188" s="3">
        <v>8722.8520000000008</v>
      </c>
      <c r="O188" s="3">
        <v>8784.9549999999999</v>
      </c>
      <c r="P188" s="3">
        <v>8597.2240000000002</v>
      </c>
      <c r="Q188" s="3">
        <v>8206.5920000000006</v>
      </c>
      <c r="R188" s="3">
        <v>9488.9459999999999</v>
      </c>
      <c r="S188" s="3">
        <v>9220.15</v>
      </c>
      <c r="T188" s="3">
        <v>8687.2970000000005</v>
      </c>
      <c r="U188" s="3">
        <v>8166.7709999999997</v>
      </c>
      <c r="V188" s="3">
        <v>8139.7489999999998</v>
      </c>
      <c r="W188" s="3">
        <v>7573.2370000000001</v>
      </c>
      <c r="X188" s="3">
        <v>6610.4049999999997</v>
      </c>
      <c r="Y188" s="3">
        <v>5780.3119999999999</v>
      </c>
      <c r="Z188" s="5"/>
      <c r="AA188" s="10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</row>
    <row r="189" spans="1:76" x14ac:dyDescent="0.2">
      <c r="A189" s="1">
        <v>45474</v>
      </c>
      <c r="B189" s="3">
        <v>6060.96</v>
      </c>
      <c r="C189" s="3">
        <v>5897.4070000000002</v>
      </c>
      <c r="D189" s="3">
        <v>5629.558</v>
      </c>
      <c r="E189" s="3">
        <v>5972.7839999999997</v>
      </c>
      <c r="F189" s="3">
        <v>6754.0479999999998</v>
      </c>
      <c r="G189" s="3">
        <v>7623.4889999999996</v>
      </c>
      <c r="H189" s="3">
        <v>8738.4969999999994</v>
      </c>
      <c r="I189" s="3">
        <v>9592.7669999999998</v>
      </c>
      <c r="J189" s="3">
        <v>10388.727999999999</v>
      </c>
      <c r="K189" s="3">
        <v>11661.126</v>
      </c>
      <c r="L189" s="3">
        <v>11981.596</v>
      </c>
      <c r="M189" s="3">
        <v>11629.364</v>
      </c>
      <c r="N189" s="3">
        <v>11563.468000000001</v>
      </c>
      <c r="O189" s="3">
        <v>12111.965</v>
      </c>
      <c r="P189" s="3">
        <v>12109.594999999999</v>
      </c>
      <c r="Q189" s="3">
        <v>12238.066999999999</v>
      </c>
      <c r="R189" s="3">
        <v>13088.071</v>
      </c>
      <c r="S189" s="3">
        <v>12631.07</v>
      </c>
      <c r="T189" s="3">
        <v>12035.64</v>
      </c>
      <c r="U189" s="3">
        <v>11273.813</v>
      </c>
      <c r="V189" s="3">
        <v>10102.39</v>
      </c>
      <c r="W189" s="3">
        <v>8980.2710000000006</v>
      </c>
      <c r="X189" s="3">
        <v>7586.0370000000003</v>
      </c>
      <c r="Y189" s="3">
        <v>6370.527</v>
      </c>
      <c r="Z189" s="5"/>
      <c r="AA189" s="10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</row>
    <row r="190" spans="1:76" x14ac:dyDescent="0.2">
      <c r="A190" s="1">
        <v>45475</v>
      </c>
      <c r="B190" s="3">
        <v>6074.7079999999996</v>
      </c>
      <c r="C190" s="3">
        <v>5913.5249999999996</v>
      </c>
      <c r="D190" s="3">
        <v>5722.95</v>
      </c>
      <c r="E190" s="3">
        <v>6141.0780000000004</v>
      </c>
      <c r="F190" s="3">
        <v>6951.26</v>
      </c>
      <c r="G190" s="3">
        <v>7908.8779999999997</v>
      </c>
      <c r="H190" s="3">
        <v>9322.5490000000009</v>
      </c>
      <c r="I190" s="3">
        <v>10487.334000000001</v>
      </c>
      <c r="J190" s="3">
        <v>10946.706</v>
      </c>
      <c r="K190" s="3">
        <v>11826.575999999999</v>
      </c>
      <c r="L190" s="3">
        <v>12533.412</v>
      </c>
      <c r="M190" s="3">
        <v>12599.307000000001</v>
      </c>
      <c r="N190" s="3">
        <v>12641.025</v>
      </c>
      <c r="O190" s="3">
        <v>13365.401</v>
      </c>
      <c r="P190" s="3">
        <v>13375.356</v>
      </c>
      <c r="Q190" s="3">
        <v>13558.347</v>
      </c>
      <c r="R190" s="3">
        <v>14496.053</v>
      </c>
      <c r="S190" s="3">
        <v>14098.784</v>
      </c>
      <c r="T190" s="3">
        <v>13497.191999999999</v>
      </c>
      <c r="U190" s="3">
        <v>12555.218999999999</v>
      </c>
      <c r="V190" s="3">
        <v>11255.798000000001</v>
      </c>
      <c r="W190" s="3">
        <v>9938.8369999999995</v>
      </c>
      <c r="X190" s="3">
        <v>8420.8709999999992</v>
      </c>
      <c r="Y190" s="3">
        <v>6974.4889999999996</v>
      </c>
      <c r="Z190" s="5"/>
      <c r="AA190" s="10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</row>
    <row r="191" spans="1:76" x14ac:dyDescent="0.2">
      <c r="A191" s="1">
        <v>45476</v>
      </c>
      <c r="B191" s="3">
        <v>6551.1469999999999</v>
      </c>
      <c r="C191" s="3">
        <v>6425.0439999999999</v>
      </c>
      <c r="D191" s="3">
        <v>6198.44</v>
      </c>
      <c r="E191" s="3">
        <v>6611.8270000000002</v>
      </c>
      <c r="F191" s="3">
        <v>7409.6840000000002</v>
      </c>
      <c r="G191" s="3">
        <v>8383.8940000000002</v>
      </c>
      <c r="H191" s="3">
        <v>9854.9269999999997</v>
      </c>
      <c r="I191" s="3">
        <v>10903.566000000001</v>
      </c>
      <c r="J191" s="3">
        <v>11496.625</v>
      </c>
      <c r="K191" s="3">
        <v>12759.067999999999</v>
      </c>
      <c r="L191" s="3">
        <v>13359.712</v>
      </c>
      <c r="M191" s="3">
        <v>13134.056</v>
      </c>
      <c r="N191" s="3">
        <v>13151.121999999999</v>
      </c>
      <c r="O191" s="3">
        <v>13823.825000000001</v>
      </c>
      <c r="P191" s="3">
        <v>13924.326999999999</v>
      </c>
      <c r="Q191" s="3">
        <v>13802.966</v>
      </c>
      <c r="R191" s="3">
        <v>14420.675999999999</v>
      </c>
      <c r="S191" s="3">
        <v>13596.745999999999</v>
      </c>
      <c r="T191" s="3">
        <v>12756.224</v>
      </c>
      <c r="U191" s="3">
        <v>11805.243</v>
      </c>
      <c r="V191" s="3">
        <v>10642.828</v>
      </c>
      <c r="W191" s="3">
        <v>9478.0429999999997</v>
      </c>
      <c r="X191" s="3">
        <v>8354.5020000000004</v>
      </c>
      <c r="Y191" s="3">
        <v>7098.6949999999997</v>
      </c>
      <c r="Z191" s="5"/>
      <c r="AA191" s="10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</row>
    <row r="192" spans="1:76" x14ac:dyDescent="0.2">
      <c r="A192" s="1">
        <v>45477</v>
      </c>
      <c r="B192" s="3">
        <v>6888.2089999999998</v>
      </c>
      <c r="C192" s="3">
        <v>6854.076</v>
      </c>
      <c r="D192" s="3">
        <v>6566.7910000000002</v>
      </c>
      <c r="E192" s="3">
        <v>6552.5690000000004</v>
      </c>
      <c r="F192" s="3">
        <v>7198.25</v>
      </c>
      <c r="G192" s="3">
        <v>7410.6319999999996</v>
      </c>
      <c r="H192" s="3">
        <v>8682.0830000000005</v>
      </c>
      <c r="I192" s="3">
        <v>9233.4240000000009</v>
      </c>
      <c r="J192" s="3">
        <v>9715.5509999999995</v>
      </c>
      <c r="K192" s="3">
        <v>10095.279</v>
      </c>
      <c r="L192" s="3">
        <v>10211.9</v>
      </c>
      <c r="M192" s="3">
        <v>10291.07</v>
      </c>
      <c r="N192" s="3">
        <v>9350.5190000000002</v>
      </c>
      <c r="O192" s="3">
        <v>9279.8819999999996</v>
      </c>
      <c r="P192" s="3">
        <v>8780.2150000000001</v>
      </c>
      <c r="Q192" s="3">
        <v>9094.5220000000008</v>
      </c>
      <c r="R192" s="3">
        <v>9662.9290000000001</v>
      </c>
      <c r="S192" s="3">
        <v>9633.5370000000003</v>
      </c>
      <c r="T192" s="3">
        <v>9626.9</v>
      </c>
      <c r="U192" s="3">
        <v>8812.9249999999993</v>
      </c>
      <c r="V192" s="3">
        <v>8503.3590000000004</v>
      </c>
      <c r="W192" s="3">
        <v>8189.5259999999998</v>
      </c>
      <c r="X192" s="3">
        <v>7857.2039999999997</v>
      </c>
      <c r="Y192" s="3">
        <v>6755.9440000000004</v>
      </c>
      <c r="Z192" s="5"/>
      <c r="AA192" s="10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</row>
    <row r="193" spans="1:76" x14ac:dyDescent="0.2">
      <c r="A193" s="1">
        <v>45478</v>
      </c>
      <c r="B193" s="3">
        <v>6672.982</v>
      </c>
      <c r="C193" s="3">
        <v>6481.933</v>
      </c>
      <c r="D193" s="3">
        <v>6264.8090000000002</v>
      </c>
      <c r="E193" s="3">
        <v>6636.9530000000004</v>
      </c>
      <c r="F193" s="3">
        <v>7485.0609999999997</v>
      </c>
      <c r="G193" s="3">
        <v>8116.5190000000002</v>
      </c>
      <c r="H193" s="3">
        <v>9114.4330000000009</v>
      </c>
      <c r="I193" s="3">
        <v>9959.2219999999998</v>
      </c>
      <c r="J193" s="3">
        <v>10519.57</v>
      </c>
      <c r="K193" s="3">
        <v>11560.624</v>
      </c>
      <c r="L193" s="3">
        <v>11993.922</v>
      </c>
      <c r="M193" s="3">
        <v>11866.397999999999</v>
      </c>
      <c r="N193" s="3">
        <v>11873.509</v>
      </c>
      <c r="O193" s="3">
        <v>12365.117</v>
      </c>
      <c r="P193" s="3">
        <v>12293.058999999999</v>
      </c>
      <c r="Q193" s="3">
        <v>12292.111000000001</v>
      </c>
      <c r="R193" s="3">
        <v>13136.425999999999</v>
      </c>
      <c r="S193" s="3">
        <v>12830.652</v>
      </c>
      <c r="T193" s="3">
        <v>12452.346</v>
      </c>
      <c r="U193" s="3">
        <v>11579.587</v>
      </c>
      <c r="V193" s="3">
        <v>10397.261</v>
      </c>
      <c r="W193" s="3">
        <v>9368.0589999999993</v>
      </c>
      <c r="X193" s="3">
        <v>8196.6370000000006</v>
      </c>
      <c r="Y193" s="3">
        <v>7001.9849999999997</v>
      </c>
      <c r="Z193" s="5"/>
      <c r="AA193" s="10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</row>
    <row r="194" spans="1:76" x14ac:dyDescent="0.2">
      <c r="A194" s="1">
        <v>45479</v>
      </c>
      <c r="B194" s="3">
        <v>6852.18</v>
      </c>
      <c r="C194" s="3">
        <v>6797.6620000000003</v>
      </c>
      <c r="D194" s="3">
        <v>6536.45</v>
      </c>
      <c r="E194" s="3">
        <v>6636.0050000000001</v>
      </c>
      <c r="F194" s="3">
        <v>7332.4110000000001</v>
      </c>
      <c r="G194" s="3">
        <v>7592.674</v>
      </c>
      <c r="H194" s="3">
        <v>8802.9699999999993</v>
      </c>
      <c r="I194" s="3">
        <v>9487.0499999999993</v>
      </c>
      <c r="J194" s="3">
        <v>9984.8220000000001</v>
      </c>
      <c r="K194" s="3">
        <v>10526.681</v>
      </c>
      <c r="L194" s="3">
        <v>10948.128000000001</v>
      </c>
      <c r="M194" s="3">
        <v>10990.794</v>
      </c>
      <c r="N194" s="3">
        <v>10187.249</v>
      </c>
      <c r="O194" s="3">
        <v>10009.473</v>
      </c>
      <c r="P194" s="3">
        <v>9391.7620000000006</v>
      </c>
      <c r="Q194" s="3">
        <v>9484.68</v>
      </c>
      <c r="R194" s="3">
        <v>10040.288</v>
      </c>
      <c r="S194" s="3">
        <v>9877.2080000000005</v>
      </c>
      <c r="T194" s="3">
        <v>9509.8050000000003</v>
      </c>
      <c r="U194" s="3">
        <v>8639.4159999999993</v>
      </c>
      <c r="V194" s="3">
        <v>8414.7080000000005</v>
      </c>
      <c r="W194" s="3">
        <v>8008.4319999999998</v>
      </c>
      <c r="X194" s="3">
        <v>7546.69</v>
      </c>
      <c r="Y194" s="3">
        <v>6608.509</v>
      </c>
      <c r="Z194" s="5"/>
      <c r="AA194" s="10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</row>
    <row r="195" spans="1:76" x14ac:dyDescent="0.2">
      <c r="A195" s="1">
        <v>45480</v>
      </c>
      <c r="B195" s="3">
        <v>6771.5879999999997</v>
      </c>
      <c r="C195" s="3">
        <v>6751.6769999999997</v>
      </c>
      <c r="D195" s="3">
        <v>6524.5990000000002</v>
      </c>
      <c r="E195" s="3">
        <v>6641.22</v>
      </c>
      <c r="F195" s="3">
        <v>7272.6779999999999</v>
      </c>
      <c r="G195" s="3">
        <v>7325.3</v>
      </c>
      <c r="H195" s="3">
        <v>8547.4470000000001</v>
      </c>
      <c r="I195" s="3">
        <v>9285.5709999999999</v>
      </c>
      <c r="J195" s="3">
        <v>9929.3559999999998</v>
      </c>
      <c r="K195" s="3">
        <v>10529.052</v>
      </c>
      <c r="L195" s="3">
        <v>11028.718999999999</v>
      </c>
      <c r="M195" s="3">
        <v>11541.661</v>
      </c>
      <c r="N195" s="3">
        <v>10924.424000000001</v>
      </c>
      <c r="O195" s="3">
        <v>11094.615</v>
      </c>
      <c r="P195" s="3">
        <v>10534.741</v>
      </c>
      <c r="Q195" s="3">
        <v>10758.027</v>
      </c>
      <c r="R195" s="3">
        <v>11586.698</v>
      </c>
      <c r="S195" s="3">
        <v>11279.976000000001</v>
      </c>
      <c r="T195" s="3">
        <v>11317.901</v>
      </c>
      <c r="U195" s="3">
        <v>10319.513999999999</v>
      </c>
      <c r="V195" s="3">
        <v>9846.3940000000002</v>
      </c>
      <c r="W195" s="3">
        <v>9302.1640000000007</v>
      </c>
      <c r="X195" s="3">
        <v>8430.8259999999991</v>
      </c>
      <c r="Y195" s="3">
        <v>7112.4430000000002</v>
      </c>
      <c r="Z195" s="5"/>
      <c r="AA195" s="10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</row>
    <row r="196" spans="1:76" x14ac:dyDescent="0.2">
      <c r="A196" s="1">
        <v>45481</v>
      </c>
      <c r="B196" s="3">
        <v>7006.7259999999997</v>
      </c>
      <c r="C196" s="3">
        <v>6843.6469999999999</v>
      </c>
      <c r="D196" s="3">
        <v>6546.88</v>
      </c>
      <c r="E196" s="3">
        <v>6892.95</v>
      </c>
      <c r="F196" s="3">
        <v>7705.9759999999997</v>
      </c>
      <c r="G196" s="3">
        <v>8610.9719999999998</v>
      </c>
      <c r="H196" s="3">
        <v>10306.24</v>
      </c>
      <c r="I196" s="3">
        <v>11636.949000000001</v>
      </c>
      <c r="J196" s="3">
        <v>12554.271000000001</v>
      </c>
      <c r="K196" s="3">
        <v>13978.844999999999</v>
      </c>
      <c r="L196" s="3">
        <v>14883.841</v>
      </c>
      <c r="M196" s="3">
        <v>14699.903</v>
      </c>
      <c r="N196" s="3">
        <v>14523.075000000001</v>
      </c>
      <c r="O196" s="3">
        <v>15340.369000000001</v>
      </c>
      <c r="P196" s="3">
        <v>15438.975</v>
      </c>
      <c r="Q196" s="3">
        <v>15487.33</v>
      </c>
      <c r="R196" s="3">
        <v>16519.849999999999</v>
      </c>
      <c r="S196" s="3">
        <v>15892.183999999999</v>
      </c>
      <c r="T196" s="3">
        <v>15198.147999999999</v>
      </c>
      <c r="U196" s="3">
        <v>13892.565000000001</v>
      </c>
      <c r="V196" s="3">
        <v>12358.954</v>
      </c>
      <c r="W196" s="3">
        <v>10901.195</v>
      </c>
      <c r="X196" s="3">
        <v>9253.8089999999993</v>
      </c>
      <c r="Y196" s="3">
        <v>7810.7449999999999</v>
      </c>
      <c r="Z196" s="5"/>
      <c r="AA196" s="10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</row>
    <row r="197" spans="1:76" x14ac:dyDescent="0.2">
      <c r="A197" s="1">
        <v>45482</v>
      </c>
      <c r="B197" s="3">
        <v>5828.1930000000002</v>
      </c>
      <c r="C197" s="3">
        <v>5129.8909999999996</v>
      </c>
      <c r="D197" s="3">
        <v>5228.4970000000003</v>
      </c>
      <c r="E197" s="3">
        <v>5392.5240000000003</v>
      </c>
      <c r="F197" s="3">
        <v>6016.3980000000001</v>
      </c>
      <c r="G197" s="3">
        <v>6762.107</v>
      </c>
      <c r="H197" s="3">
        <v>7905.085</v>
      </c>
      <c r="I197" s="3">
        <v>10193.412</v>
      </c>
      <c r="J197" s="3">
        <v>12696.491</v>
      </c>
      <c r="K197" s="3">
        <v>14011.556</v>
      </c>
      <c r="L197" s="3">
        <v>14737.828</v>
      </c>
      <c r="M197" s="3">
        <v>14561.001</v>
      </c>
      <c r="N197" s="3">
        <v>14622.629000000001</v>
      </c>
      <c r="O197" s="3">
        <v>15231.333000000001</v>
      </c>
      <c r="P197" s="3">
        <v>15296.28</v>
      </c>
      <c r="Q197" s="3">
        <v>15305.287</v>
      </c>
      <c r="R197" s="3">
        <v>15861.843000000001</v>
      </c>
      <c r="S197" s="3">
        <v>15072.52</v>
      </c>
      <c r="T197" s="3">
        <v>14300.263000000001</v>
      </c>
      <c r="U197" s="3">
        <v>13423.236999999999</v>
      </c>
      <c r="V197" s="3">
        <v>12027.581</v>
      </c>
      <c r="W197" s="3">
        <v>10572.191999999999</v>
      </c>
      <c r="X197" s="3">
        <v>8924.3310000000001</v>
      </c>
      <c r="Y197" s="3">
        <v>7518.2449999999999</v>
      </c>
      <c r="Z197" s="5"/>
      <c r="AA197" s="10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</row>
    <row r="198" spans="1:76" x14ac:dyDescent="0.2">
      <c r="A198" s="1">
        <v>45483</v>
      </c>
      <c r="B198" s="3">
        <v>7181.6570000000002</v>
      </c>
      <c r="C198" s="3">
        <v>7041.8069999999998</v>
      </c>
      <c r="D198" s="3">
        <v>6883.4679999999998</v>
      </c>
      <c r="E198" s="3">
        <v>7323.8779999999997</v>
      </c>
      <c r="F198" s="3">
        <v>8159.66</v>
      </c>
      <c r="G198" s="3">
        <v>9172.7430000000004</v>
      </c>
      <c r="H198" s="3">
        <v>10907.358</v>
      </c>
      <c r="I198" s="3">
        <v>12323.873</v>
      </c>
      <c r="J198" s="3">
        <v>12946.799000000001</v>
      </c>
      <c r="K198" s="3">
        <v>14125.806</v>
      </c>
      <c r="L198" s="3">
        <v>14652.97</v>
      </c>
      <c r="M198" s="3">
        <v>14292.204</v>
      </c>
      <c r="N198" s="3">
        <v>14443.906000000001</v>
      </c>
      <c r="O198" s="3">
        <v>15109.496999999999</v>
      </c>
      <c r="P198" s="3">
        <v>15244.607</v>
      </c>
      <c r="Q198" s="3">
        <v>15310.028</v>
      </c>
      <c r="R198" s="3">
        <v>15923.946</v>
      </c>
      <c r="S198" s="3">
        <v>15112.816000000001</v>
      </c>
      <c r="T198" s="3">
        <v>14461.446</v>
      </c>
      <c r="U198" s="3">
        <v>13358.763999999999</v>
      </c>
      <c r="V198" s="3">
        <v>11937.034</v>
      </c>
      <c r="W198" s="3">
        <v>10312.877</v>
      </c>
      <c r="X198" s="3">
        <v>8897.3089999999993</v>
      </c>
      <c r="Y198" s="3">
        <v>7419.6390000000001</v>
      </c>
      <c r="Z198" s="5"/>
      <c r="AA198" s="10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</row>
    <row r="199" spans="1:76" x14ac:dyDescent="0.2">
      <c r="A199" s="1">
        <v>45484</v>
      </c>
      <c r="B199" s="3">
        <v>7062.6660000000002</v>
      </c>
      <c r="C199" s="3">
        <v>6899.1130000000003</v>
      </c>
      <c r="D199" s="3">
        <v>6745.5150000000003</v>
      </c>
      <c r="E199" s="3">
        <v>7195.4049999999997</v>
      </c>
      <c r="F199" s="3">
        <v>8103.72</v>
      </c>
      <c r="G199" s="3">
        <v>9047.1149999999998</v>
      </c>
      <c r="H199" s="3">
        <v>10291.544</v>
      </c>
      <c r="I199" s="3">
        <v>11162.406999999999</v>
      </c>
      <c r="J199" s="3">
        <v>11498.995000000001</v>
      </c>
      <c r="K199" s="3">
        <v>12482.212</v>
      </c>
      <c r="L199" s="3">
        <v>12768.075000000001</v>
      </c>
      <c r="M199" s="3">
        <v>12502.597</v>
      </c>
      <c r="N199" s="3">
        <v>12318.184999999999</v>
      </c>
      <c r="O199" s="3">
        <v>12916.933000000001</v>
      </c>
      <c r="P199" s="3">
        <v>12843.925999999999</v>
      </c>
      <c r="Q199" s="3">
        <v>12867.155000000001</v>
      </c>
      <c r="R199" s="3">
        <v>13616.183000000001</v>
      </c>
      <c r="S199" s="3">
        <v>13029.761</v>
      </c>
      <c r="T199" s="3">
        <v>12346.155000000001</v>
      </c>
      <c r="U199" s="3">
        <v>11473.869000000001</v>
      </c>
      <c r="V199" s="3">
        <v>10366.446</v>
      </c>
      <c r="W199" s="3">
        <v>9241.009</v>
      </c>
      <c r="X199" s="3">
        <v>8048.2539999999999</v>
      </c>
      <c r="Y199" s="3">
        <v>6870.1940000000004</v>
      </c>
      <c r="Z199" s="5"/>
      <c r="AA199" s="10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</row>
    <row r="200" spans="1:76" x14ac:dyDescent="0.2">
      <c r="A200" s="1">
        <v>45485</v>
      </c>
      <c r="B200" s="3">
        <v>6566.7910000000002</v>
      </c>
      <c r="C200" s="3">
        <v>6498.5249999999996</v>
      </c>
      <c r="D200" s="3">
        <v>6362.4679999999998</v>
      </c>
      <c r="E200" s="3">
        <v>6825.6319999999996</v>
      </c>
      <c r="F200" s="3">
        <v>7788.4639999999999</v>
      </c>
      <c r="G200" s="3">
        <v>8762.6740000000009</v>
      </c>
      <c r="H200" s="3">
        <v>10128.938</v>
      </c>
      <c r="I200" s="3">
        <v>11173.31</v>
      </c>
      <c r="J200" s="3">
        <v>11513.691000000001</v>
      </c>
      <c r="K200" s="3">
        <v>12517.293</v>
      </c>
      <c r="L200" s="3">
        <v>12552.848</v>
      </c>
      <c r="M200" s="3">
        <v>12142.779</v>
      </c>
      <c r="N200" s="3">
        <v>12281.207</v>
      </c>
      <c r="O200" s="3">
        <v>12961.495000000001</v>
      </c>
      <c r="P200" s="3">
        <v>13111.3</v>
      </c>
      <c r="Q200" s="3">
        <v>13085.700999999999</v>
      </c>
      <c r="R200" s="3">
        <v>14143.347</v>
      </c>
      <c r="S200" s="3">
        <v>13637.041999999999</v>
      </c>
      <c r="T200" s="3">
        <v>12860.993</v>
      </c>
      <c r="U200" s="3">
        <v>12118.602000000001</v>
      </c>
      <c r="V200" s="3">
        <v>11089.4</v>
      </c>
      <c r="W200" s="3">
        <v>9965.3850000000002</v>
      </c>
      <c r="X200" s="3">
        <v>8664.5419999999995</v>
      </c>
      <c r="Y200" s="3">
        <v>7246.13</v>
      </c>
      <c r="Z200" s="5"/>
      <c r="AA200" s="10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</row>
    <row r="201" spans="1:76" x14ac:dyDescent="0.2">
      <c r="A201" s="1">
        <v>45486</v>
      </c>
      <c r="B201" s="3">
        <v>7072.1469999999999</v>
      </c>
      <c r="C201" s="3">
        <v>6999.6149999999998</v>
      </c>
      <c r="D201" s="3">
        <v>6690.9970000000003</v>
      </c>
      <c r="E201" s="3">
        <v>6797.6620000000003</v>
      </c>
      <c r="F201" s="3">
        <v>7454.72</v>
      </c>
      <c r="G201" s="3">
        <v>7777.0870000000004</v>
      </c>
      <c r="H201" s="3">
        <v>9245.2749999999996</v>
      </c>
      <c r="I201" s="3">
        <v>10050.243</v>
      </c>
      <c r="J201" s="3">
        <v>10788.841</v>
      </c>
      <c r="K201" s="3">
        <v>11458.699000000001</v>
      </c>
      <c r="L201" s="3">
        <v>11927.078</v>
      </c>
      <c r="M201" s="3">
        <v>12594.092000000001</v>
      </c>
      <c r="N201" s="3">
        <v>11874.931</v>
      </c>
      <c r="O201" s="3">
        <v>12012.885</v>
      </c>
      <c r="P201" s="3">
        <v>11149.607</v>
      </c>
      <c r="Q201" s="3">
        <v>11119.741</v>
      </c>
      <c r="R201" s="3">
        <v>11535.972</v>
      </c>
      <c r="S201" s="3">
        <v>11203.651</v>
      </c>
      <c r="T201" s="3">
        <v>10832.929</v>
      </c>
      <c r="U201" s="3">
        <v>9896.1710000000003</v>
      </c>
      <c r="V201" s="3">
        <v>9418.7839999999997</v>
      </c>
      <c r="W201" s="3">
        <v>8768.8369999999995</v>
      </c>
      <c r="X201" s="3">
        <v>8258.2659999999996</v>
      </c>
      <c r="Y201" s="3">
        <v>7088.2659999999996</v>
      </c>
      <c r="Z201" s="5"/>
      <c r="AA201" s="10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</row>
    <row r="202" spans="1:76" x14ac:dyDescent="0.2">
      <c r="A202" s="1">
        <v>45487</v>
      </c>
      <c r="B202" s="3">
        <v>7274.1</v>
      </c>
      <c r="C202" s="3">
        <v>7141.3609999999999</v>
      </c>
      <c r="D202" s="3">
        <v>6801.9290000000001</v>
      </c>
      <c r="E202" s="3">
        <v>6816.625</v>
      </c>
      <c r="F202" s="3">
        <v>7402.5730000000003</v>
      </c>
      <c r="G202" s="3">
        <v>7533.4160000000002</v>
      </c>
      <c r="H202" s="3">
        <v>8938.0789999999997</v>
      </c>
      <c r="I202" s="3">
        <v>9980.5550000000003</v>
      </c>
      <c r="J202" s="3">
        <v>10612.962</v>
      </c>
      <c r="K202" s="3">
        <v>11483.351000000001</v>
      </c>
      <c r="L202" s="3">
        <v>11994.87</v>
      </c>
      <c r="M202" s="3">
        <v>12431.960999999999</v>
      </c>
      <c r="N202" s="3">
        <v>11666.815000000001</v>
      </c>
      <c r="O202" s="3">
        <v>11734.133</v>
      </c>
      <c r="P202" s="3">
        <v>11143.918</v>
      </c>
      <c r="Q202" s="3">
        <v>11608.978999999999</v>
      </c>
      <c r="R202" s="3">
        <v>12203.46</v>
      </c>
      <c r="S202" s="3">
        <v>11889.153</v>
      </c>
      <c r="T202" s="3">
        <v>11755.466</v>
      </c>
      <c r="U202" s="3">
        <v>10749.493</v>
      </c>
      <c r="V202" s="3">
        <v>10334.209999999999</v>
      </c>
      <c r="W202" s="3">
        <v>9572.8559999999998</v>
      </c>
      <c r="X202" s="3">
        <v>8757.4590000000007</v>
      </c>
      <c r="Y202" s="3">
        <v>7430.5429999999997</v>
      </c>
      <c r="Z202" s="5"/>
      <c r="AA202" s="10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</row>
    <row r="203" spans="1:76" x14ac:dyDescent="0.2">
      <c r="A203" s="1">
        <v>45488</v>
      </c>
      <c r="B203" s="3">
        <v>7267.4629999999997</v>
      </c>
      <c r="C203" s="3">
        <v>7075.94</v>
      </c>
      <c r="D203" s="3">
        <v>6780.5959999999995</v>
      </c>
      <c r="E203" s="3">
        <v>7133.7759999999998</v>
      </c>
      <c r="F203" s="3">
        <v>8052.0460000000003</v>
      </c>
      <c r="G203" s="3">
        <v>9012.5079999999998</v>
      </c>
      <c r="H203" s="3">
        <v>10416.698</v>
      </c>
      <c r="I203" s="3">
        <v>11557.779</v>
      </c>
      <c r="J203" s="3">
        <v>12276.467000000001</v>
      </c>
      <c r="K203" s="3">
        <v>13477.281000000001</v>
      </c>
      <c r="L203" s="3">
        <v>14332.974</v>
      </c>
      <c r="M203" s="3">
        <v>14339.137000000001</v>
      </c>
      <c r="N203" s="3">
        <v>14353.833000000001</v>
      </c>
      <c r="O203" s="3">
        <v>15157.378000000001</v>
      </c>
      <c r="P203" s="3">
        <v>15440.397000000001</v>
      </c>
      <c r="Q203" s="3">
        <v>15387.775</v>
      </c>
      <c r="R203" s="3">
        <v>16435.939999999999</v>
      </c>
      <c r="S203" s="3">
        <v>15712.986000000001</v>
      </c>
      <c r="T203" s="3">
        <v>15049.764999999999</v>
      </c>
      <c r="U203" s="3">
        <v>14008.710999999999</v>
      </c>
      <c r="V203" s="3">
        <v>12636.758</v>
      </c>
      <c r="W203" s="3">
        <v>10965.668</v>
      </c>
      <c r="X203" s="3">
        <v>9368.5329999999994</v>
      </c>
      <c r="Y203" s="3">
        <v>7929.2619999999997</v>
      </c>
      <c r="Z203" s="5"/>
      <c r="AA203" s="10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</row>
    <row r="204" spans="1:76" x14ac:dyDescent="0.2">
      <c r="A204" s="1">
        <v>45489</v>
      </c>
      <c r="B204" s="3">
        <v>7513.0309999999999</v>
      </c>
      <c r="C204" s="3">
        <v>7355.1660000000002</v>
      </c>
      <c r="D204" s="3">
        <v>7110.0730000000003</v>
      </c>
      <c r="E204" s="3">
        <v>7643.8729999999996</v>
      </c>
      <c r="F204" s="3">
        <v>8602.9130000000005</v>
      </c>
      <c r="G204" s="3">
        <v>9442.9619999999995</v>
      </c>
      <c r="H204" s="3">
        <v>10895.031999999999</v>
      </c>
      <c r="I204" s="3">
        <v>11888.679</v>
      </c>
      <c r="J204" s="3">
        <v>12137.565000000001</v>
      </c>
      <c r="K204" s="3">
        <v>12824.963</v>
      </c>
      <c r="L204" s="3">
        <v>13093.286</v>
      </c>
      <c r="M204" s="3">
        <v>12732.046</v>
      </c>
      <c r="N204" s="3">
        <v>12919.303</v>
      </c>
      <c r="O204" s="3">
        <v>13708.626</v>
      </c>
      <c r="P204" s="3">
        <v>13919.111999999999</v>
      </c>
      <c r="Q204" s="3">
        <v>14339.137000000001</v>
      </c>
      <c r="R204" s="3">
        <v>15365.494000000001</v>
      </c>
      <c r="S204" s="3">
        <v>14689.947</v>
      </c>
      <c r="T204" s="3">
        <v>14002.548000000001</v>
      </c>
      <c r="U204" s="3">
        <v>13093.286</v>
      </c>
      <c r="V204" s="3">
        <v>11971.641</v>
      </c>
      <c r="W204" s="3">
        <v>10499.184999999999</v>
      </c>
      <c r="X204" s="3">
        <v>9001.1299999999992</v>
      </c>
      <c r="Y204" s="3">
        <v>7669.9470000000001</v>
      </c>
      <c r="Z204" s="5"/>
      <c r="AA204" s="10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</row>
    <row r="205" spans="1:76" x14ac:dyDescent="0.2">
      <c r="A205" s="1">
        <v>45490</v>
      </c>
      <c r="B205" s="3">
        <v>7300.174</v>
      </c>
      <c r="C205" s="3">
        <v>7229.5379999999996</v>
      </c>
      <c r="D205" s="3">
        <v>7063.14</v>
      </c>
      <c r="E205" s="3">
        <v>7582.7190000000001</v>
      </c>
      <c r="F205" s="3">
        <v>8509.5220000000008</v>
      </c>
      <c r="G205" s="3">
        <v>9492.2649999999994</v>
      </c>
      <c r="H205" s="3">
        <v>10940.069</v>
      </c>
      <c r="I205" s="3">
        <v>12267.933000000001</v>
      </c>
      <c r="J205" s="3">
        <v>12870</v>
      </c>
      <c r="K205" s="3">
        <v>14208.294</v>
      </c>
      <c r="L205" s="3">
        <v>13410.912</v>
      </c>
      <c r="M205" s="3">
        <v>14505.535</v>
      </c>
      <c r="N205" s="3">
        <v>14526.868</v>
      </c>
      <c r="O205" s="3">
        <v>15393.464</v>
      </c>
      <c r="P205" s="3">
        <v>15593.047</v>
      </c>
      <c r="Q205" s="3">
        <v>15785.518</v>
      </c>
      <c r="R205" s="3">
        <v>16698.574000000001</v>
      </c>
      <c r="S205" s="3">
        <v>15741.904</v>
      </c>
      <c r="T205" s="3">
        <v>14880.522999999999</v>
      </c>
      <c r="U205" s="3">
        <v>13912.95</v>
      </c>
      <c r="V205" s="3">
        <v>12543.841</v>
      </c>
      <c r="W205" s="3">
        <v>10786.471</v>
      </c>
      <c r="X205" s="3">
        <v>9283.2009999999991</v>
      </c>
      <c r="Y205" s="3">
        <v>7904.6109999999999</v>
      </c>
      <c r="Z205" s="5"/>
      <c r="AA205" s="10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</row>
    <row r="206" spans="1:76" x14ac:dyDescent="0.2">
      <c r="A206" s="1">
        <v>45491</v>
      </c>
      <c r="B206" s="3">
        <v>5981.7910000000002</v>
      </c>
      <c r="C206" s="3">
        <v>5186.3050000000003</v>
      </c>
      <c r="D206" s="3">
        <v>5020.8549999999996</v>
      </c>
      <c r="E206" s="3">
        <v>5363.6059999999998</v>
      </c>
      <c r="F206" s="3">
        <v>6094.6189999999997</v>
      </c>
      <c r="G206" s="3">
        <v>6864.98</v>
      </c>
      <c r="H206" s="3">
        <v>8039.2460000000001</v>
      </c>
      <c r="I206" s="3">
        <v>9852.5570000000007</v>
      </c>
      <c r="J206" s="3">
        <v>12483.634</v>
      </c>
      <c r="K206" s="3">
        <v>13820.505999999999</v>
      </c>
      <c r="L206" s="3">
        <v>14291.255999999999</v>
      </c>
      <c r="M206" s="3">
        <v>14033.837</v>
      </c>
      <c r="N206" s="3">
        <v>14087.406999999999</v>
      </c>
      <c r="O206" s="3">
        <v>14852.552</v>
      </c>
      <c r="P206" s="3">
        <v>14939.307000000001</v>
      </c>
      <c r="Q206" s="3">
        <v>15048.816999999999</v>
      </c>
      <c r="R206" s="3">
        <v>15448.456</v>
      </c>
      <c r="S206" s="3">
        <v>14597.03</v>
      </c>
      <c r="T206" s="3">
        <v>13606.701999999999</v>
      </c>
      <c r="U206" s="3">
        <v>12463.249</v>
      </c>
      <c r="V206" s="3">
        <v>11178.999</v>
      </c>
      <c r="W206" s="3">
        <v>9788.5570000000007</v>
      </c>
      <c r="X206" s="3">
        <v>8377.2569999999996</v>
      </c>
      <c r="Y206" s="3">
        <v>7106.28</v>
      </c>
      <c r="Z206" s="5"/>
      <c r="AA206" s="10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</row>
    <row r="207" spans="1:76" x14ac:dyDescent="0.2">
      <c r="A207" s="1">
        <v>45492</v>
      </c>
      <c r="B207" s="3">
        <v>6678.6710000000003</v>
      </c>
      <c r="C207" s="3">
        <v>6508.48</v>
      </c>
      <c r="D207" s="3">
        <v>6204.1289999999999</v>
      </c>
      <c r="E207" s="3">
        <v>6648.3310000000001</v>
      </c>
      <c r="F207" s="3">
        <v>7455.1940000000004</v>
      </c>
      <c r="G207" s="3">
        <v>8245.94</v>
      </c>
      <c r="H207" s="3">
        <v>9547.2569999999996</v>
      </c>
      <c r="I207" s="3">
        <v>10488.755999999999</v>
      </c>
      <c r="J207" s="3">
        <v>10995.535</v>
      </c>
      <c r="K207" s="3">
        <v>11875.879000000001</v>
      </c>
      <c r="L207" s="3">
        <v>12413.946</v>
      </c>
      <c r="M207" s="3">
        <v>12227.638000000001</v>
      </c>
      <c r="N207" s="3">
        <v>11809.036</v>
      </c>
      <c r="O207" s="3">
        <v>12730.624</v>
      </c>
      <c r="P207" s="3">
        <v>12852.933000000001</v>
      </c>
      <c r="Q207" s="3">
        <v>12863.837</v>
      </c>
      <c r="R207" s="3">
        <v>13817.662</v>
      </c>
      <c r="S207" s="3">
        <v>13276.276</v>
      </c>
      <c r="T207" s="3">
        <v>12441.915999999999</v>
      </c>
      <c r="U207" s="3">
        <v>11358.197</v>
      </c>
      <c r="V207" s="3">
        <v>10264.048000000001</v>
      </c>
      <c r="W207" s="3">
        <v>9068.4480000000003</v>
      </c>
      <c r="X207" s="3">
        <v>7843.93</v>
      </c>
      <c r="Y207" s="3">
        <v>6666.3450000000003</v>
      </c>
      <c r="Z207" s="5"/>
      <c r="AA207" s="10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</row>
    <row r="208" spans="1:76" x14ac:dyDescent="0.2">
      <c r="A208" s="1">
        <v>45493</v>
      </c>
      <c r="B208" s="3">
        <v>6512.7470000000003</v>
      </c>
      <c r="C208" s="3">
        <v>6453.0150000000003</v>
      </c>
      <c r="D208" s="3">
        <v>6146.7669999999998</v>
      </c>
      <c r="E208" s="3">
        <v>6087.982</v>
      </c>
      <c r="F208" s="3">
        <v>6680.567</v>
      </c>
      <c r="G208" s="3">
        <v>6869.72</v>
      </c>
      <c r="H208" s="3">
        <v>8365.8790000000008</v>
      </c>
      <c r="I208" s="3">
        <v>9185.5429999999997</v>
      </c>
      <c r="J208" s="3">
        <v>9649.6550000000007</v>
      </c>
      <c r="K208" s="3">
        <v>10224.700000000001</v>
      </c>
      <c r="L208" s="3">
        <v>10557.495999999999</v>
      </c>
      <c r="M208" s="3">
        <v>10680.754000000001</v>
      </c>
      <c r="N208" s="3">
        <v>9754.4249999999993</v>
      </c>
      <c r="O208" s="3">
        <v>9719.3430000000008</v>
      </c>
      <c r="P208" s="3">
        <v>9145.2469999999994</v>
      </c>
      <c r="Q208" s="3">
        <v>9461.4500000000007</v>
      </c>
      <c r="R208" s="3">
        <v>9954.9549999999999</v>
      </c>
      <c r="S208" s="3">
        <v>9733.5660000000007</v>
      </c>
      <c r="T208" s="3">
        <v>9355.259</v>
      </c>
      <c r="U208" s="3">
        <v>8554.5580000000009</v>
      </c>
      <c r="V208" s="3">
        <v>8260.6360000000004</v>
      </c>
      <c r="W208" s="3">
        <v>7813.116</v>
      </c>
      <c r="X208" s="3">
        <v>7297.33</v>
      </c>
      <c r="Y208" s="3">
        <v>6260.0690000000004</v>
      </c>
      <c r="Z208" s="5"/>
      <c r="AA208" s="10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</row>
    <row r="209" spans="1:76" x14ac:dyDescent="0.2">
      <c r="A209" s="1">
        <v>45494</v>
      </c>
      <c r="B209" s="3">
        <v>6413.1930000000002</v>
      </c>
      <c r="C209" s="3">
        <v>6302.2610000000004</v>
      </c>
      <c r="D209" s="3">
        <v>6017.3459999999995</v>
      </c>
      <c r="E209" s="3">
        <v>6084.19</v>
      </c>
      <c r="F209" s="3">
        <v>6684.8339999999998</v>
      </c>
      <c r="G209" s="3">
        <v>6715.6480000000001</v>
      </c>
      <c r="H209" s="3">
        <v>7875.2190000000001</v>
      </c>
      <c r="I209" s="3">
        <v>8536.07</v>
      </c>
      <c r="J209" s="3">
        <v>9099.7369999999992</v>
      </c>
      <c r="K209" s="3">
        <v>9550.5750000000007</v>
      </c>
      <c r="L209" s="3">
        <v>9706.07</v>
      </c>
      <c r="M209" s="3">
        <v>9817.9500000000007</v>
      </c>
      <c r="N209" s="3">
        <v>9038.1080000000002</v>
      </c>
      <c r="O209" s="3">
        <v>8797.7549999999992</v>
      </c>
      <c r="P209" s="3">
        <v>8196.6370000000006</v>
      </c>
      <c r="Q209" s="3">
        <v>8473.0190000000002</v>
      </c>
      <c r="R209" s="3">
        <v>9023.8860000000004</v>
      </c>
      <c r="S209" s="3">
        <v>8876.9249999999993</v>
      </c>
      <c r="T209" s="3">
        <v>8656.4830000000002</v>
      </c>
      <c r="U209" s="3">
        <v>7877.1149999999998</v>
      </c>
      <c r="V209" s="3">
        <v>7693.6509999999998</v>
      </c>
      <c r="W209" s="3">
        <v>7153.6869999999999</v>
      </c>
      <c r="X209" s="3">
        <v>6667.2929999999997</v>
      </c>
      <c r="Y209" s="3">
        <v>5704.4610000000002</v>
      </c>
      <c r="Z209" s="5"/>
      <c r="AA209" s="10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</row>
    <row r="210" spans="1:76" x14ac:dyDescent="0.2">
      <c r="A210" s="1">
        <v>45495</v>
      </c>
      <c r="B210" s="3">
        <v>5573.6180000000004</v>
      </c>
      <c r="C210" s="3">
        <v>5455.5749999999998</v>
      </c>
      <c r="D210" s="3">
        <v>5305.77</v>
      </c>
      <c r="E210" s="3">
        <v>5649.9430000000002</v>
      </c>
      <c r="F210" s="3">
        <v>6372.8969999999999</v>
      </c>
      <c r="G210" s="3">
        <v>7213.42</v>
      </c>
      <c r="H210" s="3">
        <v>8466.3819999999996</v>
      </c>
      <c r="I210" s="3">
        <v>9463.8209999999999</v>
      </c>
      <c r="J210" s="3">
        <v>9965.3850000000002</v>
      </c>
      <c r="K210" s="3">
        <v>10976.098</v>
      </c>
      <c r="L210" s="3">
        <v>11356.300999999999</v>
      </c>
      <c r="M210" s="3">
        <v>11150.555</v>
      </c>
      <c r="N210" s="3">
        <v>10889.817999999999</v>
      </c>
      <c r="O210" s="3">
        <v>11560.15</v>
      </c>
      <c r="P210" s="3">
        <v>11437.84</v>
      </c>
      <c r="Q210" s="3">
        <v>11478.61</v>
      </c>
      <c r="R210" s="3">
        <v>12129.505999999999</v>
      </c>
      <c r="S210" s="3">
        <v>11709.481</v>
      </c>
      <c r="T210" s="3">
        <v>11115</v>
      </c>
      <c r="U210" s="3">
        <v>10381.142</v>
      </c>
      <c r="V210" s="3">
        <v>9433.9549999999999</v>
      </c>
      <c r="W210" s="3">
        <v>8221.2880000000005</v>
      </c>
      <c r="X210" s="3">
        <v>7064.5619999999999</v>
      </c>
      <c r="Y210" s="3">
        <v>5981.7910000000002</v>
      </c>
      <c r="Z210" s="5"/>
      <c r="AA210" s="10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</row>
    <row r="211" spans="1:76" x14ac:dyDescent="0.2">
      <c r="A211" s="1">
        <v>45496</v>
      </c>
      <c r="B211" s="3">
        <v>5700.1940000000004</v>
      </c>
      <c r="C211" s="3">
        <v>5586.4179999999997</v>
      </c>
      <c r="D211" s="3">
        <v>5375.9319999999998</v>
      </c>
      <c r="E211" s="3">
        <v>5776.0450000000001</v>
      </c>
      <c r="F211" s="3">
        <v>6617.99</v>
      </c>
      <c r="G211" s="3">
        <v>7470.3649999999998</v>
      </c>
      <c r="H211" s="3">
        <v>8718.1119999999992</v>
      </c>
      <c r="I211" s="3">
        <v>9651.5519999999997</v>
      </c>
      <c r="J211" s="3">
        <v>10003.784</v>
      </c>
      <c r="K211" s="3">
        <v>10848.574000000001</v>
      </c>
      <c r="L211" s="3">
        <v>11160.51</v>
      </c>
      <c r="M211" s="3">
        <v>10751.864</v>
      </c>
      <c r="N211" s="3">
        <v>10524.311</v>
      </c>
      <c r="O211" s="3">
        <v>11068.540999999999</v>
      </c>
      <c r="P211" s="3">
        <v>11045.786</v>
      </c>
      <c r="Q211" s="3">
        <v>11081.815000000001</v>
      </c>
      <c r="R211" s="3">
        <v>11999.611000000001</v>
      </c>
      <c r="S211" s="3">
        <v>11583.852999999999</v>
      </c>
      <c r="T211" s="3">
        <v>10978.941999999999</v>
      </c>
      <c r="U211" s="3">
        <v>10167.338</v>
      </c>
      <c r="V211" s="3">
        <v>9348.1479999999992</v>
      </c>
      <c r="W211" s="3">
        <v>8218.4439999999995</v>
      </c>
      <c r="X211" s="3">
        <v>7036.1180000000004</v>
      </c>
      <c r="Y211" s="3">
        <v>5923.9549999999999</v>
      </c>
      <c r="Z211" s="5"/>
      <c r="AA211" s="10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</row>
    <row r="212" spans="1:76" x14ac:dyDescent="0.2">
      <c r="A212" s="1">
        <v>45497</v>
      </c>
      <c r="B212" s="3">
        <v>5646.625</v>
      </c>
      <c r="C212" s="3">
        <v>5472.6419999999998</v>
      </c>
      <c r="D212" s="3">
        <v>5309.0879999999997</v>
      </c>
      <c r="E212" s="3">
        <v>5743.335</v>
      </c>
      <c r="F212" s="3">
        <v>6621.3090000000002</v>
      </c>
      <c r="G212" s="3">
        <v>7536.7340000000004</v>
      </c>
      <c r="H212" s="3">
        <v>8815.2960000000003</v>
      </c>
      <c r="I212" s="3">
        <v>9630.2189999999991</v>
      </c>
      <c r="J212" s="3">
        <v>10066.834999999999</v>
      </c>
      <c r="K212" s="3">
        <v>11272.865</v>
      </c>
      <c r="L212" s="3">
        <v>11668.710999999999</v>
      </c>
      <c r="M212" s="3">
        <v>11432.151</v>
      </c>
      <c r="N212" s="3">
        <v>11315.531000000001</v>
      </c>
      <c r="O212" s="3">
        <v>11944.145</v>
      </c>
      <c r="P212" s="3">
        <v>12184.971</v>
      </c>
      <c r="Q212" s="3">
        <v>12007.67</v>
      </c>
      <c r="R212" s="3">
        <v>12732.994000000001</v>
      </c>
      <c r="S212" s="3">
        <v>12248.496999999999</v>
      </c>
      <c r="T212" s="3">
        <v>11656.386</v>
      </c>
      <c r="U212" s="3">
        <v>10782.204</v>
      </c>
      <c r="V212" s="3">
        <v>9850.66</v>
      </c>
      <c r="W212" s="3">
        <v>8613.8169999999991</v>
      </c>
      <c r="X212" s="3">
        <v>7390.7209999999995</v>
      </c>
      <c r="Y212" s="3">
        <v>6291.357</v>
      </c>
      <c r="Z212" s="5"/>
      <c r="AA212" s="10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</row>
    <row r="213" spans="1:76" x14ac:dyDescent="0.2">
      <c r="A213" s="1">
        <v>45498</v>
      </c>
      <c r="B213" s="3">
        <v>6041.9970000000003</v>
      </c>
      <c r="C213" s="3">
        <v>5968.0429999999997</v>
      </c>
      <c r="D213" s="3">
        <v>5829.1409999999996</v>
      </c>
      <c r="E213" s="3">
        <v>6270.0240000000003</v>
      </c>
      <c r="F213" s="3">
        <v>7145.1540000000005</v>
      </c>
      <c r="G213" s="3">
        <v>7995.1580000000004</v>
      </c>
      <c r="H213" s="3">
        <v>9077.4549999999999</v>
      </c>
      <c r="I213" s="3">
        <v>9570.9599999999991</v>
      </c>
      <c r="J213" s="3">
        <v>9295.527</v>
      </c>
      <c r="K213" s="3">
        <v>10811.121999999999</v>
      </c>
      <c r="L213" s="3">
        <v>11244.895</v>
      </c>
      <c r="M213" s="3">
        <v>11133.963</v>
      </c>
      <c r="N213" s="3">
        <v>10903.091</v>
      </c>
      <c r="O213" s="3">
        <v>11418.877</v>
      </c>
      <c r="P213" s="3">
        <v>11249.635</v>
      </c>
      <c r="Q213" s="3">
        <v>11229.724</v>
      </c>
      <c r="R213" s="3">
        <v>11868.294</v>
      </c>
      <c r="S213" s="3">
        <v>11396.596</v>
      </c>
      <c r="T213" s="3">
        <v>10734.797</v>
      </c>
      <c r="U213" s="3">
        <v>10003.31</v>
      </c>
      <c r="V213" s="3">
        <v>9146.1949999999997</v>
      </c>
      <c r="W213" s="3">
        <v>8060.5789999999997</v>
      </c>
      <c r="X213" s="3">
        <v>6943.6750000000002</v>
      </c>
      <c r="Y213" s="3">
        <v>5824.4</v>
      </c>
      <c r="Z213" s="5"/>
      <c r="AA213" s="10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</row>
    <row r="214" spans="1:76" x14ac:dyDescent="0.2">
      <c r="A214" s="1">
        <v>45499</v>
      </c>
      <c r="B214" s="3">
        <v>5627.6620000000003</v>
      </c>
      <c r="C214" s="3">
        <v>5498.7150000000001</v>
      </c>
      <c r="D214" s="3">
        <v>5352.7030000000004</v>
      </c>
      <c r="E214" s="3">
        <v>5773.6750000000002</v>
      </c>
      <c r="F214" s="3">
        <v>6656.39</v>
      </c>
      <c r="G214" s="3">
        <v>7565.652</v>
      </c>
      <c r="H214" s="3">
        <v>8597.2240000000002</v>
      </c>
      <c r="I214" s="3">
        <v>9604.6190000000006</v>
      </c>
      <c r="J214" s="3">
        <v>10041.709999999999</v>
      </c>
      <c r="K214" s="3">
        <v>10828.189</v>
      </c>
      <c r="L214" s="3">
        <v>11202.701999999999</v>
      </c>
      <c r="M214" s="3">
        <v>10873.225</v>
      </c>
      <c r="N214" s="3">
        <v>10717.731</v>
      </c>
      <c r="O214" s="3">
        <v>11313.634</v>
      </c>
      <c r="P214" s="3">
        <v>11301.308999999999</v>
      </c>
      <c r="Q214" s="3">
        <v>11400.862999999999</v>
      </c>
      <c r="R214" s="3">
        <v>12313.444</v>
      </c>
      <c r="S214" s="3">
        <v>11687.674000000001</v>
      </c>
      <c r="T214" s="3">
        <v>11034.407999999999</v>
      </c>
      <c r="U214" s="3">
        <v>10222.804</v>
      </c>
      <c r="V214" s="3">
        <v>9397.9249999999993</v>
      </c>
      <c r="W214" s="3">
        <v>8275.8060000000005</v>
      </c>
      <c r="X214" s="3">
        <v>7187.3459999999995</v>
      </c>
      <c r="Y214" s="3">
        <v>6067.1229999999996</v>
      </c>
      <c r="Z214" s="5"/>
      <c r="AA214" s="10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</row>
    <row r="215" spans="1:76" x14ac:dyDescent="0.2">
      <c r="A215" s="1">
        <v>45500</v>
      </c>
      <c r="B215" s="3">
        <v>5932.4880000000003</v>
      </c>
      <c r="C215" s="3">
        <v>5904.9920000000002</v>
      </c>
      <c r="D215" s="3">
        <v>5746.6530000000002</v>
      </c>
      <c r="E215" s="3">
        <v>5798.3270000000002</v>
      </c>
      <c r="F215" s="3">
        <v>6371.9489999999996</v>
      </c>
      <c r="G215" s="3">
        <v>6603.2939999999999</v>
      </c>
      <c r="H215" s="3">
        <v>7801.7380000000003</v>
      </c>
      <c r="I215" s="3">
        <v>8492.9290000000001</v>
      </c>
      <c r="J215" s="3">
        <v>9144.2990000000009</v>
      </c>
      <c r="K215" s="3">
        <v>9662.4549999999999</v>
      </c>
      <c r="L215" s="3">
        <v>9942.1550000000007</v>
      </c>
      <c r="M215" s="3">
        <v>10293.44</v>
      </c>
      <c r="N215" s="3">
        <v>9525.9240000000009</v>
      </c>
      <c r="O215" s="3">
        <v>9586.1299999999992</v>
      </c>
      <c r="P215" s="3">
        <v>9015.8259999999991</v>
      </c>
      <c r="Q215" s="3">
        <v>9389.866</v>
      </c>
      <c r="R215" s="3">
        <v>9891.43</v>
      </c>
      <c r="S215" s="3">
        <v>9703.2250000000004</v>
      </c>
      <c r="T215" s="3">
        <v>9241.4830000000002</v>
      </c>
      <c r="U215" s="3">
        <v>8275.3320000000003</v>
      </c>
      <c r="V215" s="3">
        <v>7983.78</v>
      </c>
      <c r="W215" s="3">
        <v>7406.8389999999999</v>
      </c>
      <c r="X215" s="3">
        <v>6952.6819999999998</v>
      </c>
      <c r="Y215" s="3">
        <v>5949.08</v>
      </c>
      <c r="Z215" s="5"/>
      <c r="AA215" s="10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</row>
    <row r="216" spans="1:76" x14ac:dyDescent="0.2">
      <c r="A216" s="1">
        <v>45501</v>
      </c>
      <c r="B216" s="3">
        <v>6069.0190000000002</v>
      </c>
      <c r="C216" s="3">
        <v>5981.7910000000002</v>
      </c>
      <c r="D216" s="3">
        <v>5737.1719999999996</v>
      </c>
      <c r="E216" s="3">
        <v>5827.2449999999999</v>
      </c>
      <c r="F216" s="3">
        <v>6411.7709999999997</v>
      </c>
      <c r="G216" s="3">
        <v>6520.3320000000003</v>
      </c>
      <c r="H216" s="3">
        <v>7632.0219999999999</v>
      </c>
      <c r="I216" s="3">
        <v>8526.5879999999997</v>
      </c>
      <c r="J216" s="3">
        <v>9201.6610000000001</v>
      </c>
      <c r="K216" s="3">
        <v>9864.4079999999994</v>
      </c>
      <c r="L216" s="3">
        <v>10436.134</v>
      </c>
      <c r="M216" s="3">
        <v>10942.913</v>
      </c>
      <c r="N216" s="3">
        <v>10263.574000000001</v>
      </c>
      <c r="O216" s="3">
        <v>10427.601000000001</v>
      </c>
      <c r="P216" s="3">
        <v>9888.5859999999993</v>
      </c>
      <c r="Q216" s="3">
        <v>10291.544</v>
      </c>
      <c r="R216" s="3">
        <v>11020.66</v>
      </c>
      <c r="S216" s="3">
        <v>10926.795</v>
      </c>
      <c r="T216" s="3">
        <v>10721.996999999999</v>
      </c>
      <c r="U216" s="3">
        <v>9638.2780000000002</v>
      </c>
      <c r="V216" s="3">
        <v>9319.7039999999997</v>
      </c>
      <c r="W216" s="3">
        <v>8583.4760000000006</v>
      </c>
      <c r="X216" s="3">
        <v>7877.1149999999998</v>
      </c>
      <c r="Y216" s="3">
        <v>6703.7969999999996</v>
      </c>
      <c r="Z216" s="5"/>
      <c r="AA216" s="10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</row>
    <row r="217" spans="1:76" x14ac:dyDescent="0.2">
      <c r="A217" s="1">
        <v>45502</v>
      </c>
      <c r="B217" s="3">
        <v>6672.0339999999997</v>
      </c>
      <c r="C217" s="3">
        <v>6505.1620000000003</v>
      </c>
      <c r="D217" s="3">
        <v>6148.6629999999996</v>
      </c>
      <c r="E217" s="3">
        <v>6493.31</v>
      </c>
      <c r="F217" s="3">
        <v>7344.2619999999997</v>
      </c>
      <c r="G217" s="3">
        <v>8225.0810000000001</v>
      </c>
      <c r="H217" s="3">
        <v>9511.2279999999992</v>
      </c>
      <c r="I217" s="3">
        <v>10683.598</v>
      </c>
      <c r="J217" s="3">
        <v>11192.746999999999</v>
      </c>
      <c r="K217" s="3">
        <v>12399.724</v>
      </c>
      <c r="L217" s="3">
        <v>12968.606</v>
      </c>
      <c r="M217" s="3">
        <v>12839.659</v>
      </c>
      <c r="N217" s="3">
        <v>13184.307000000001</v>
      </c>
      <c r="O217" s="3">
        <v>13929.541999999999</v>
      </c>
      <c r="P217" s="3">
        <v>14226.782999999999</v>
      </c>
      <c r="Q217" s="3">
        <v>14317.33</v>
      </c>
      <c r="R217" s="3">
        <v>15282.531999999999</v>
      </c>
      <c r="S217" s="3">
        <v>14362.366</v>
      </c>
      <c r="T217" s="3">
        <v>13474.911</v>
      </c>
      <c r="U217" s="3">
        <v>12145.624</v>
      </c>
      <c r="V217" s="3">
        <v>10849.048000000001</v>
      </c>
      <c r="W217" s="3">
        <v>9260.4459999999999</v>
      </c>
      <c r="X217" s="3">
        <v>7887.5439999999999</v>
      </c>
      <c r="Y217" s="3">
        <v>6670.1379999999999</v>
      </c>
      <c r="Z217" s="5"/>
      <c r="AA217" s="10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</row>
    <row r="218" spans="1:76" x14ac:dyDescent="0.2">
      <c r="A218" s="1">
        <v>45503</v>
      </c>
      <c r="B218" s="3">
        <v>6452.54</v>
      </c>
      <c r="C218" s="3">
        <v>6333.549</v>
      </c>
      <c r="D218" s="3">
        <v>6147.241</v>
      </c>
      <c r="E218" s="3">
        <v>6650.2269999999999</v>
      </c>
      <c r="F218" s="3">
        <v>7541.0010000000002</v>
      </c>
      <c r="G218" s="3">
        <v>8470.1740000000009</v>
      </c>
      <c r="H218" s="3">
        <v>9621.2109999999993</v>
      </c>
      <c r="I218" s="3">
        <v>10535.689</v>
      </c>
      <c r="J218" s="3">
        <v>10896.929</v>
      </c>
      <c r="K218" s="3">
        <v>11716.592000000001</v>
      </c>
      <c r="L218" s="3">
        <v>12026.633</v>
      </c>
      <c r="M218" s="3">
        <v>11765.421</v>
      </c>
      <c r="N218" s="3">
        <v>11610.875</v>
      </c>
      <c r="O218" s="3">
        <v>12329.562</v>
      </c>
      <c r="P218" s="3">
        <v>12294.955</v>
      </c>
      <c r="Q218" s="3">
        <v>12677.054</v>
      </c>
      <c r="R218" s="3">
        <v>13311.357</v>
      </c>
      <c r="S218" s="3">
        <v>12363.221</v>
      </c>
      <c r="T218" s="3">
        <v>11599.971</v>
      </c>
      <c r="U218" s="3">
        <v>10996.957</v>
      </c>
      <c r="V218" s="3">
        <v>10059.25</v>
      </c>
      <c r="W218" s="3">
        <v>8795.3850000000002</v>
      </c>
      <c r="X218" s="3">
        <v>7617.8</v>
      </c>
      <c r="Y218" s="3">
        <v>6535.9759999999997</v>
      </c>
      <c r="Z218" s="5"/>
      <c r="AA218" s="10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</row>
    <row r="219" spans="1:76" x14ac:dyDescent="0.2">
      <c r="A219" s="1">
        <v>45504</v>
      </c>
      <c r="B219" s="3">
        <v>6343.0309999999999</v>
      </c>
      <c r="C219" s="3">
        <v>6282.35</v>
      </c>
      <c r="D219" s="3">
        <v>6108.3670000000002</v>
      </c>
      <c r="E219" s="3">
        <v>6642.6419999999998</v>
      </c>
      <c r="F219" s="3">
        <v>7611.6369999999997</v>
      </c>
      <c r="G219" s="3">
        <v>8640.3649999999998</v>
      </c>
      <c r="H219" s="3">
        <v>9907.0740000000005</v>
      </c>
      <c r="I219" s="3">
        <v>10903.091</v>
      </c>
      <c r="J219" s="3">
        <v>11056.215</v>
      </c>
      <c r="K219" s="3">
        <v>12340.94</v>
      </c>
      <c r="L219" s="3">
        <v>12668.521000000001</v>
      </c>
      <c r="M219" s="3">
        <v>12574.181</v>
      </c>
      <c r="N219" s="3">
        <v>12538.152</v>
      </c>
      <c r="O219" s="3">
        <v>13206.114</v>
      </c>
      <c r="P219" s="3">
        <v>13212.751</v>
      </c>
      <c r="Q219" s="3">
        <v>13453.578</v>
      </c>
      <c r="R219" s="3">
        <v>14297.419</v>
      </c>
      <c r="S219" s="3">
        <v>13798.225</v>
      </c>
      <c r="T219" s="3">
        <v>13123.626</v>
      </c>
      <c r="U219" s="3">
        <v>12401.147000000001</v>
      </c>
      <c r="V219" s="3">
        <v>11136.333000000001</v>
      </c>
      <c r="W219" s="3">
        <v>9672.4110000000001</v>
      </c>
      <c r="X219" s="3">
        <v>8391.0049999999992</v>
      </c>
      <c r="Y219" s="3">
        <v>7211.5230000000001</v>
      </c>
      <c r="Z219" s="5"/>
      <c r="AA219" s="10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</row>
    <row r="220" spans="1:76" x14ac:dyDescent="0.2">
      <c r="A220" s="1">
        <v>45505</v>
      </c>
      <c r="B220" s="3">
        <v>6647.3819999999996</v>
      </c>
      <c r="C220" s="3">
        <v>6506.5839999999998</v>
      </c>
      <c r="D220" s="3">
        <v>6903.3789999999999</v>
      </c>
      <c r="E220" s="3">
        <v>7276.4709999999995</v>
      </c>
      <c r="F220" s="3">
        <v>8077.6459999999997</v>
      </c>
      <c r="G220" s="3">
        <v>9031.9449999999997</v>
      </c>
      <c r="H220" s="3">
        <v>10114.716</v>
      </c>
      <c r="I220" s="3">
        <v>11062.378000000001</v>
      </c>
      <c r="J220" s="3">
        <v>11736.029</v>
      </c>
      <c r="K220" s="3">
        <v>12455.19</v>
      </c>
      <c r="L220" s="3">
        <v>13083.33</v>
      </c>
      <c r="M220" s="3">
        <v>12985.198</v>
      </c>
      <c r="N220" s="3">
        <v>13023.124</v>
      </c>
      <c r="O220" s="3">
        <v>14118.695</v>
      </c>
      <c r="P220" s="3">
        <v>14172.264999999999</v>
      </c>
      <c r="Q220" s="3">
        <v>14836.433999999999</v>
      </c>
      <c r="R220" s="3">
        <v>14743.517</v>
      </c>
      <c r="S220" s="3">
        <v>14226.308999999999</v>
      </c>
      <c r="T220" s="3">
        <v>13165.343999999999</v>
      </c>
      <c r="U220" s="3">
        <v>12014.781000000001</v>
      </c>
      <c r="V220" s="3">
        <v>11198.91</v>
      </c>
      <c r="W220" s="3">
        <v>8996.8639999999996</v>
      </c>
      <c r="X220" s="3">
        <v>7663.31</v>
      </c>
      <c r="Y220" s="3">
        <v>6903.3789999999999</v>
      </c>
      <c r="Z220" s="5"/>
      <c r="AA220" s="10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</row>
    <row r="221" spans="1:76" x14ac:dyDescent="0.2">
      <c r="A221" s="1">
        <v>45506</v>
      </c>
      <c r="B221" s="3">
        <v>6451.1180000000004</v>
      </c>
      <c r="C221" s="3">
        <v>6240.6319999999996</v>
      </c>
      <c r="D221" s="3">
        <v>6544.51</v>
      </c>
      <c r="E221" s="3">
        <v>6874.4610000000002</v>
      </c>
      <c r="F221" s="3">
        <v>7643.8729999999996</v>
      </c>
      <c r="G221" s="3">
        <v>8454.0560000000005</v>
      </c>
      <c r="H221" s="3">
        <v>9535.4050000000007</v>
      </c>
      <c r="I221" s="3">
        <v>10648.043</v>
      </c>
      <c r="J221" s="3">
        <v>11766.369000000001</v>
      </c>
      <c r="K221" s="3">
        <v>13021.227999999999</v>
      </c>
      <c r="L221" s="3">
        <v>13674.967000000001</v>
      </c>
      <c r="M221" s="3">
        <v>13685.397000000001</v>
      </c>
      <c r="N221" s="3">
        <v>13720.951999999999</v>
      </c>
      <c r="O221" s="3">
        <v>14751.575999999999</v>
      </c>
      <c r="P221" s="3">
        <v>15188.192999999999</v>
      </c>
      <c r="Q221" s="3">
        <v>15297.701999999999</v>
      </c>
      <c r="R221" s="3">
        <v>14178.428</v>
      </c>
      <c r="S221" s="3">
        <v>13208.01</v>
      </c>
      <c r="T221" s="3">
        <v>12593.618</v>
      </c>
      <c r="U221" s="3">
        <v>11804.295</v>
      </c>
      <c r="V221" s="3">
        <v>11232.094999999999</v>
      </c>
      <c r="W221" s="3">
        <v>9130.0769999999993</v>
      </c>
      <c r="X221" s="3">
        <v>7854.36</v>
      </c>
      <c r="Y221" s="3">
        <v>7099.1689999999999</v>
      </c>
      <c r="Z221" s="5"/>
      <c r="AA221" s="10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</row>
    <row r="222" spans="1:76" x14ac:dyDescent="0.2">
      <c r="A222" s="1">
        <v>45507</v>
      </c>
      <c r="B222" s="3">
        <v>7399.7280000000001</v>
      </c>
      <c r="C222" s="3">
        <v>6955.527</v>
      </c>
      <c r="D222" s="3">
        <v>6710.433</v>
      </c>
      <c r="E222" s="3">
        <v>7175.02</v>
      </c>
      <c r="F222" s="3">
        <v>7700.2879999999996</v>
      </c>
      <c r="G222" s="3">
        <v>7874.7449999999999</v>
      </c>
      <c r="H222" s="3">
        <v>8633.2540000000008</v>
      </c>
      <c r="I222" s="3">
        <v>9769.1209999999992</v>
      </c>
      <c r="J222" s="3">
        <v>10241.766</v>
      </c>
      <c r="K222" s="3">
        <v>10695.45</v>
      </c>
      <c r="L222" s="3">
        <v>11307.946</v>
      </c>
      <c r="M222" s="3">
        <v>11546.402</v>
      </c>
      <c r="N222" s="3">
        <v>11071.86</v>
      </c>
      <c r="O222" s="3">
        <v>10563.184999999999</v>
      </c>
      <c r="P222" s="3">
        <v>10194.834000000001</v>
      </c>
      <c r="Q222" s="3">
        <v>10223.278</v>
      </c>
      <c r="R222" s="3">
        <v>10737.642</v>
      </c>
      <c r="S222" s="3">
        <v>10081.057000000001</v>
      </c>
      <c r="T222" s="3">
        <v>9804.6759999999995</v>
      </c>
      <c r="U222" s="3">
        <v>9737.3580000000002</v>
      </c>
      <c r="V222" s="3">
        <v>8596.2759999999998</v>
      </c>
      <c r="W222" s="3">
        <v>8238.8289999999997</v>
      </c>
      <c r="X222" s="3">
        <v>8089.4970000000003</v>
      </c>
      <c r="Y222" s="3">
        <v>6966.43</v>
      </c>
      <c r="Z222" s="5"/>
      <c r="AA222" s="10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</row>
    <row r="223" spans="1:76" x14ac:dyDescent="0.2">
      <c r="A223" s="1">
        <v>45508</v>
      </c>
      <c r="B223" s="3">
        <v>7551.43</v>
      </c>
      <c r="C223" s="3">
        <v>7029.9549999999999</v>
      </c>
      <c r="D223" s="3">
        <v>6805.7209999999995</v>
      </c>
      <c r="E223" s="3">
        <v>7234.7529999999997</v>
      </c>
      <c r="F223" s="3">
        <v>7849.6189999999997</v>
      </c>
      <c r="G223" s="3">
        <v>8047.3050000000003</v>
      </c>
      <c r="H223" s="3">
        <v>8670.2309999999998</v>
      </c>
      <c r="I223" s="3">
        <v>9547.2569999999996</v>
      </c>
      <c r="J223" s="3">
        <v>9999.518</v>
      </c>
      <c r="K223" s="3">
        <v>10490.178</v>
      </c>
      <c r="L223" s="3">
        <v>10731.478999999999</v>
      </c>
      <c r="M223" s="3">
        <v>11020.66</v>
      </c>
      <c r="N223" s="3">
        <v>10534.266</v>
      </c>
      <c r="O223" s="3">
        <v>9992.4069999999992</v>
      </c>
      <c r="P223" s="3">
        <v>9974.866</v>
      </c>
      <c r="Q223" s="3">
        <v>10144.583000000001</v>
      </c>
      <c r="R223" s="3">
        <v>10524.785</v>
      </c>
      <c r="S223" s="3">
        <v>9855.4009999999998</v>
      </c>
      <c r="T223" s="3">
        <v>9466.6650000000009</v>
      </c>
      <c r="U223" s="3">
        <v>9474.25</v>
      </c>
      <c r="V223" s="3">
        <v>8674.9719999999998</v>
      </c>
      <c r="W223" s="3">
        <v>8311.3610000000008</v>
      </c>
      <c r="X223" s="3">
        <v>7763.8130000000001</v>
      </c>
      <c r="Y223" s="3">
        <v>6621.7830000000004</v>
      </c>
      <c r="Z223" s="5"/>
      <c r="AA223" s="10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</row>
    <row r="224" spans="1:76" x14ac:dyDescent="0.2">
      <c r="A224" s="1">
        <v>45509</v>
      </c>
      <c r="B224" s="3">
        <v>6383.8010000000004</v>
      </c>
      <c r="C224" s="3">
        <v>6085.1379999999999</v>
      </c>
      <c r="D224" s="3">
        <v>6334.9719999999998</v>
      </c>
      <c r="E224" s="3">
        <v>6467.2370000000001</v>
      </c>
      <c r="F224" s="3">
        <v>7270.308</v>
      </c>
      <c r="G224" s="3">
        <v>8127.8969999999999</v>
      </c>
      <c r="H224" s="3">
        <v>9245.7489999999998</v>
      </c>
      <c r="I224" s="3">
        <v>10026.540000000001</v>
      </c>
      <c r="J224" s="3">
        <v>10378.298000000001</v>
      </c>
      <c r="K224" s="3">
        <v>10868.959000000001</v>
      </c>
      <c r="L224" s="3">
        <v>11322.168</v>
      </c>
      <c r="M224" s="3">
        <v>11211.71</v>
      </c>
      <c r="N224" s="3">
        <v>11148.184999999999</v>
      </c>
      <c r="O224" s="3">
        <v>11979.226000000001</v>
      </c>
      <c r="P224" s="3">
        <v>12245.178</v>
      </c>
      <c r="Q224" s="3">
        <v>12473.679</v>
      </c>
      <c r="R224" s="3">
        <v>12502.123</v>
      </c>
      <c r="S224" s="3">
        <v>11857.39</v>
      </c>
      <c r="T224" s="3">
        <v>11032.986000000001</v>
      </c>
      <c r="U224" s="3">
        <v>10330.891</v>
      </c>
      <c r="V224" s="3">
        <v>9553.8940000000002</v>
      </c>
      <c r="W224" s="3">
        <v>7579.8739999999998</v>
      </c>
      <c r="X224" s="3">
        <v>6494.732</v>
      </c>
      <c r="Y224" s="3">
        <v>5883.1850000000004</v>
      </c>
      <c r="Z224" s="5"/>
      <c r="AA224" s="10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</row>
    <row r="225" spans="1:76" x14ac:dyDescent="0.2">
      <c r="A225" s="1">
        <v>45510</v>
      </c>
      <c r="B225" s="3">
        <v>5738.5940000000001</v>
      </c>
      <c r="C225" s="3">
        <v>5551.8109999999997</v>
      </c>
      <c r="D225" s="3">
        <v>5850</v>
      </c>
      <c r="E225" s="3">
        <v>6164.3069999999998</v>
      </c>
      <c r="F225" s="3">
        <v>6811.41</v>
      </c>
      <c r="G225" s="3">
        <v>7657.6210000000001</v>
      </c>
      <c r="H225" s="3">
        <v>8775</v>
      </c>
      <c r="I225" s="3">
        <v>9516.9159999999993</v>
      </c>
      <c r="J225" s="3">
        <v>10148.849</v>
      </c>
      <c r="K225" s="3">
        <v>10965.194</v>
      </c>
      <c r="L225" s="3">
        <v>11198.91</v>
      </c>
      <c r="M225" s="3">
        <v>11082.763000000001</v>
      </c>
      <c r="N225" s="3">
        <v>11007.386</v>
      </c>
      <c r="O225" s="3">
        <v>11420.3</v>
      </c>
      <c r="P225" s="3">
        <v>11476.24</v>
      </c>
      <c r="Q225" s="3">
        <v>11875.405000000001</v>
      </c>
      <c r="R225" s="3">
        <v>11636.001</v>
      </c>
      <c r="S225" s="3">
        <v>11199.384</v>
      </c>
      <c r="T225" s="3">
        <v>10399.156999999999</v>
      </c>
      <c r="U225" s="3">
        <v>9734.5139999999992</v>
      </c>
      <c r="V225" s="3">
        <v>9214.9349999999995</v>
      </c>
      <c r="W225" s="3">
        <v>7338.1</v>
      </c>
      <c r="X225" s="3">
        <v>6252.4840000000004</v>
      </c>
      <c r="Y225" s="3">
        <v>5681.7060000000001</v>
      </c>
      <c r="Z225" s="5"/>
      <c r="AA225" s="10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</row>
    <row r="226" spans="1:76" x14ac:dyDescent="0.2">
      <c r="A226" s="1">
        <v>45511</v>
      </c>
      <c r="B226" s="3">
        <v>5278.2740000000003</v>
      </c>
      <c r="C226" s="3">
        <v>5054.9880000000003</v>
      </c>
      <c r="D226" s="3">
        <v>5379.25</v>
      </c>
      <c r="E226" s="3">
        <v>5696.402</v>
      </c>
      <c r="F226" s="3">
        <v>6458.2290000000003</v>
      </c>
      <c r="G226" s="3">
        <v>7416.3209999999999</v>
      </c>
      <c r="H226" s="3">
        <v>8514.7369999999992</v>
      </c>
      <c r="I226" s="3">
        <v>9305.482</v>
      </c>
      <c r="J226" s="3">
        <v>9871.0450000000001</v>
      </c>
      <c r="K226" s="3">
        <v>10577.880999999999</v>
      </c>
      <c r="L226" s="3">
        <v>10650.887000000001</v>
      </c>
      <c r="M226" s="3">
        <v>10461.26</v>
      </c>
      <c r="N226" s="3">
        <v>10684.546</v>
      </c>
      <c r="O226" s="3">
        <v>11081.815000000001</v>
      </c>
      <c r="P226" s="3">
        <v>11124.481</v>
      </c>
      <c r="Q226" s="3">
        <v>11492.832</v>
      </c>
      <c r="R226" s="3">
        <v>11373.367</v>
      </c>
      <c r="S226" s="3">
        <v>10811.596</v>
      </c>
      <c r="T226" s="3">
        <v>9829.8009999999995</v>
      </c>
      <c r="U226" s="3">
        <v>9203.5570000000007</v>
      </c>
      <c r="V226" s="3">
        <v>8733.7559999999994</v>
      </c>
      <c r="W226" s="3">
        <v>6942.2529999999997</v>
      </c>
      <c r="X226" s="3">
        <v>5973.2579999999998</v>
      </c>
      <c r="Y226" s="3">
        <v>5331.8440000000001</v>
      </c>
      <c r="Z226" s="5"/>
      <c r="AA226" s="10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</row>
    <row r="227" spans="1:76" x14ac:dyDescent="0.2">
      <c r="A227" s="1">
        <v>45512</v>
      </c>
      <c r="B227" s="3">
        <v>5028.9139999999998</v>
      </c>
      <c r="C227" s="3">
        <v>4854.4570000000003</v>
      </c>
      <c r="D227" s="3">
        <v>5200.527</v>
      </c>
      <c r="E227" s="3">
        <v>5482.1229999999996</v>
      </c>
      <c r="F227" s="3">
        <v>6201.2839999999997</v>
      </c>
      <c r="G227" s="3">
        <v>7111.0209999999997</v>
      </c>
      <c r="H227" s="3">
        <v>8146.86</v>
      </c>
      <c r="I227" s="3">
        <v>9013.4560000000001</v>
      </c>
      <c r="J227" s="3">
        <v>9629.2710000000006</v>
      </c>
      <c r="K227" s="3">
        <v>10029.858</v>
      </c>
      <c r="L227" s="3">
        <v>10443.245000000001</v>
      </c>
      <c r="M227" s="3">
        <v>10347.01</v>
      </c>
      <c r="N227" s="3">
        <v>10322.358</v>
      </c>
      <c r="O227" s="3">
        <v>11138.228999999999</v>
      </c>
      <c r="P227" s="3">
        <v>11288.035</v>
      </c>
      <c r="Q227" s="3">
        <v>11802.398999999999</v>
      </c>
      <c r="R227" s="3">
        <v>11640.267</v>
      </c>
      <c r="S227" s="3">
        <v>11110.733</v>
      </c>
      <c r="T227" s="3">
        <v>10154.064</v>
      </c>
      <c r="U227" s="3">
        <v>9459.08</v>
      </c>
      <c r="V227" s="3">
        <v>9079.3520000000008</v>
      </c>
      <c r="W227" s="3">
        <v>7272.6779999999999</v>
      </c>
      <c r="X227" s="3">
        <v>6185.1660000000002</v>
      </c>
      <c r="Y227" s="3">
        <v>5499.19</v>
      </c>
      <c r="Z227" s="5"/>
      <c r="AA227" s="10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</row>
    <row r="228" spans="1:76" x14ac:dyDescent="0.2">
      <c r="A228" s="1">
        <v>45513</v>
      </c>
      <c r="B228" s="3">
        <v>5225.1779999999999</v>
      </c>
      <c r="C228" s="3">
        <v>5032.7070000000003</v>
      </c>
      <c r="D228" s="3">
        <v>5321.8879999999999</v>
      </c>
      <c r="E228" s="3">
        <v>5682.18</v>
      </c>
      <c r="F228" s="3">
        <v>6429.7849999999999</v>
      </c>
      <c r="G228" s="3">
        <v>7209.1530000000002</v>
      </c>
      <c r="H228" s="3">
        <v>8294.7690000000002</v>
      </c>
      <c r="I228" s="3">
        <v>9046.1669999999995</v>
      </c>
      <c r="J228" s="3">
        <v>9647.759</v>
      </c>
      <c r="K228" s="3">
        <v>10176.819</v>
      </c>
      <c r="L228" s="3">
        <v>10343.691000000001</v>
      </c>
      <c r="M228" s="3">
        <v>10284.906999999999</v>
      </c>
      <c r="N228" s="3">
        <v>10163.071</v>
      </c>
      <c r="O228" s="3">
        <v>10793.108</v>
      </c>
      <c r="P228" s="3">
        <v>10696.397999999999</v>
      </c>
      <c r="Q228" s="3">
        <v>10959.031000000001</v>
      </c>
      <c r="R228" s="3">
        <v>10814.915000000001</v>
      </c>
      <c r="S228" s="3">
        <v>10285.380999999999</v>
      </c>
      <c r="T228" s="3">
        <v>9461.4500000000007</v>
      </c>
      <c r="U228" s="3">
        <v>9110.1659999999993</v>
      </c>
      <c r="V228" s="3">
        <v>8426.0859999999993</v>
      </c>
      <c r="W228" s="3">
        <v>6638.375</v>
      </c>
      <c r="X228" s="3">
        <v>5730.0609999999997</v>
      </c>
      <c r="Y228" s="3">
        <v>5313.3549999999996</v>
      </c>
      <c r="Z228" s="5"/>
      <c r="AA228" s="10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</row>
    <row r="229" spans="1:76" x14ac:dyDescent="0.2">
      <c r="A229" s="1">
        <v>45514</v>
      </c>
      <c r="B229" s="3">
        <v>5767.0379999999996</v>
      </c>
      <c r="C229" s="3">
        <v>5546.1220000000003</v>
      </c>
      <c r="D229" s="3">
        <v>5453.6790000000001</v>
      </c>
      <c r="E229" s="3">
        <v>5939.5990000000002</v>
      </c>
      <c r="F229" s="3">
        <v>6381.43</v>
      </c>
      <c r="G229" s="3">
        <v>6587.65</v>
      </c>
      <c r="H229" s="3">
        <v>7359.9070000000002</v>
      </c>
      <c r="I229" s="3">
        <v>8694.8819999999996</v>
      </c>
      <c r="J229" s="3">
        <v>9288.89</v>
      </c>
      <c r="K229" s="3">
        <v>9771.491</v>
      </c>
      <c r="L229" s="3">
        <v>9957.3259999999991</v>
      </c>
      <c r="M229" s="3">
        <v>10126.567999999999</v>
      </c>
      <c r="N229" s="3">
        <v>9458.1319999999996</v>
      </c>
      <c r="O229" s="3">
        <v>8893.5169999999998</v>
      </c>
      <c r="P229" s="3">
        <v>8829.0439999999999</v>
      </c>
      <c r="Q229" s="3">
        <v>9049.9590000000007</v>
      </c>
      <c r="R229" s="3">
        <v>9510.2790000000005</v>
      </c>
      <c r="S229" s="3">
        <v>8677.8160000000007</v>
      </c>
      <c r="T229" s="3">
        <v>8334.5910000000003</v>
      </c>
      <c r="U229" s="3">
        <v>8148.7560000000003</v>
      </c>
      <c r="V229" s="3">
        <v>7440.9719999999998</v>
      </c>
      <c r="W229" s="3">
        <v>7085.8950000000004</v>
      </c>
      <c r="X229" s="3">
        <v>6702.848</v>
      </c>
      <c r="Y229" s="3">
        <v>5766.09</v>
      </c>
      <c r="Z229" s="5"/>
      <c r="AA229" s="10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</row>
    <row r="230" spans="1:76" x14ac:dyDescent="0.2">
      <c r="A230" s="1">
        <v>45515</v>
      </c>
      <c r="B230" s="3">
        <v>6272.3950000000004</v>
      </c>
      <c r="C230" s="3">
        <v>5856.1629999999996</v>
      </c>
      <c r="D230" s="3">
        <v>5629.0839999999998</v>
      </c>
      <c r="E230" s="3">
        <v>5983.2129999999997</v>
      </c>
      <c r="F230" s="3">
        <v>6373.8450000000003</v>
      </c>
      <c r="G230" s="3">
        <v>6502.3180000000002</v>
      </c>
      <c r="H230" s="3">
        <v>7167.9089999999997</v>
      </c>
      <c r="I230" s="3">
        <v>8092.8159999999998</v>
      </c>
      <c r="J230" s="3">
        <v>8704.3639999999996</v>
      </c>
      <c r="K230" s="3">
        <v>9135.2919999999995</v>
      </c>
      <c r="L230" s="3">
        <v>9224.4159999999993</v>
      </c>
      <c r="M230" s="3">
        <v>9524.5020000000004</v>
      </c>
      <c r="N230" s="3">
        <v>9015.3520000000008</v>
      </c>
      <c r="O230" s="3">
        <v>8344.0720000000001</v>
      </c>
      <c r="P230" s="3">
        <v>8070.0609999999997</v>
      </c>
      <c r="Q230" s="3">
        <v>8036.8760000000002</v>
      </c>
      <c r="R230" s="3">
        <v>8539.8619999999992</v>
      </c>
      <c r="S230" s="3">
        <v>8004.6390000000001</v>
      </c>
      <c r="T230" s="3">
        <v>7729.2060000000001</v>
      </c>
      <c r="U230" s="3">
        <v>7674.2139999999999</v>
      </c>
      <c r="V230" s="3">
        <v>7180.7089999999998</v>
      </c>
      <c r="W230" s="3">
        <v>6868.2979999999998</v>
      </c>
      <c r="X230" s="3">
        <v>6462.97</v>
      </c>
      <c r="Y230" s="3">
        <v>5544.2259999999997</v>
      </c>
      <c r="Z230" s="5"/>
      <c r="AA230" s="10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</row>
    <row r="231" spans="1:76" x14ac:dyDescent="0.2">
      <c r="A231" s="1">
        <v>45516</v>
      </c>
      <c r="B231" s="3">
        <v>5331.3689999999997</v>
      </c>
      <c r="C231" s="3">
        <v>5097.6540000000005</v>
      </c>
      <c r="D231" s="3">
        <v>5379.25</v>
      </c>
      <c r="E231" s="3">
        <v>5609.6469999999999</v>
      </c>
      <c r="F231" s="3">
        <v>6363.89</v>
      </c>
      <c r="G231" s="3">
        <v>7297.8040000000001</v>
      </c>
      <c r="H231" s="3">
        <v>8369.1980000000003</v>
      </c>
      <c r="I231" s="3">
        <v>9353.3629999999994</v>
      </c>
      <c r="J231" s="3">
        <v>10003.31</v>
      </c>
      <c r="K231" s="3">
        <v>10826.291999999999</v>
      </c>
      <c r="L231" s="3">
        <v>11216.45</v>
      </c>
      <c r="M231" s="3">
        <v>11258.168</v>
      </c>
      <c r="N231" s="3">
        <v>11070.437</v>
      </c>
      <c r="O231" s="3">
        <v>11694.785</v>
      </c>
      <c r="P231" s="3">
        <v>11803.821</v>
      </c>
      <c r="Q231" s="3">
        <v>12120.023999999999</v>
      </c>
      <c r="R231" s="3">
        <v>11972.589</v>
      </c>
      <c r="S231" s="3">
        <v>11569.630999999999</v>
      </c>
      <c r="T231" s="3">
        <v>10766.56</v>
      </c>
      <c r="U231" s="3">
        <v>9713.1810000000005</v>
      </c>
      <c r="V231" s="3">
        <v>9168.9500000000007</v>
      </c>
      <c r="W231" s="3">
        <v>7294.0110000000004</v>
      </c>
      <c r="X231" s="3">
        <v>6178.5290000000005</v>
      </c>
      <c r="Y231" s="3">
        <v>5605.8549999999996</v>
      </c>
      <c r="Z231" s="5"/>
      <c r="AA231" s="10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</row>
    <row r="232" spans="1:76" x14ac:dyDescent="0.2">
      <c r="A232" s="1">
        <v>45517</v>
      </c>
      <c r="B232" s="3">
        <v>5281.5919999999996</v>
      </c>
      <c r="C232" s="3">
        <v>5088.6469999999999</v>
      </c>
      <c r="D232" s="3">
        <v>5392.5240000000003</v>
      </c>
      <c r="E232" s="3">
        <v>5613.9139999999998</v>
      </c>
      <c r="F232" s="3">
        <v>6464.866</v>
      </c>
      <c r="G232" s="3">
        <v>7322.9290000000001</v>
      </c>
      <c r="H232" s="3">
        <v>8352.1309999999994</v>
      </c>
      <c r="I232" s="3">
        <v>9533.509</v>
      </c>
      <c r="J232" s="3">
        <v>10076.790999999999</v>
      </c>
      <c r="K232" s="3">
        <v>10717.731</v>
      </c>
      <c r="L232" s="3">
        <v>11042.467000000001</v>
      </c>
      <c r="M232" s="3">
        <v>10996.957</v>
      </c>
      <c r="N232" s="3">
        <v>11078.022999999999</v>
      </c>
      <c r="O232" s="3">
        <v>11965.951999999999</v>
      </c>
      <c r="P232" s="3">
        <v>12123.343000000001</v>
      </c>
      <c r="Q232" s="3">
        <v>12437.175999999999</v>
      </c>
      <c r="R232" s="3">
        <v>12283.578</v>
      </c>
      <c r="S232" s="3">
        <v>11686.252</v>
      </c>
      <c r="T232" s="3">
        <v>10798.322</v>
      </c>
      <c r="U232" s="3">
        <v>9896.6450000000004</v>
      </c>
      <c r="V232" s="3">
        <v>9256.6530000000002</v>
      </c>
      <c r="W232" s="3">
        <v>7309.1809999999996</v>
      </c>
      <c r="X232" s="3">
        <v>6202.7070000000003</v>
      </c>
      <c r="Y232" s="3">
        <v>5595.8990000000003</v>
      </c>
      <c r="Z232" s="5"/>
      <c r="AA232" s="10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</row>
    <row r="233" spans="1:76" x14ac:dyDescent="0.2">
      <c r="A233" s="1">
        <v>45518</v>
      </c>
      <c r="B233" s="3">
        <v>5243.1930000000002</v>
      </c>
      <c r="C233" s="3">
        <v>5020.3810000000003</v>
      </c>
      <c r="D233" s="3">
        <v>5310.51</v>
      </c>
      <c r="E233" s="3">
        <v>5717.2610000000004</v>
      </c>
      <c r="F233" s="3">
        <v>6485.2510000000002</v>
      </c>
      <c r="G233" s="3">
        <v>7393.0910000000003</v>
      </c>
      <c r="H233" s="3">
        <v>8713.3709999999992</v>
      </c>
      <c r="I233" s="3">
        <v>9613.152</v>
      </c>
      <c r="J233" s="3">
        <v>10136.522999999999</v>
      </c>
      <c r="K233" s="3">
        <v>10893.136</v>
      </c>
      <c r="L233" s="3">
        <v>10978.941999999999</v>
      </c>
      <c r="M233" s="3">
        <v>10832.455</v>
      </c>
      <c r="N233" s="3">
        <v>10848.1</v>
      </c>
      <c r="O233" s="3">
        <v>11662.074000000001</v>
      </c>
      <c r="P233" s="3">
        <v>11758.784</v>
      </c>
      <c r="Q233" s="3">
        <v>12075.936</v>
      </c>
      <c r="R233" s="3">
        <v>11884.412</v>
      </c>
      <c r="S233" s="3">
        <v>11266.227999999999</v>
      </c>
      <c r="T233" s="3">
        <v>10206.684999999999</v>
      </c>
      <c r="U233" s="3">
        <v>9561.4789999999994</v>
      </c>
      <c r="V233" s="3">
        <v>9012.982</v>
      </c>
      <c r="W233" s="3">
        <v>7160.3239999999996</v>
      </c>
      <c r="X233" s="3">
        <v>5987.9539999999997</v>
      </c>
      <c r="Y233" s="3">
        <v>5392.5240000000003</v>
      </c>
      <c r="Z233" s="5"/>
      <c r="AA233" s="10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</row>
    <row r="234" spans="1:76" x14ac:dyDescent="0.2">
      <c r="A234" s="1">
        <v>45519</v>
      </c>
      <c r="B234" s="3">
        <v>5077.2690000000002</v>
      </c>
      <c r="C234" s="3">
        <v>4913.7150000000001</v>
      </c>
      <c r="D234" s="3">
        <v>5203.3710000000001</v>
      </c>
      <c r="E234" s="3">
        <v>5560.3440000000001</v>
      </c>
      <c r="F234" s="3">
        <v>6345.875</v>
      </c>
      <c r="G234" s="3">
        <v>7363.6989999999996</v>
      </c>
      <c r="H234" s="3">
        <v>8696.7790000000005</v>
      </c>
      <c r="I234" s="3">
        <v>9641.5959999999995</v>
      </c>
      <c r="J234" s="3">
        <v>10206.684999999999</v>
      </c>
      <c r="K234" s="3">
        <v>10613.91</v>
      </c>
      <c r="L234" s="3">
        <v>10938.647000000001</v>
      </c>
      <c r="M234" s="3">
        <v>10894.558000000001</v>
      </c>
      <c r="N234" s="3">
        <v>11059.06</v>
      </c>
      <c r="O234" s="3">
        <v>11893.42</v>
      </c>
      <c r="P234" s="3">
        <v>11842.22</v>
      </c>
      <c r="Q234" s="3">
        <v>12372.701999999999</v>
      </c>
      <c r="R234" s="3">
        <v>12132.824000000001</v>
      </c>
      <c r="S234" s="3">
        <v>11585.749</v>
      </c>
      <c r="T234" s="3">
        <v>10691.656999999999</v>
      </c>
      <c r="U234" s="3">
        <v>10113.294</v>
      </c>
      <c r="V234" s="3">
        <v>9365.6890000000003</v>
      </c>
      <c r="W234" s="3">
        <v>7343.3140000000003</v>
      </c>
      <c r="X234" s="3">
        <v>6314.5870000000004</v>
      </c>
      <c r="Y234" s="3">
        <v>5706.357</v>
      </c>
      <c r="Z234" s="5"/>
      <c r="AA234" s="10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</row>
    <row r="235" spans="1:76" x14ac:dyDescent="0.2">
      <c r="A235" s="1">
        <v>45520</v>
      </c>
      <c r="B235" s="3">
        <v>5374.51</v>
      </c>
      <c r="C235" s="3">
        <v>5261.2070000000003</v>
      </c>
      <c r="D235" s="3">
        <v>5508.6710000000003</v>
      </c>
      <c r="E235" s="3">
        <v>5716.3130000000001</v>
      </c>
      <c r="F235" s="3">
        <v>6611.8270000000002</v>
      </c>
      <c r="G235" s="3">
        <v>7504.9719999999998</v>
      </c>
      <c r="H235" s="3">
        <v>8625.6679999999997</v>
      </c>
      <c r="I235" s="3">
        <v>9440.5910000000003</v>
      </c>
      <c r="J235" s="3">
        <v>10094.331</v>
      </c>
      <c r="K235" s="3">
        <v>10830.558999999999</v>
      </c>
      <c r="L235" s="3">
        <v>11024.927</v>
      </c>
      <c r="M235" s="3">
        <v>10988.897999999999</v>
      </c>
      <c r="N235" s="3">
        <v>11059.06</v>
      </c>
      <c r="O235" s="3">
        <v>11798.132</v>
      </c>
      <c r="P235" s="3">
        <v>11901.953</v>
      </c>
      <c r="Q235" s="3">
        <v>12575.13</v>
      </c>
      <c r="R235" s="3">
        <v>12492.642</v>
      </c>
      <c r="S235" s="3">
        <v>11837.005999999999</v>
      </c>
      <c r="T235" s="3">
        <v>10983.683000000001</v>
      </c>
      <c r="U235" s="3">
        <v>10074.42</v>
      </c>
      <c r="V235" s="3">
        <v>9352.4150000000009</v>
      </c>
      <c r="W235" s="3">
        <v>7479.8459999999995</v>
      </c>
      <c r="X235" s="3">
        <v>6461.5479999999998</v>
      </c>
      <c r="Y235" s="3">
        <v>5886.9769999999999</v>
      </c>
      <c r="Z235" s="5"/>
      <c r="AA235" s="10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</row>
    <row r="236" spans="1:76" x14ac:dyDescent="0.2">
      <c r="A236" s="1">
        <v>45521</v>
      </c>
      <c r="B236" s="3">
        <v>6088.93</v>
      </c>
      <c r="C236" s="3">
        <v>5675.5429999999997</v>
      </c>
      <c r="D236" s="3">
        <v>5460.3159999999998</v>
      </c>
      <c r="E236" s="3">
        <v>5809.7039999999997</v>
      </c>
      <c r="F236" s="3">
        <v>6258.6469999999999</v>
      </c>
      <c r="G236" s="3">
        <v>6733.6629999999996</v>
      </c>
      <c r="H236" s="3">
        <v>7430.0690000000004</v>
      </c>
      <c r="I236" s="3">
        <v>8587.7430000000004</v>
      </c>
      <c r="J236" s="3">
        <v>9006.3449999999993</v>
      </c>
      <c r="K236" s="3">
        <v>9276.5640000000003</v>
      </c>
      <c r="L236" s="3">
        <v>9441.0660000000007</v>
      </c>
      <c r="M236" s="3">
        <v>9646.3369999999995</v>
      </c>
      <c r="N236" s="3">
        <v>9174.1650000000009</v>
      </c>
      <c r="O236" s="3">
        <v>8533.6990000000005</v>
      </c>
      <c r="P236" s="3">
        <v>8460.2189999999991</v>
      </c>
      <c r="Q236" s="3">
        <v>8475.8629999999994</v>
      </c>
      <c r="R236" s="3">
        <v>8874.5540000000001</v>
      </c>
      <c r="S236" s="3">
        <v>8121.7340000000004</v>
      </c>
      <c r="T236" s="3">
        <v>7531.5190000000002</v>
      </c>
      <c r="U236" s="3">
        <v>7489.8010000000004</v>
      </c>
      <c r="V236" s="3">
        <v>6924.2380000000003</v>
      </c>
      <c r="W236" s="3">
        <v>6733.6629999999996</v>
      </c>
      <c r="X236" s="3">
        <v>6447.326</v>
      </c>
      <c r="Y236" s="3">
        <v>5557.9740000000002</v>
      </c>
      <c r="Z236" s="5"/>
      <c r="AA236" s="10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</row>
    <row r="237" spans="1:76" x14ac:dyDescent="0.2">
      <c r="A237" s="1">
        <v>45522</v>
      </c>
      <c r="B237" s="3">
        <v>6099.8339999999998</v>
      </c>
      <c r="C237" s="3">
        <v>5739.0680000000002</v>
      </c>
      <c r="D237" s="3">
        <v>5538.5370000000003</v>
      </c>
      <c r="E237" s="3">
        <v>5923.9549999999999</v>
      </c>
      <c r="F237" s="3">
        <v>6380.9560000000001</v>
      </c>
      <c r="G237" s="3">
        <v>6674.8779999999997</v>
      </c>
      <c r="H237" s="3">
        <v>7156.0569999999998</v>
      </c>
      <c r="I237" s="3">
        <v>7956.2839999999997</v>
      </c>
      <c r="J237" s="3">
        <v>8334.5910000000003</v>
      </c>
      <c r="K237" s="3">
        <v>8668.3349999999991</v>
      </c>
      <c r="L237" s="3">
        <v>8656.4830000000002</v>
      </c>
      <c r="M237" s="3">
        <v>8753.1929999999993</v>
      </c>
      <c r="N237" s="3">
        <v>8318.9459999999999</v>
      </c>
      <c r="O237" s="3">
        <v>7605.4740000000002</v>
      </c>
      <c r="P237" s="3">
        <v>7446.6610000000001</v>
      </c>
      <c r="Q237" s="3">
        <v>7388.3509999999997</v>
      </c>
      <c r="R237" s="3">
        <v>7989.9430000000002</v>
      </c>
      <c r="S237" s="3">
        <v>7455.6679999999997</v>
      </c>
      <c r="T237" s="3">
        <v>7226.6940000000004</v>
      </c>
      <c r="U237" s="3">
        <v>7369.8620000000001</v>
      </c>
      <c r="V237" s="3">
        <v>6731.2920000000004</v>
      </c>
      <c r="W237" s="3">
        <v>6485.7250000000004</v>
      </c>
      <c r="X237" s="3">
        <v>6124.9589999999998</v>
      </c>
      <c r="Y237" s="3">
        <v>5298.6589999999997</v>
      </c>
      <c r="Z237" s="5"/>
      <c r="AA237" s="10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</row>
    <row r="238" spans="1:76" x14ac:dyDescent="0.2">
      <c r="A238" s="1">
        <v>45523</v>
      </c>
      <c r="B238" s="3">
        <v>5210.9560000000001</v>
      </c>
      <c r="C238" s="3">
        <v>5049.7730000000001</v>
      </c>
      <c r="D238" s="3">
        <v>5351.7539999999999</v>
      </c>
      <c r="E238" s="3">
        <v>5628.1360000000004</v>
      </c>
      <c r="F238" s="3">
        <v>6424.57</v>
      </c>
      <c r="G238" s="3">
        <v>7594.57</v>
      </c>
      <c r="H238" s="3">
        <v>8813.3989999999994</v>
      </c>
      <c r="I238" s="3">
        <v>9741.625</v>
      </c>
      <c r="J238" s="3">
        <v>10361.706</v>
      </c>
      <c r="K238" s="3">
        <v>11122.111000000001</v>
      </c>
      <c r="L238" s="3">
        <v>11466.758</v>
      </c>
      <c r="M238" s="3">
        <v>11362.463</v>
      </c>
      <c r="N238" s="3">
        <v>11361.040999999999</v>
      </c>
      <c r="O238" s="3">
        <v>12132.824000000001</v>
      </c>
      <c r="P238" s="3">
        <v>12213.415999999999</v>
      </c>
      <c r="Q238" s="3">
        <v>12435.279</v>
      </c>
      <c r="R238" s="3">
        <v>12244.704</v>
      </c>
      <c r="S238" s="3">
        <v>11843.642</v>
      </c>
      <c r="T238" s="3">
        <v>10797.848</v>
      </c>
      <c r="U238" s="3">
        <v>10162.597</v>
      </c>
      <c r="V238" s="3">
        <v>9151.41</v>
      </c>
      <c r="W238" s="3">
        <v>7227.6419999999998</v>
      </c>
      <c r="X238" s="3">
        <v>6128.2780000000002</v>
      </c>
      <c r="Y238" s="3">
        <v>5549.915</v>
      </c>
      <c r="Z238" s="5"/>
      <c r="AA238" s="10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</row>
    <row r="239" spans="1:76" x14ac:dyDescent="0.2">
      <c r="A239" s="1">
        <v>45524</v>
      </c>
      <c r="B239" s="3">
        <v>5280.6440000000002</v>
      </c>
      <c r="C239" s="3">
        <v>5084.38</v>
      </c>
      <c r="D239" s="3">
        <v>5402.48</v>
      </c>
      <c r="E239" s="3">
        <v>5743.335</v>
      </c>
      <c r="F239" s="3">
        <v>6457.2809999999999</v>
      </c>
      <c r="G239" s="3">
        <v>7512.0829999999996</v>
      </c>
      <c r="H239" s="3">
        <v>8614.7649999999994</v>
      </c>
      <c r="I239" s="3">
        <v>9568.59</v>
      </c>
      <c r="J239" s="3">
        <v>9980.5550000000003</v>
      </c>
      <c r="K239" s="3">
        <v>10522.888999999999</v>
      </c>
      <c r="L239" s="3">
        <v>10657.523999999999</v>
      </c>
      <c r="M239" s="3">
        <v>10389.201999999999</v>
      </c>
      <c r="N239" s="3">
        <v>10185.825999999999</v>
      </c>
      <c r="O239" s="3">
        <v>10940.069</v>
      </c>
      <c r="P239" s="3">
        <v>11171.888000000001</v>
      </c>
      <c r="Q239" s="3">
        <v>11259.117</v>
      </c>
      <c r="R239" s="3">
        <v>11073.755999999999</v>
      </c>
      <c r="S239" s="3">
        <v>10699.242</v>
      </c>
      <c r="T239" s="3">
        <v>9885.741</v>
      </c>
      <c r="U239" s="3">
        <v>9109.6919999999991</v>
      </c>
      <c r="V239" s="3">
        <v>8283.3909999999996</v>
      </c>
      <c r="W239" s="3">
        <v>6456.8069999999998</v>
      </c>
      <c r="X239" s="3">
        <v>5467.4269999999997</v>
      </c>
      <c r="Y239" s="3">
        <v>4987.1959999999999</v>
      </c>
      <c r="Z239" s="5"/>
      <c r="AA239" s="10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</row>
    <row r="240" spans="1:76" x14ac:dyDescent="0.2">
      <c r="A240" s="1">
        <v>45525</v>
      </c>
      <c r="B240" s="3">
        <v>4718.8739999999998</v>
      </c>
      <c r="C240" s="3">
        <v>4625.482</v>
      </c>
      <c r="D240" s="3">
        <v>4912.2929999999997</v>
      </c>
      <c r="E240" s="3">
        <v>5265</v>
      </c>
      <c r="F240" s="3">
        <v>6076.6040000000003</v>
      </c>
      <c r="G240" s="3">
        <v>7203.4639999999999</v>
      </c>
      <c r="H240" s="3">
        <v>8370.1460000000006</v>
      </c>
      <c r="I240" s="3">
        <v>9094.0480000000007</v>
      </c>
      <c r="J240" s="3">
        <v>9256.6530000000002</v>
      </c>
      <c r="K240" s="3">
        <v>9767.6980000000003</v>
      </c>
      <c r="L240" s="3">
        <v>9987.1919999999991</v>
      </c>
      <c r="M240" s="3">
        <v>9899.0149999999994</v>
      </c>
      <c r="N240" s="3">
        <v>9780.9719999999998</v>
      </c>
      <c r="O240" s="3">
        <v>10536.163</v>
      </c>
      <c r="P240" s="3">
        <v>10523.837</v>
      </c>
      <c r="Q240" s="3">
        <v>10808.752</v>
      </c>
      <c r="R240" s="3">
        <v>10727.212</v>
      </c>
      <c r="S240" s="3">
        <v>10290.594999999999</v>
      </c>
      <c r="T240" s="3">
        <v>9627.848</v>
      </c>
      <c r="U240" s="3">
        <v>9138.1360000000004</v>
      </c>
      <c r="V240" s="3">
        <v>8315.6280000000006</v>
      </c>
      <c r="W240" s="3">
        <v>6535.9759999999997</v>
      </c>
      <c r="X240" s="3">
        <v>5595.4250000000002</v>
      </c>
      <c r="Y240" s="3">
        <v>5099.076</v>
      </c>
      <c r="Z240" s="5"/>
      <c r="AA240" s="10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</row>
    <row r="241" spans="1:76" x14ac:dyDescent="0.2">
      <c r="A241" s="1">
        <v>45526</v>
      </c>
      <c r="B241" s="3">
        <v>4873.42</v>
      </c>
      <c r="C241" s="3">
        <v>4704.1769999999997</v>
      </c>
      <c r="D241" s="3">
        <v>4937.893</v>
      </c>
      <c r="E241" s="3">
        <v>5205.741</v>
      </c>
      <c r="F241" s="3">
        <v>5963.7759999999998</v>
      </c>
      <c r="G241" s="3">
        <v>7046.0739999999996</v>
      </c>
      <c r="H241" s="3">
        <v>8186.6809999999996</v>
      </c>
      <c r="I241" s="3">
        <v>9135.7659999999996</v>
      </c>
      <c r="J241" s="3">
        <v>9600.3520000000008</v>
      </c>
      <c r="K241" s="3">
        <v>10214.271000000001</v>
      </c>
      <c r="L241" s="3">
        <v>10413.379000000001</v>
      </c>
      <c r="M241" s="3">
        <v>10190.566999999999</v>
      </c>
      <c r="N241" s="3">
        <v>10043.606</v>
      </c>
      <c r="O241" s="3">
        <v>10742.856</v>
      </c>
      <c r="P241" s="3">
        <v>10710.146000000001</v>
      </c>
      <c r="Q241" s="3">
        <v>11047.682000000001</v>
      </c>
      <c r="R241" s="3">
        <v>10695.924000000001</v>
      </c>
      <c r="S241" s="3">
        <v>10293.44</v>
      </c>
      <c r="T241" s="3">
        <v>9542.99</v>
      </c>
      <c r="U241" s="3">
        <v>8952.3009999999995</v>
      </c>
      <c r="V241" s="3">
        <v>8244.0439999999999</v>
      </c>
      <c r="W241" s="3">
        <v>6517.0140000000001</v>
      </c>
      <c r="X241" s="3">
        <v>5647.5730000000003</v>
      </c>
      <c r="Y241" s="3">
        <v>5120.8829999999998</v>
      </c>
      <c r="Z241" s="5"/>
      <c r="AA241" s="10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</row>
    <row r="242" spans="1:76" x14ac:dyDescent="0.2">
      <c r="A242" s="1">
        <v>45527</v>
      </c>
      <c r="B242" s="3">
        <v>4766.7539999999999</v>
      </c>
      <c r="C242" s="3">
        <v>4651.0820000000003</v>
      </c>
      <c r="D242" s="3">
        <v>4968.7070000000003</v>
      </c>
      <c r="E242" s="3">
        <v>5148.8530000000001</v>
      </c>
      <c r="F242" s="3">
        <v>5914.9470000000001</v>
      </c>
      <c r="G242" s="3">
        <v>6867.8239999999996</v>
      </c>
      <c r="H242" s="3">
        <v>7924.5219999999999</v>
      </c>
      <c r="I242" s="3">
        <v>8711.0010000000002</v>
      </c>
      <c r="J242" s="3">
        <v>9241.009</v>
      </c>
      <c r="K242" s="3">
        <v>10010.421</v>
      </c>
      <c r="L242" s="3">
        <v>10212.848</v>
      </c>
      <c r="M242" s="3">
        <v>9990.51</v>
      </c>
      <c r="N242" s="3">
        <v>9844.9719999999998</v>
      </c>
      <c r="O242" s="3">
        <v>10494.445</v>
      </c>
      <c r="P242" s="3">
        <v>10477.378000000001</v>
      </c>
      <c r="Q242" s="3">
        <v>10728.634</v>
      </c>
      <c r="R242" s="3">
        <v>10623.865</v>
      </c>
      <c r="S242" s="3">
        <v>10141.737999999999</v>
      </c>
      <c r="T242" s="3">
        <v>9213.5130000000008</v>
      </c>
      <c r="U242" s="3">
        <v>8834.732</v>
      </c>
      <c r="V242" s="3">
        <v>8329.3760000000002</v>
      </c>
      <c r="W242" s="3">
        <v>6576.2719999999999</v>
      </c>
      <c r="X242" s="3">
        <v>5645.2030000000004</v>
      </c>
      <c r="Y242" s="3">
        <v>5122.3050000000003</v>
      </c>
      <c r="Z242" s="5"/>
      <c r="AA242" s="10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</row>
    <row r="243" spans="1:76" x14ac:dyDescent="0.2">
      <c r="A243" s="1">
        <v>45528</v>
      </c>
      <c r="B243" s="3">
        <v>5407.22</v>
      </c>
      <c r="C243" s="3">
        <v>5074.8990000000003</v>
      </c>
      <c r="D243" s="3">
        <v>4909.4489999999996</v>
      </c>
      <c r="E243" s="3">
        <v>5307.192</v>
      </c>
      <c r="F243" s="3">
        <v>5736.6980000000003</v>
      </c>
      <c r="G243" s="3">
        <v>6195.5959999999995</v>
      </c>
      <c r="H243" s="3">
        <v>6965.9560000000001</v>
      </c>
      <c r="I243" s="3">
        <v>7965.7659999999996</v>
      </c>
      <c r="J243" s="3">
        <v>8440.3080000000009</v>
      </c>
      <c r="K243" s="3">
        <v>8681.6080000000002</v>
      </c>
      <c r="L243" s="3">
        <v>8947.0869999999995</v>
      </c>
      <c r="M243" s="3">
        <v>8984.0640000000003</v>
      </c>
      <c r="N243" s="3">
        <v>8510.4699999999993</v>
      </c>
      <c r="O243" s="3">
        <v>8005.5870000000004</v>
      </c>
      <c r="P243" s="3">
        <v>7943.9589999999998</v>
      </c>
      <c r="Q243" s="3">
        <v>7984.2539999999999</v>
      </c>
      <c r="R243" s="3">
        <v>8377.7309999999998</v>
      </c>
      <c r="S243" s="3">
        <v>7713.0870000000004</v>
      </c>
      <c r="T243" s="3">
        <v>7382.6620000000003</v>
      </c>
      <c r="U243" s="3">
        <v>7405.4170000000004</v>
      </c>
      <c r="V243" s="3">
        <v>6719.4409999999998</v>
      </c>
      <c r="W243" s="3">
        <v>6497.5770000000002</v>
      </c>
      <c r="X243" s="3">
        <v>6148.1890000000003</v>
      </c>
      <c r="Y243" s="3">
        <v>5304.348</v>
      </c>
      <c r="Z243" s="5"/>
      <c r="AA243" s="10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</row>
    <row r="244" spans="1:76" x14ac:dyDescent="0.2">
      <c r="A244" s="1">
        <v>45529</v>
      </c>
      <c r="B244" s="3">
        <v>5783.63</v>
      </c>
      <c r="C244" s="3">
        <v>5372.1390000000001</v>
      </c>
      <c r="D244" s="3">
        <v>5200.527</v>
      </c>
      <c r="E244" s="3">
        <v>5514.36</v>
      </c>
      <c r="F244" s="3">
        <v>5904.9920000000002</v>
      </c>
      <c r="G244" s="3">
        <v>6227.8320000000003</v>
      </c>
      <c r="H244" s="3">
        <v>6722.2849999999999</v>
      </c>
      <c r="I244" s="3">
        <v>7684.1689999999999</v>
      </c>
      <c r="J244" s="3">
        <v>8340.2790000000005</v>
      </c>
      <c r="K244" s="3">
        <v>8765.0439999999999</v>
      </c>
      <c r="L244" s="3">
        <v>8991.1749999999993</v>
      </c>
      <c r="M244" s="3">
        <v>9208.2980000000007</v>
      </c>
      <c r="N244" s="3">
        <v>8687.2970000000005</v>
      </c>
      <c r="O244" s="3">
        <v>8007.01</v>
      </c>
      <c r="P244" s="3">
        <v>7977.143</v>
      </c>
      <c r="Q244" s="3">
        <v>8050.15</v>
      </c>
      <c r="R244" s="3">
        <v>8573.9950000000008</v>
      </c>
      <c r="S244" s="3">
        <v>7974.299</v>
      </c>
      <c r="T244" s="3">
        <v>7662.3620000000001</v>
      </c>
      <c r="U244" s="3">
        <v>7780.4049999999997</v>
      </c>
      <c r="V244" s="3">
        <v>7066.933</v>
      </c>
      <c r="W244" s="3">
        <v>6741.2479999999996</v>
      </c>
      <c r="X244" s="3">
        <v>6342.5569999999998</v>
      </c>
      <c r="Y244" s="3">
        <v>5447.0420000000004</v>
      </c>
      <c r="Z244" s="5"/>
      <c r="AA244" s="10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</row>
    <row r="245" spans="1:76" x14ac:dyDescent="0.2">
      <c r="A245" s="1">
        <v>45530</v>
      </c>
      <c r="B245" s="3">
        <v>5354.125</v>
      </c>
      <c r="C245" s="3">
        <v>5200.527</v>
      </c>
      <c r="D245" s="3">
        <v>5479.2790000000005</v>
      </c>
      <c r="E245" s="3">
        <v>5702.0910000000003</v>
      </c>
      <c r="F245" s="3">
        <v>6442.585</v>
      </c>
      <c r="G245" s="3">
        <v>7689.8580000000002</v>
      </c>
      <c r="H245" s="3">
        <v>8940.9240000000009</v>
      </c>
      <c r="I245" s="3">
        <v>9840.7049999999999</v>
      </c>
      <c r="J245" s="3">
        <v>10422.386</v>
      </c>
      <c r="K245" s="3">
        <v>11064.275</v>
      </c>
      <c r="L245" s="3">
        <v>11411.766</v>
      </c>
      <c r="M245" s="3">
        <v>11457.751</v>
      </c>
      <c r="N245" s="3">
        <v>11542.609</v>
      </c>
      <c r="O245" s="3">
        <v>12667.099</v>
      </c>
      <c r="P245" s="3">
        <v>12889.437</v>
      </c>
      <c r="Q245" s="3">
        <v>13371.564</v>
      </c>
      <c r="R245" s="3">
        <v>13243.091</v>
      </c>
      <c r="S245" s="3">
        <v>12632.018</v>
      </c>
      <c r="T245" s="3">
        <v>11496.151</v>
      </c>
      <c r="U245" s="3">
        <v>10732.901</v>
      </c>
      <c r="V245" s="3">
        <v>9849.7119999999995</v>
      </c>
      <c r="W245" s="3">
        <v>7714.51</v>
      </c>
      <c r="X245" s="3">
        <v>6502.7920000000004</v>
      </c>
      <c r="Y245" s="3">
        <v>5839.0959999999995</v>
      </c>
      <c r="Z245" s="5"/>
      <c r="AA245" s="10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</row>
    <row r="246" spans="1:76" x14ac:dyDescent="0.2">
      <c r="A246" s="1">
        <v>45531</v>
      </c>
      <c r="B246" s="3">
        <v>5382.5690000000004</v>
      </c>
      <c r="C246" s="3">
        <v>5195.3119999999999</v>
      </c>
      <c r="D246" s="3">
        <v>5449.4120000000003</v>
      </c>
      <c r="E246" s="3">
        <v>5657.5280000000002</v>
      </c>
      <c r="F246" s="3">
        <v>6524.5990000000002</v>
      </c>
      <c r="G246" s="3">
        <v>7693.6509999999998</v>
      </c>
      <c r="H246" s="3">
        <v>8966.5229999999992</v>
      </c>
      <c r="I246" s="3">
        <v>9828.8529999999992</v>
      </c>
      <c r="J246" s="3">
        <v>10414.326999999999</v>
      </c>
      <c r="K246" s="3">
        <v>11279.501</v>
      </c>
      <c r="L246" s="3">
        <v>11689.57</v>
      </c>
      <c r="M246" s="3">
        <v>11727.97</v>
      </c>
      <c r="N246" s="3">
        <v>11918.545</v>
      </c>
      <c r="O246" s="3">
        <v>12824.014999999999</v>
      </c>
      <c r="P246" s="3">
        <v>13100.397000000001</v>
      </c>
      <c r="Q246" s="3">
        <v>13592.48</v>
      </c>
      <c r="R246" s="3">
        <v>13394.793</v>
      </c>
      <c r="S246" s="3">
        <v>12809.319</v>
      </c>
      <c r="T246" s="3">
        <v>11609.453</v>
      </c>
      <c r="U246" s="3">
        <v>11004.067999999999</v>
      </c>
      <c r="V246" s="3">
        <v>10058.302</v>
      </c>
      <c r="W246" s="3">
        <v>7918.3590000000004</v>
      </c>
      <c r="X246" s="3">
        <v>6805.7209999999995</v>
      </c>
      <c r="Y246" s="3">
        <v>6214.558</v>
      </c>
      <c r="Z246" s="5"/>
      <c r="AA246" s="10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</row>
    <row r="247" spans="1:76" x14ac:dyDescent="0.2">
      <c r="A247" s="1">
        <v>45532</v>
      </c>
      <c r="B247" s="3">
        <v>5880.8140000000003</v>
      </c>
      <c r="C247" s="3">
        <v>5727.69</v>
      </c>
      <c r="D247" s="3">
        <v>6025.8789999999999</v>
      </c>
      <c r="E247" s="3">
        <v>6321.2240000000002</v>
      </c>
      <c r="F247" s="3">
        <v>7234.7529999999997</v>
      </c>
      <c r="G247" s="3">
        <v>8299.51</v>
      </c>
      <c r="H247" s="3">
        <v>9451.4950000000008</v>
      </c>
      <c r="I247" s="3">
        <v>10145.531000000001</v>
      </c>
      <c r="J247" s="3">
        <v>10277.322</v>
      </c>
      <c r="K247" s="3">
        <v>10680.754000000001</v>
      </c>
      <c r="L247" s="3">
        <v>10871.803</v>
      </c>
      <c r="M247" s="3">
        <v>10523.362999999999</v>
      </c>
      <c r="N247" s="3">
        <v>10293.914000000001</v>
      </c>
      <c r="O247" s="3">
        <v>11020.186</v>
      </c>
      <c r="P247" s="3">
        <v>10779.36</v>
      </c>
      <c r="Q247" s="3">
        <v>11298.464</v>
      </c>
      <c r="R247" s="3">
        <v>11310.79</v>
      </c>
      <c r="S247" s="3">
        <v>10716.308999999999</v>
      </c>
      <c r="T247" s="3">
        <v>9688.5290000000005</v>
      </c>
      <c r="U247" s="3">
        <v>9329.66</v>
      </c>
      <c r="V247" s="3">
        <v>8620.4539999999997</v>
      </c>
      <c r="W247" s="3">
        <v>6742.1959999999999</v>
      </c>
      <c r="X247" s="3">
        <v>5643.3059999999996</v>
      </c>
      <c r="Y247" s="3">
        <v>5109.5060000000003</v>
      </c>
      <c r="Z247" s="5"/>
      <c r="AA247" s="10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</row>
    <row r="248" spans="1:76" x14ac:dyDescent="0.2">
      <c r="A248" s="1">
        <v>45533</v>
      </c>
      <c r="B248" s="3">
        <v>4892.3819999999996</v>
      </c>
      <c r="C248" s="3">
        <v>4760.1170000000002</v>
      </c>
      <c r="D248" s="3">
        <v>5025.1210000000001</v>
      </c>
      <c r="E248" s="3">
        <v>5249.83</v>
      </c>
      <c r="F248" s="3">
        <v>5995.5389999999998</v>
      </c>
      <c r="G248" s="3">
        <v>7061.2439999999997</v>
      </c>
      <c r="H248" s="3">
        <v>8253.5249999999996</v>
      </c>
      <c r="I248" s="3">
        <v>9008.241</v>
      </c>
      <c r="J248" s="3">
        <v>9252.8610000000008</v>
      </c>
      <c r="K248" s="3">
        <v>9762.4840000000004</v>
      </c>
      <c r="L248" s="3">
        <v>9935.0439999999999</v>
      </c>
      <c r="M248" s="3">
        <v>9720.7659999999996</v>
      </c>
      <c r="N248" s="3">
        <v>9597.0339999999997</v>
      </c>
      <c r="O248" s="3">
        <v>10216.166999999999</v>
      </c>
      <c r="P248" s="3">
        <v>10204.315000000001</v>
      </c>
      <c r="Q248" s="3">
        <v>10590.207</v>
      </c>
      <c r="R248" s="3">
        <v>10485.437</v>
      </c>
      <c r="S248" s="3">
        <v>10174.923000000001</v>
      </c>
      <c r="T248" s="3">
        <v>9533.0349999999999</v>
      </c>
      <c r="U248" s="3">
        <v>9232.9500000000007</v>
      </c>
      <c r="V248" s="3">
        <v>8509.9959999999992</v>
      </c>
      <c r="W248" s="3">
        <v>6593.8130000000001</v>
      </c>
      <c r="X248" s="3">
        <v>5531.4260000000004</v>
      </c>
      <c r="Y248" s="3">
        <v>4988.6180000000004</v>
      </c>
      <c r="Z248" s="5"/>
      <c r="AA248" s="10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</row>
    <row r="249" spans="1:76" x14ac:dyDescent="0.2">
      <c r="A249" s="1">
        <v>45534</v>
      </c>
      <c r="B249" s="3">
        <v>4734.518</v>
      </c>
      <c r="C249" s="3">
        <v>4578.549</v>
      </c>
      <c r="D249" s="3">
        <v>4820.7979999999998</v>
      </c>
      <c r="E249" s="3">
        <v>5054.5140000000001</v>
      </c>
      <c r="F249" s="3">
        <v>5805.9120000000003</v>
      </c>
      <c r="G249" s="3">
        <v>6955.0529999999999</v>
      </c>
      <c r="H249" s="3">
        <v>8077.1719999999996</v>
      </c>
      <c r="I249" s="3">
        <v>8718.1119999999992</v>
      </c>
      <c r="J249" s="3">
        <v>9109.2180000000008</v>
      </c>
      <c r="K249" s="3">
        <v>9626.9</v>
      </c>
      <c r="L249" s="3">
        <v>9723.1360000000004</v>
      </c>
      <c r="M249" s="3">
        <v>9621.2109999999993</v>
      </c>
      <c r="N249" s="3">
        <v>9525.4500000000007</v>
      </c>
      <c r="O249" s="3">
        <v>10177.767</v>
      </c>
      <c r="P249" s="3">
        <v>10240.817999999999</v>
      </c>
      <c r="Q249" s="3">
        <v>10464.103999999999</v>
      </c>
      <c r="R249" s="3">
        <v>10445.142</v>
      </c>
      <c r="S249" s="3">
        <v>10090.539000000001</v>
      </c>
      <c r="T249" s="3">
        <v>9458.6059999999998</v>
      </c>
      <c r="U249" s="3">
        <v>9085.5139999999992</v>
      </c>
      <c r="V249" s="3">
        <v>8485.3439999999991</v>
      </c>
      <c r="W249" s="3">
        <v>6517.9620000000004</v>
      </c>
      <c r="X249" s="3">
        <v>5587.84</v>
      </c>
      <c r="Y249" s="3">
        <v>5083.4319999999998</v>
      </c>
      <c r="Z249" s="5"/>
      <c r="AA249" s="10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</row>
    <row r="250" spans="1:76" x14ac:dyDescent="0.2">
      <c r="A250" s="1">
        <v>45535</v>
      </c>
      <c r="B250" s="3">
        <v>5387.7839999999997</v>
      </c>
      <c r="C250" s="3">
        <v>5052.6170000000002</v>
      </c>
      <c r="D250" s="3">
        <v>4863.4639999999999</v>
      </c>
      <c r="E250" s="3">
        <v>5254.57</v>
      </c>
      <c r="F250" s="3">
        <v>5685.4979999999996</v>
      </c>
      <c r="G250" s="3">
        <v>6090.3519999999999</v>
      </c>
      <c r="H250" s="3">
        <v>6739.3519999999999</v>
      </c>
      <c r="I250" s="3">
        <v>7915.5140000000001</v>
      </c>
      <c r="J250" s="3">
        <v>8343.1239999999998</v>
      </c>
      <c r="K250" s="3">
        <v>8548.8690000000006</v>
      </c>
      <c r="L250" s="3">
        <v>8537.4920000000002</v>
      </c>
      <c r="M250" s="3">
        <v>8595.3279999999995</v>
      </c>
      <c r="N250" s="3">
        <v>8063.8980000000001</v>
      </c>
      <c r="O250" s="3">
        <v>7363.6989999999996</v>
      </c>
      <c r="P250" s="3">
        <v>7014.7849999999999</v>
      </c>
      <c r="Q250" s="3">
        <v>7040.3850000000002</v>
      </c>
      <c r="R250" s="3">
        <v>7440.9719999999998</v>
      </c>
      <c r="S250" s="3">
        <v>6911.9120000000003</v>
      </c>
      <c r="T250" s="3">
        <v>6590.9679999999998</v>
      </c>
      <c r="U250" s="3">
        <v>6713.7520000000004</v>
      </c>
      <c r="V250" s="3">
        <v>5998.857</v>
      </c>
      <c r="W250" s="3">
        <v>5846.2070000000003</v>
      </c>
      <c r="X250" s="3">
        <v>5615.81</v>
      </c>
      <c r="Y250" s="3">
        <v>4896.6490000000003</v>
      </c>
      <c r="Z250" s="5"/>
      <c r="AA250" s="10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</row>
    <row r="251" spans="1:76" x14ac:dyDescent="0.2">
      <c r="A251" s="1">
        <v>45536</v>
      </c>
      <c r="B251" s="3">
        <v>5204.3190000000004</v>
      </c>
      <c r="C251" s="3">
        <v>5047.8770000000004</v>
      </c>
      <c r="D251" s="3">
        <v>4990.5150000000003</v>
      </c>
      <c r="E251" s="3">
        <v>5296.7619999999997</v>
      </c>
      <c r="F251" s="3">
        <v>5664.6390000000001</v>
      </c>
      <c r="G251" s="3">
        <v>6209.3440000000001</v>
      </c>
      <c r="H251" s="3">
        <v>6752.6260000000002</v>
      </c>
      <c r="I251" s="3">
        <v>8045.8829999999998</v>
      </c>
      <c r="J251" s="3">
        <v>9006.8189999999995</v>
      </c>
      <c r="K251" s="3">
        <v>9003.9750000000004</v>
      </c>
      <c r="L251" s="3">
        <v>8998.76</v>
      </c>
      <c r="M251" s="3">
        <v>8617.1350000000002</v>
      </c>
      <c r="N251" s="3">
        <v>8150.1779999999999</v>
      </c>
      <c r="O251" s="3">
        <v>7906.9809999999998</v>
      </c>
      <c r="P251" s="3">
        <v>7500.2309999999998</v>
      </c>
      <c r="Q251" s="3">
        <v>8133.1120000000001</v>
      </c>
      <c r="R251" s="3">
        <v>7580.8220000000001</v>
      </c>
      <c r="S251" s="3">
        <v>7506.3940000000002</v>
      </c>
      <c r="T251" s="3">
        <v>8003.6909999999998</v>
      </c>
      <c r="U251" s="3">
        <v>7479.3720000000003</v>
      </c>
      <c r="V251" s="3">
        <v>6853.1279999999997</v>
      </c>
      <c r="W251" s="3">
        <v>6293.7280000000001</v>
      </c>
      <c r="X251" s="3">
        <v>5823.4520000000002</v>
      </c>
      <c r="Y251" s="3">
        <v>5740.49</v>
      </c>
      <c r="Z251" s="5"/>
      <c r="AA251" s="10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</row>
    <row r="252" spans="1:76" x14ac:dyDescent="0.2">
      <c r="A252" s="1">
        <v>45537</v>
      </c>
      <c r="B252" s="3">
        <v>5352.7030000000004</v>
      </c>
      <c r="C252" s="3">
        <v>5165.92</v>
      </c>
      <c r="D252" s="3">
        <v>5007.5810000000001</v>
      </c>
      <c r="E252" s="3">
        <v>5287.7550000000001</v>
      </c>
      <c r="F252" s="3">
        <v>5593.5290000000005</v>
      </c>
      <c r="G252" s="3">
        <v>6266.232</v>
      </c>
      <c r="H252" s="3">
        <v>6887.2610000000004</v>
      </c>
      <c r="I252" s="3">
        <v>8285.2880000000005</v>
      </c>
      <c r="J252" s="3">
        <v>9297.8970000000008</v>
      </c>
      <c r="K252" s="3">
        <v>9219.2019999999993</v>
      </c>
      <c r="L252" s="3">
        <v>9325.393</v>
      </c>
      <c r="M252" s="3">
        <v>8807.7109999999993</v>
      </c>
      <c r="N252" s="3">
        <v>8308.0429999999997</v>
      </c>
      <c r="O252" s="3">
        <v>7894.1809999999996</v>
      </c>
      <c r="P252" s="3">
        <v>7438.1279999999997</v>
      </c>
      <c r="Q252" s="3">
        <v>7902.241</v>
      </c>
      <c r="R252" s="3">
        <v>7554.2749999999996</v>
      </c>
      <c r="S252" s="3">
        <v>7426.75</v>
      </c>
      <c r="T252" s="3">
        <v>7952.4920000000002</v>
      </c>
      <c r="U252" s="3">
        <v>7452.35</v>
      </c>
      <c r="V252" s="3">
        <v>6751.2030000000004</v>
      </c>
      <c r="W252" s="3">
        <v>6103.6260000000002</v>
      </c>
      <c r="X252" s="3">
        <v>5596.848</v>
      </c>
      <c r="Y252" s="3">
        <v>5397.2650000000003</v>
      </c>
      <c r="Z252" s="5"/>
      <c r="AA252" s="10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</row>
    <row r="253" spans="1:76" x14ac:dyDescent="0.2">
      <c r="A253" s="1">
        <v>45538</v>
      </c>
      <c r="B253" s="3">
        <v>4917.982</v>
      </c>
      <c r="C253" s="3">
        <v>4919.4040000000005</v>
      </c>
      <c r="D253" s="3">
        <v>4965.8630000000003</v>
      </c>
      <c r="E253" s="3">
        <v>5479.2790000000005</v>
      </c>
      <c r="F253" s="3">
        <v>6210.7659999999996</v>
      </c>
      <c r="G253" s="3">
        <v>7494.5420000000004</v>
      </c>
      <c r="H253" s="3">
        <v>9047.1149999999998</v>
      </c>
      <c r="I253" s="3">
        <v>9885.741</v>
      </c>
      <c r="J253" s="3">
        <v>9707.9660000000003</v>
      </c>
      <c r="K253" s="3">
        <v>10214.271000000001</v>
      </c>
      <c r="L253" s="3">
        <v>10352.698</v>
      </c>
      <c r="M253" s="3">
        <v>9698.4840000000004</v>
      </c>
      <c r="N253" s="3">
        <v>10178.715</v>
      </c>
      <c r="O253" s="3">
        <v>10408.638000000001</v>
      </c>
      <c r="P253" s="3">
        <v>10636.665000000001</v>
      </c>
      <c r="Q253" s="3">
        <v>10457.941999999999</v>
      </c>
      <c r="R253" s="3">
        <v>10991.742</v>
      </c>
      <c r="S253" s="3">
        <v>10985.105</v>
      </c>
      <c r="T253" s="3">
        <v>10329.942999999999</v>
      </c>
      <c r="U253" s="3">
        <v>9989.5619999999999</v>
      </c>
      <c r="V253" s="3">
        <v>8596.75</v>
      </c>
      <c r="W253" s="3">
        <v>7197.3010000000004</v>
      </c>
      <c r="X253" s="3">
        <v>5914.9470000000001</v>
      </c>
      <c r="Y253" s="3">
        <v>5328.5249999999996</v>
      </c>
      <c r="Z253" s="5"/>
      <c r="AA253" s="10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</row>
    <row r="254" spans="1:76" x14ac:dyDescent="0.2">
      <c r="A254" s="1">
        <v>45539</v>
      </c>
      <c r="B254" s="3">
        <v>5066.3649999999998</v>
      </c>
      <c r="C254" s="3">
        <v>4999.9960000000001</v>
      </c>
      <c r="D254" s="3">
        <v>5043.6099999999997</v>
      </c>
      <c r="E254" s="3">
        <v>5606.8029999999999</v>
      </c>
      <c r="F254" s="3">
        <v>6372.4229999999998</v>
      </c>
      <c r="G254" s="3">
        <v>7585.5630000000001</v>
      </c>
      <c r="H254" s="3">
        <v>9031.4709999999995</v>
      </c>
      <c r="I254" s="3">
        <v>9844.0229999999992</v>
      </c>
      <c r="J254" s="3">
        <v>9594.6640000000007</v>
      </c>
      <c r="K254" s="3">
        <v>10250.773999999999</v>
      </c>
      <c r="L254" s="3">
        <v>10549.437</v>
      </c>
      <c r="M254" s="3">
        <v>9954.0069999999996</v>
      </c>
      <c r="N254" s="3">
        <v>10413.852999999999</v>
      </c>
      <c r="O254" s="3">
        <v>10711.093999999999</v>
      </c>
      <c r="P254" s="3">
        <v>11154.348</v>
      </c>
      <c r="Q254" s="3">
        <v>10913.047</v>
      </c>
      <c r="R254" s="3">
        <v>11406.552</v>
      </c>
      <c r="S254" s="3">
        <v>11648.325999999999</v>
      </c>
      <c r="T254" s="3">
        <v>10686.441999999999</v>
      </c>
      <c r="U254" s="3">
        <v>10281.114</v>
      </c>
      <c r="V254" s="3">
        <v>8912.9539999999997</v>
      </c>
      <c r="W254" s="3">
        <v>7392.143</v>
      </c>
      <c r="X254" s="3">
        <v>6044.8419999999996</v>
      </c>
      <c r="Y254" s="3">
        <v>5381.6210000000001</v>
      </c>
      <c r="Z254" s="5"/>
      <c r="AA254" s="10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</row>
    <row r="255" spans="1:76" x14ac:dyDescent="0.2">
      <c r="A255" s="1">
        <v>45540</v>
      </c>
      <c r="B255" s="3">
        <v>5137.95</v>
      </c>
      <c r="C255" s="3">
        <v>5142.6899999999996</v>
      </c>
      <c r="D255" s="3">
        <v>5262.1559999999999</v>
      </c>
      <c r="E255" s="3">
        <v>5860.4290000000001</v>
      </c>
      <c r="F255" s="3">
        <v>6552.0950000000003</v>
      </c>
      <c r="G255" s="3">
        <v>7615.9030000000002</v>
      </c>
      <c r="H255" s="3">
        <v>8973.16</v>
      </c>
      <c r="I255" s="3">
        <v>9897.1190000000006</v>
      </c>
      <c r="J255" s="3">
        <v>9788.0830000000005</v>
      </c>
      <c r="K255" s="3">
        <v>10478.325999999999</v>
      </c>
      <c r="L255" s="3">
        <v>10866.588</v>
      </c>
      <c r="M255" s="3">
        <v>10410.535</v>
      </c>
      <c r="N255" s="3">
        <v>10998.852999999999</v>
      </c>
      <c r="O255" s="3">
        <v>11434.048000000001</v>
      </c>
      <c r="P255" s="3">
        <v>11706.163</v>
      </c>
      <c r="Q255" s="3">
        <v>11710.903</v>
      </c>
      <c r="R255" s="3">
        <v>12045.120999999999</v>
      </c>
      <c r="S255" s="3">
        <v>12019.048000000001</v>
      </c>
      <c r="T255" s="3">
        <v>11074.23</v>
      </c>
      <c r="U255" s="3">
        <v>10802.589</v>
      </c>
      <c r="V255" s="3">
        <v>9358.1039999999994</v>
      </c>
      <c r="W255" s="3">
        <v>7806.9530000000004</v>
      </c>
      <c r="X255" s="3">
        <v>6371.4750000000004</v>
      </c>
      <c r="Y255" s="3">
        <v>5661.3209999999999</v>
      </c>
      <c r="Z255" s="5"/>
      <c r="AA255" s="10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</row>
    <row r="256" spans="1:76" x14ac:dyDescent="0.2">
      <c r="A256" s="1">
        <v>45541</v>
      </c>
      <c r="B256" s="3">
        <v>5373.0870000000004</v>
      </c>
      <c r="C256" s="3">
        <v>5395.3689999999997</v>
      </c>
      <c r="D256" s="3">
        <v>5429.9759999999997</v>
      </c>
      <c r="E256" s="3">
        <v>5935.3320000000003</v>
      </c>
      <c r="F256" s="3">
        <v>6483.8289999999997</v>
      </c>
      <c r="G256" s="3">
        <v>7487.4309999999996</v>
      </c>
      <c r="H256" s="3">
        <v>8746.0820000000003</v>
      </c>
      <c r="I256" s="3">
        <v>9868.6749999999993</v>
      </c>
      <c r="J256" s="3">
        <v>9834.5419999999995</v>
      </c>
      <c r="K256" s="3">
        <v>10405.794</v>
      </c>
      <c r="L256" s="3">
        <v>10549.437</v>
      </c>
      <c r="M256" s="3">
        <v>10027.487999999999</v>
      </c>
      <c r="N256" s="3">
        <v>10395.839</v>
      </c>
      <c r="O256" s="3">
        <v>10831.507</v>
      </c>
      <c r="P256" s="3">
        <v>11064.275</v>
      </c>
      <c r="Q256" s="3">
        <v>10875.594999999999</v>
      </c>
      <c r="R256" s="3">
        <v>11151.503000000001</v>
      </c>
      <c r="S256" s="3">
        <v>11252.954</v>
      </c>
      <c r="T256" s="3">
        <v>10177.293</v>
      </c>
      <c r="U256" s="3">
        <v>9865.3559999999998</v>
      </c>
      <c r="V256" s="3">
        <v>8432.2489999999998</v>
      </c>
      <c r="W256" s="3">
        <v>7115.7619999999997</v>
      </c>
      <c r="X256" s="3">
        <v>5985.1090000000004</v>
      </c>
      <c r="Y256" s="3">
        <v>5387.7839999999997</v>
      </c>
      <c r="Z256" s="5"/>
      <c r="AA256" s="10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</row>
    <row r="257" spans="1:76" x14ac:dyDescent="0.2">
      <c r="A257" s="1">
        <v>45542</v>
      </c>
      <c r="B257" s="3">
        <v>5152.6459999999997</v>
      </c>
      <c r="C257" s="3">
        <v>4972.0259999999998</v>
      </c>
      <c r="D257" s="3">
        <v>4884.3230000000003</v>
      </c>
      <c r="E257" s="3">
        <v>5192.4679999999998</v>
      </c>
      <c r="F257" s="3">
        <v>5560.3440000000001</v>
      </c>
      <c r="G257" s="3">
        <v>6429.7849999999999</v>
      </c>
      <c r="H257" s="3">
        <v>7231.4340000000002</v>
      </c>
      <c r="I257" s="3">
        <v>8433.6710000000003</v>
      </c>
      <c r="J257" s="3">
        <v>9269.4529999999995</v>
      </c>
      <c r="K257" s="3">
        <v>9045.6929999999993</v>
      </c>
      <c r="L257" s="3">
        <v>9040.4779999999992</v>
      </c>
      <c r="M257" s="3">
        <v>8389.5830000000005</v>
      </c>
      <c r="N257" s="3">
        <v>7958.6549999999997</v>
      </c>
      <c r="O257" s="3">
        <v>7632.4960000000001</v>
      </c>
      <c r="P257" s="3">
        <v>7112.4430000000002</v>
      </c>
      <c r="Q257" s="3">
        <v>7674.6880000000001</v>
      </c>
      <c r="R257" s="3">
        <v>7129.51</v>
      </c>
      <c r="S257" s="3">
        <v>7130.9319999999998</v>
      </c>
      <c r="T257" s="3">
        <v>7386.9290000000001</v>
      </c>
      <c r="U257" s="3">
        <v>6850.2839999999997</v>
      </c>
      <c r="V257" s="3">
        <v>6205.5510000000004</v>
      </c>
      <c r="W257" s="3">
        <v>5783.1559999999999</v>
      </c>
      <c r="X257" s="3">
        <v>5531.9</v>
      </c>
      <c r="Y257" s="3">
        <v>5537.5889999999999</v>
      </c>
      <c r="Z257" s="5"/>
      <c r="AA257" s="10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</row>
    <row r="258" spans="1:76" x14ac:dyDescent="0.2">
      <c r="A258" s="1">
        <v>45543</v>
      </c>
      <c r="B258" s="3">
        <v>5134.6310000000003</v>
      </c>
      <c r="C258" s="3">
        <v>4944.0559999999996</v>
      </c>
      <c r="D258" s="3">
        <v>4881.4790000000003</v>
      </c>
      <c r="E258" s="3">
        <v>5173.5050000000001</v>
      </c>
      <c r="F258" s="3">
        <v>5499.19</v>
      </c>
      <c r="G258" s="3">
        <v>6047.2120000000004</v>
      </c>
      <c r="H258" s="3">
        <v>6647.8559999999998</v>
      </c>
      <c r="I258" s="3">
        <v>7809.7969999999996</v>
      </c>
      <c r="J258" s="3">
        <v>8757.4590000000007</v>
      </c>
      <c r="K258" s="3">
        <v>8668.3349999999991</v>
      </c>
      <c r="L258" s="3">
        <v>8656.4830000000002</v>
      </c>
      <c r="M258" s="3">
        <v>8274.384</v>
      </c>
      <c r="N258" s="3">
        <v>7800.79</v>
      </c>
      <c r="O258" s="3">
        <v>7359.9070000000002</v>
      </c>
      <c r="P258" s="3">
        <v>6863.5569999999998</v>
      </c>
      <c r="Q258" s="3">
        <v>7476.527</v>
      </c>
      <c r="R258" s="3">
        <v>6989.66</v>
      </c>
      <c r="S258" s="3">
        <v>7047.0219999999999</v>
      </c>
      <c r="T258" s="3">
        <v>7504.0230000000001</v>
      </c>
      <c r="U258" s="3">
        <v>7093.0060000000003</v>
      </c>
      <c r="V258" s="3">
        <v>6439.741</v>
      </c>
      <c r="W258" s="3">
        <v>5780.7860000000001</v>
      </c>
      <c r="X258" s="3">
        <v>5299.1329999999998</v>
      </c>
      <c r="Y258" s="3">
        <v>5247.933</v>
      </c>
      <c r="Z258" s="5"/>
      <c r="AA258" s="10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</row>
    <row r="259" spans="1:76" x14ac:dyDescent="0.2">
      <c r="A259" s="1">
        <v>45544</v>
      </c>
      <c r="B259" s="3">
        <v>4908.027</v>
      </c>
      <c r="C259" s="3">
        <v>4904.2340000000004</v>
      </c>
      <c r="D259" s="3">
        <v>4913.7150000000001</v>
      </c>
      <c r="E259" s="3">
        <v>5416.7020000000002</v>
      </c>
      <c r="F259" s="3">
        <v>6159.0919999999996</v>
      </c>
      <c r="G259" s="3">
        <v>7512.0829999999996</v>
      </c>
      <c r="H259" s="3">
        <v>9143.3510000000006</v>
      </c>
      <c r="I259" s="3">
        <v>9964.4369999999999</v>
      </c>
      <c r="J259" s="3">
        <v>9924.6149999999998</v>
      </c>
      <c r="K259" s="3">
        <v>10625.288</v>
      </c>
      <c r="L259" s="3">
        <v>10729.583000000001</v>
      </c>
      <c r="M259" s="3">
        <v>10199.574000000001</v>
      </c>
      <c r="N259" s="3">
        <v>10624.339</v>
      </c>
      <c r="O259" s="3">
        <v>10882.232</v>
      </c>
      <c r="P259" s="3">
        <v>10915.416999999999</v>
      </c>
      <c r="Q259" s="3">
        <v>10725.316000000001</v>
      </c>
      <c r="R259" s="3">
        <v>10947.654</v>
      </c>
      <c r="S259" s="3">
        <v>11059.06</v>
      </c>
      <c r="T259" s="3">
        <v>10313.351000000001</v>
      </c>
      <c r="U259" s="3">
        <v>9953.0589999999993</v>
      </c>
      <c r="V259" s="3">
        <v>8530.3809999999994</v>
      </c>
      <c r="W259" s="3">
        <v>7004.83</v>
      </c>
      <c r="X259" s="3">
        <v>5752.3419999999996</v>
      </c>
      <c r="Y259" s="3">
        <v>5210.0079999999998</v>
      </c>
      <c r="Z259" s="5"/>
      <c r="AA259" s="10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</row>
    <row r="260" spans="1:76" x14ac:dyDescent="0.2">
      <c r="A260" s="1">
        <v>45545</v>
      </c>
      <c r="B260" s="3">
        <v>5053.0919999999996</v>
      </c>
      <c r="C260" s="3">
        <v>4889.5379999999996</v>
      </c>
      <c r="D260" s="3">
        <v>5006.1589999999997</v>
      </c>
      <c r="E260" s="3">
        <v>5610.5959999999995</v>
      </c>
      <c r="F260" s="3">
        <v>6336.3940000000002</v>
      </c>
      <c r="G260" s="3">
        <v>7653.3549999999996</v>
      </c>
      <c r="H260" s="3">
        <v>9146.6689999999999</v>
      </c>
      <c r="I260" s="3">
        <v>10256.937</v>
      </c>
      <c r="J260" s="3">
        <v>9874.8379999999997</v>
      </c>
      <c r="K260" s="3">
        <v>10238.922</v>
      </c>
      <c r="L260" s="3">
        <v>10378.772000000001</v>
      </c>
      <c r="M260" s="3">
        <v>9876.26</v>
      </c>
      <c r="N260" s="3">
        <v>10474.06</v>
      </c>
      <c r="O260" s="3">
        <v>10623.865</v>
      </c>
      <c r="P260" s="3">
        <v>10567.450999999999</v>
      </c>
      <c r="Q260" s="3">
        <v>10415.749</v>
      </c>
      <c r="R260" s="3">
        <v>11066.171</v>
      </c>
      <c r="S260" s="3">
        <v>11462.018</v>
      </c>
      <c r="T260" s="3">
        <v>10754.234</v>
      </c>
      <c r="U260" s="3">
        <v>10232.285</v>
      </c>
      <c r="V260" s="3">
        <v>8534.6470000000008</v>
      </c>
      <c r="W260" s="3">
        <v>7114.3389999999999</v>
      </c>
      <c r="X260" s="3">
        <v>5783.1559999999999</v>
      </c>
      <c r="Y260" s="3">
        <v>5211.43</v>
      </c>
      <c r="Z260" s="5"/>
      <c r="AA260" s="10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</row>
    <row r="261" spans="1:76" x14ac:dyDescent="0.2">
      <c r="A261" s="1">
        <v>45546</v>
      </c>
      <c r="B261" s="3">
        <v>5075.8469999999998</v>
      </c>
      <c r="C261" s="3">
        <v>5056.41</v>
      </c>
      <c r="D261" s="3">
        <v>5050.7209999999995</v>
      </c>
      <c r="E261" s="3">
        <v>5633.8249999999998</v>
      </c>
      <c r="F261" s="3">
        <v>6383.8010000000004</v>
      </c>
      <c r="G261" s="3">
        <v>7840.6120000000001</v>
      </c>
      <c r="H261" s="3">
        <v>9340.0889999999999</v>
      </c>
      <c r="I261" s="3">
        <v>10157.856</v>
      </c>
      <c r="J261" s="3">
        <v>9873.4159999999993</v>
      </c>
      <c r="K261" s="3">
        <v>10434.237999999999</v>
      </c>
      <c r="L261" s="3">
        <v>10550.859</v>
      </c>
      <c r="M261" s="3">
        <v>10007.102999999999</v>
      </c>
      <c r="N261" s="3">
        <v>10439.453</v>
      </c>
      <c r="O261" s="3">
        <v>10618.651</v>
      </c>
      <c r="P261" s="3">
        <v>10780.308000000001</v>
      </c>
      <c r="Q261" s="3">
        <v>10492.074000000001</v>
      </c>
      <c r="R261" s="3">
        <v>10879.861999999999</v>
      </c>
      <c r="S261" s="3">
        <v>11048.63</v>
      </c>
      <c r="T261" s="3">
        <v>10314.772999999999</v>
      </c>
      <c r="U261" s="3">
        <v>10180.138000000001</v>
      </c>
      <c r="V261" s="3">
        <v>8735.1779999999999</v>
      </c>
      <c r="W261" s="3">
        <v>7069.777</v>
      </c>
      <c r="X261" s="3">
        <v>5598.7439999999997</v>
      </c>
      <c r="Y261" s="3">
        <v>5029.8620000000001</v>
      </c>
      <c r="Z261" s="5"/>
      <c r="AA261" s="10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</row>
    <row r="262" spans="1:76" x14ac:dyDescent="0.2">
      <c r="A262" s="1">
        <v>45547</v>
      </c>
      <c r="B262" s="3">
        <v>4875.79</v>
      </c>
      <c r="C262" s="3">
        <v>4899.9679999999998</v>
      </c>
      <c r="D262" s="3">
        <v>5000.9440000000004</v>
      </c>
      <c r="E262" s="3">
        <v>5605.8549999999996</v>
      </c>
      <c r="F262" s="3">
        <v>6382.3779999999997</v>
      </c>
      <c r="G262" s="3">
        <v>7646.2439999999997</v>
      </c>
      <c r="H262" s="3">
        <v>9138.61</v>
      </c>
      <c r="I262" s="3">
        <v>10090.065000000001</v>
      </c>
      <c r="J262" s="3">
        <v>9917.0300000000007</v>
      </c>
      <c r="K262" s="3">
        <v>10567.924999999999</v>
      </c>
      <c r="L262" s="3">
        <v>10774.145</v>
      </c>
      <c r="M262" s="3">
        <v>10194.834000000001</v>
      </c>
      <c r="N262" s="3">
        <v>10820.603999999999</v>
      </c>
      <c r="O262" s="3">
        <v>11165.251</v>
      </c>
      <c r="P262" s="3">
        <v>11091.771000000001</v>
      </c>
      <c r="Q262" s="3">
        <v>11050.053</v>
      </c>
      <c r="R262" s="3">
        <v>11380.004000000001</v>
      </c>
      <c r="S262" s="3">
        <v>11491.41</v>
      </c>
      <c r="T262" s="3">
        <v>10691.183000000001</v>
      </c>
      <c r="U262" s="3">
        <v>10399.630999999999</v>
      </c>
      <c r="V262" s="3">
        <v>8807.2369999999992</v>
      </c>
      <c r="W262" s="3">
        <v>7322.4549999999999</v>
      </c>
      <c r="X262" s="3">
        <v>6022.5609999999997</v>
      </c>
      <c r="Y262" s="3">
        <v>5389.68</v>
      </c>
      <c r="Z262" s="5"/>
      <c r="AA262" s="10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</row>
    <row r="263" spans="1:76" x14ac:dyDescent="0.2">
      <c r="A263" s="1">
        <v>45548</v>
      </c>
      <c r="B263" s="3">
        <v>5264.5259999999998</v>
      </c>
      <c r="C263" s="3">
        <v>5146.9570000000003</v>
      </c>
      <c r="D263" s="3">
        <v>5232.2889999999998</v>
      </c>
      <c r="E263" s="3">
        <v>5828.6670000000004</v>
      </c>
      <c r="F263" s="3">
        <v>6515.1170000000002</v>
      </c>
      <c r="G263" s="3">
        <v>7843.4560000000001</v>
      </c>
      <c r="H263" s="3">
        <v>9335.348</v>
      </c>
      <c r="I263" s="3">
        <v>10251.248</v>
      </c>
      <c r="J263" s="3">
        <v>10118.035</v>
      </c>
      <c r="K263" s="3">
        <v>10582.147000000001</v>
      </c>
      <c r="L263" s="3">
        <v>10819.181</v>
      </c>
      <c r="M263" s="3">
        <v>10403.424000000001</v>
      </c>
      <c r="N263" s="3">
        <v>11018.29</v>
      </c>
      <c r="O263" s="3">
        <v>11352.508</v>
      </c>
      <c r="P263" s="3">
        <v>11570.105</v>
      </c>
      <c r="Q263" s="3">
        <v>11568.683000000001</v>
      </c>
      <c r="R263" s="3">
        <v>11888.679</v>
      </c>
      <c r="S263" s="3">
        <v>11832.264999999999</v>
      </c>
      <c r="T263" s="3">
        <v>10983.209000000001</v>
      </c>
      <c r="U263" s="3">
        <v>10399.156999999999</v>
      </c>
      <c r="V263" s="3">
        <v>8959.8860000000004</v>
      </c>
      <c r="W263" s="3">
        <v>7583.6670000000004</v>
      </c>
      <c r="X263" s="3">
        <v>6129.2259999999997</v>
      </c>
      <c r="Y263" s="3">
        <v>5489.2340000000004</v>
      </c>
      <c r="Z263" s="5"/>
      <c r="AA263" s="10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</row>
    <row r="264" spans="1:76" x14ac:dyDescent="0.2">
      <c r="A264" s="1">
        <v>45549</v>
      </c>
      <c r="B264" s="3">
        <v>5358.8649999999998</v>
      </c>
      <c r="C264" s="3">
        <v>5140.7939999999999</v>
      </c>
      <c r="D264" s="3">
        <v>5009.0029999999997</v>
      </c>
      <c r="E264" s="3">
        <v>5310.0360000000001</v>
      </c>
      <c r="F264" s="3">
        <v>5632.8770000000004</v>
      </c>
      <c r="G264" s="3">
        <v>6352.0379999999996</v>
      </c>
      <c r="H264" s="3">
        <v>7425.3280000000004</v>
      </c>
      <c r="I264" s="3">
        <v>8783.5329999999994</v>
      </c>
      <c r="J264" s="3">
        <v>9566.2189999999991</v>
      </c>
      <c r="K264" s="3">
        <v>9423.5249999999996</v>
      </c>
      <c r="L264" s="3">
        <v>9316.86</v>
      </c>
      <c r="M264" s="3">
        <v>8654.1129999999994</v>
      </c>
      <c r="N264" s="3">
        <v>8044.9350000000004</v>
      </c>
      <c r="O264" s="3">
        <v>7658.0959999999995</v>
      </c>
      <c r="P264" s="3">
        <v>7224.7969999999996</v>
      </c>
      <c r="Q264" s="3">
        <v>7795.1009999999997</v>
      </c>
      <c r="R264" s="3">
        <v>7245.1819999999998</v>
      </c>
      <c r="S264" s="3">
        <v>7186.8720000000003</v>
      </c>
      <c r="T264" s="3">
        <v>7595.5190000000002</v>
      </c>
      <c r="U264" s="3">
        <v>7073.57</v>
      </c>
      <c r="V264" s="3">
        <v>6359.6229999999996</v>
      </c>
      <c r="W264" s="3">
        <v>5897.4070000000002</v>
      </c>
      <c r="X264" s="3">
        <v>5610.5959999999995</v>
      </c>
      <c r="Y264" s="3">
        <v>5583.5739999999996</v>
      </c>
      <c r="Z264" s="5"/>
      <c r="AA264" s="10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</row>
    <row r="265" spans="1:76" x14ac:dyDescent="0.2">
      <c r="A265" s="1">
        <v>45550</v>
      </c>
      <c r="B265" s="3">
        <v>5135.1049999999996</v>
      </c>
      <c r="C265" s="3">
        <v>4949.2709999999997</v>
      </c>
      <c r="D265" s="3">
        <v>4843.5529999999999</v>
      </c>
      <c r="E265" s="3">
        <v>5150.2749999999996</v>
      </c>
      <c r="F265" s="3">
        <v>5524.3149999999996</v>
      </c>
      <c r="G265" s="3">
        <v>6314.5870000000004</v>
      </c>
      <c r="H265" s="3">
        <v>6955.527</v>
      </c>
      <c r="I265" s="3">
        <v>8247.3619999999992</v>
      </c>
      <c r="J265" s="3">
        <v>9088.8330000000005</v>
      </c>
      <c r="K265" s="3">
        <v>8846.5840000000007</v>
      </c>
      <c r="L265" s="3">
        <v>8927.1759999999995</v>
      </c>
      <c r="M265" s="3">
        <v>8521.3729999999996</v>
      </c>
      <c r="N265" s="3">
        <v>8134.06</v>
      </c>
      <c r="O265" s="3">
        <v>7912.1959999999999</v>
      </c>
      <c r="P265" s="3">
        <v>7510.66</v>
      </c>
      <c r="Q265" s="3">
        <v>8272.9619999999995</v>
      </c>
      <c r="R265" s="3">
        <v>7774.2420000000002</v>
      </c>
      <c r="S265" s="3">
        <v>7816.4340000000002</v>
      </c>
      <c r="T265" s="3">
        <v>8208.9629999999997</v>
      </c>
      <c r="U265" s="3">
        <v>7716.4059999999999</v>
      </c>
      <c r="V265" s="3">
        <v>6885.8389999999999</v>
      </c>
      <c r="W265" s="3">
        <v>6214.0839999999998</v>
      </c>
      <c r="X265" s="3">
        <v>5673.6469999999999</v>
      </c>
      <c r="Y265" s="3">
        <v>5594.951</v>
      </c>
      <c r="Z265" s="5"/>
      <c r="AA265" s="10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</row>
    <row r="266" spans="1:76" x14ac:dyDescent="0.2">
      <c r="A266" s="1">
        <v>45551</v>
      </c>
      <c r="B266" s="3">
        <v>5214.2749999999996</v>
      </c>
      <c r="C266" s="3">
        <v>5205.2669999999998</v>
      </c>
      <c r="D266" s="3">
        <v>5258.8370000000004</v>
      </c>
      <c r="E266" s="3">
        <v>5789.3190000000004</v>
      </c>
      <c r="F266" s="3">
        <v>6486.1989999999996</v>
      </c>
      <c r="G266" s="3">
        <v>7862.4189999999999</v>
      </c>
      <c r="H266" s="3">
        <v>9323.4969999999994</v>
      </c>
      <c r="I266" s="3">
        <v>10449.407999999999</v>
      </c>
      <c r="J266" s="3">
        <v>10533.791999999999</v>
      </c>
      <c r="K266" s="3">
        <v>11118.791999999999</v>
      </c>
      <c r="L266" s="3">
        <v>11454.433000000001</v>
      </c>
      <c r="M266" s="3">
        <v>11089.874</v>
      </c>
      <c r="N266" s="3">
        <v>11880.62</v>
      </c>
      <c r="O266" s="3">
        <v>12358.48</v>
      </c>
      <c r="P266" s="3">
        <v>12531.989</v>
      </c>
      <c r="Q266" s="3">
        <v>12378.391</v>
      </c>
      <c r="R266" s="3">
        <v>12859.57</v>
      </c>
      <c r="S266" s="3">
        <v>12884.696</v>
      </c>
      <c r="T266" s="3">
        <v>11915.700999999999</v>
      </c>
      <c r="U266" s="3">
        <v>11433.1</v>
      </c>
      <c r="V266" s="3">
        <v>9727.8770000000004</v>
      </c>
      <c r="W266" s="3">
        <v>8050.15</v>
      </c>
      <c r="X266" s="3">
        <v>6644.5379999999996</v>
      </c>
      <c r="Y266" s="3">
        <v>6078.5010000000002</v>
      </c>
      <c r="Z266" s="5"/>
      <c r="AA266" s="10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</row>
    <row r="267" spans="1:76" x14ac:dyDescent="0.2">
      <c r="A267" s="1">
        <v>45552</v>
      </c>
      <c r="B267" s="3">
        <v>5895.0360000000001</v>
      </c>
      <c r="C267" s="3">
        <v>5876.5479999999998</v>
      </c>
      <c r="D267" s="3">
        <v>5967.0950000000003</v>
      </c>
      <c r="E267" s="3">
        <v>6588.598</v>
      </c>
      <c r="F267" s="3">
        <v>7164.1170000000002</v>
      </c>
      <c r="G267" s="3">
        <v>8143.067</v>
      </c>
      <c r="H267" s="3">
        <v>9452.9169999999995</v>
      </c>
      <c r="I267" s="3">
        <v>10514.356</v>
      </c>
      <c r="J267" s="3">
        <v>10613.436</v>
      </c>
      <c r="K267" s="3">
        <v>11326.907999999999</v>
      </c>
      <c r="L267" s="3">
        <v>11759.732</v>
      </c>
      <c r="M267" s="3">
        <v>11402.285</v>
      </c>
      <c r="N267" s="3">
        <v>12179.757</v>
      </c>
      <c r="O267" s="3">
        <v>12818.8</v>
      </c>
      <c r="P267" s="3">
        <v>13125.522999999999</v>
      </c>
      <c r="Q267" s="3">
        <v>12993.732</v>
      </c>
      <c r="R267" s="3">
        <v>13526.11</v>
      </c>
      <c r="S267" s="3">
        <v>13537.013999999999</v>
      </c>
      <c r="T267" s="3">
        <v>12501.174999999999</v>
      </c>
      <c r="U267" s="3">
        <v>11877.775</v>
      </c>
      <c r="V267" s="3">
        <v>10024.643</v>
      </c>
      <c r="W267" s="3">
        <v>8336.9609999999993</v>
      </c>
      <c r="X267" s="3">
        <v>6900.0609999999997</v>
      </c>
      <c r="Y267" s="3">
        <v>6279.5060000000003</v>
      </c>
      <c r="Z267" s="5"/>
      <c r="AA267" s="10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</row>
    <row r="268" spans="1:76" x14ac:dyDescent="0.2">
      <c r="A268" s="1">
        <v>45553</v>
      </c>
      <c r="B268" s="3">
        <v>6134.915</v>
      </c>
      <c r="C268" s="3">
        <v>6114.53</v>
      </c>
      <c r="D268" s="3">
        <v>6159.0919999999996</v>
      </c>
      <c r="E268" s="3">
        <v>6689.1</v>
      </c>
      <c r="F268" s="3">
        <v>7409.21</v>
      </c>
      <c r="G268" s="3">
        <v>8579.2099999999991</v>
      </c>
      <c r="H268" s="3">
        <v>9829.3269999999993</v>
      </c>
      <c r="I268" s="3">
        <v>10813.019</v>
      </c>
      <c r="J268" s="3">
        <v>10800.692999999999</v>
      </c>
      <c r="K268" s="3">
        <v>11659.704</v>
      </c>
      <c r="L268" s="3">
        <v>12172.172</v>
      </c>
      <c r="M268" s="3">
        <v>11908.116</v>
      </c>
      <c r="N268" s="3">
        <v>12827.334000000001</v>
      </c>
      <c r="O268" s="3">
        <v>13473.013999999999</v>
      </c>
      <c r="P268" s="3">
        <v>13817.188</v>
      </c>
      <c r="Q268" s="3">
        <v>13513.784</v>
      </c>
      <c r="R268" s="3">
        <v>13887.824000000001</v>
      </c>
      <c r="S268" s="3">
        <v>13725.218999999999</v>
      </c>
      <c r="T268" s="3">
        <v>12610.684999999999</v>
      </c>
      <c r="U268" s="3">
        <v>11960.736999999999</v>
      </c>
      <c r="V268" s="3">
        <v>10094.331</v>
      </c>
      <c r="W268" s="3">
        <v>8275.3320000000003</v>
      </c>
      <c r="X268" s="3">
        <v>6778.6989999999996</v>
      </c>
      <c r="Y268" s="3">
        <v>6120.6930000000002</v>
      </c>
      <c r="Z268" s="5"/>
      <c r="AA268" s="10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</row>
    <row r="269" spans="1:76" x14ac:dyDescent="0.2">
      <c r="A269" s="1">
        <v>45554</v>
      </c>
      <c r="B269" s="3">
        <v>5830.5630000000001</v>
      </c>
      <c r="C269" s="3">
        <v>5761.8230000000003</v>
      </c>
      <c r="D269" s="3">
        <v>5842.415</v>
      </c>
      <c r="E269" s="3">
        <v>6326.4380000000001</v>
      </c>
      <c r="F269" s="3">
        <v>7106.7539999999999</v>
      </c>
      <c r="G269" s="3">
        <v>8291.9249999999993</v>
      </c>
      <c r="H269" s="3">
        <v>9597.982</v>
      </c>
      <c r="I269" s="3">
        <v>10621.021000000001</v>
      </c>
      <c r="J269" s="3">
        <v>10025.591</v>
      </c>
      <c r="K269" s="3">
        <v>11243.472</v>
      </c>
      <c r="L269" s="3">
        <v>11487.617</v>
      </c>
      <c r="M269" s="3">
        <v>11069.963</v>
      </c>
      <c r="N269" s="3">
        <v>12013.833000000001</v>
      </c>
      <c r="O269" s="3">
        <v>12437.175999999999</v>
      </c>
      <c r="P269" s="3">
        <v>12614.950999999999</v>
      </c>
      <c r="Q269" s="3">
        <v>12562.804</v>
      </c>
      <c r="R269" s="3">
        <v>12755.275</v>
      </c>
      <c r="S269" s="3">
        <v>12729.675999999999</v>
      </c>
      <c r="T269" s="3">
        <v>11869.716</v>
      </c>
      <c r="U269" s="3">
        <v>11163.355</v>
      </c>
      <c r="V269" s="3">
        <v>9444.384</v>
      </c>
      <c r="W269" s="3">
        <v>7901.7669999999998</v>
      </c>
      <c r="X269" s="3">
        <v>6559.2060000000001</v>
      </c>
      <c r="Y269" s="3">
        <v>5887.9250000000002</v>
      </c>
      <c r="Z269" s="5"/>
      <c r="AA269" s="10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</row>
    <row r="270" spans="1:76" x14ac:dyDescent="0.2">
      <c r="A270" s="1">
        <v>45555</v>
      </c>
      <c r="B270" s="3">
        <v>5614.8620000000001</v>
      </c>
      <c r="C270" s="3">
        <v>5584.9960000000001</v>
      </c>
      <c r="D270" s="3">
        <v>5657.0540000000001</v>
      </c>
      <c r="E270" s="3">
        <v>6129.7</v>
      </c>
      <c r="F270" s="3">
        <v>6818.5209999999997</v>
      </c>
      <c r="G270" s="3">
        <v>8015.0690000000004</v>
      </c>
      <c r="H270" s="3">
        <v>9193.6020000000008</v>
      </c>
      <c r="I270" s="3">
        <v>10146.004999999999</v>
      </c>
      <c r="J270" s="3">
        <v>10105.709000000001</v>
      </c>
      <c r="K270" s="3">
        <v>10682.65</v>
      </c>
      <c r="L270" s="3">
        <v>10799.271000000001</v>
      </c>
      <c r="M270" s="3">
        <v>10298.655000000001</v>
      </c>
      <c r="N270" s="3">
        <v>10946.232</v>
      </c>
      <c r="O270" s="3">
        <v>11291.352999999999</v>
      </c>
      <c r="P270" s="3">
        <v>11266.701999999999</v>
      </c>
      <c r="Q270" s="3">
        <v>10929.165000000001</v>
      </c>
      <c r="R270" s="3">
        <v>11297.041999999999</v>
      </c>
      <c r="S270" s="3">
        <v>11426.463</v>
      </c>
      <c r="T270" s="3">
        <v>10601.584000000001</v>
      </c>
      <c r="U270" s="3">
        <v>10168.76</v>
      </c>
      <c r="V270" s="3">
        <v>8738.0229999999992</v>
      </c>
      <c r="W270" s="3">
        <v>7357.5360000000001</v>
      </c>
      <c r="X270" s="3">
        <v>6113.1080000000002</v>
      </c>
      <c r="Y270" s="3">
        <v>5497.2929999999997</v>
      </c>
      <c r="Z270" s="5"/>
      <c r="AA270" s="10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</row>
    <row r="271" spans="1:76" x14ac:dyDescent="0.2">
      <c r="A271" s="1">
        <v>45556</v>
      </c>
      <c r="B271" s="3">
        <v>5347.0140000000001</v>
      </c>
      <c r="C271" s="3">
        <v>5186.3050000000003</v>
      </c>
      <c r="D271" s="3">
        <v>5090.5429999999997</v>
      </c>
      <c r="E271" s="3">
        <v>5448.4639999999999</v>
      </c>
      <c r="F271" s="3">
        <v>5717.7349999999997</v>
      </c>
      <c r="G271" s="3">
        <v>6663.027</v>
      </c>
      <c r="H271" s="3">
        <v>7475.5789999999997</v>
      </c>
      <c r="I271" s="3">
        <v>8878.8209999999999</v>
      </c>
      <c r="J271" s="3">
        <v>9572.3819999999996</v>
      </c>
      <c r="K271" s="3">
        <v>9241.009</v>
      </c>
      <c r="L271" s="3">
        <v>9194.5499999999993</v>
      </c>
      <c r="M271" s="3">
        <v>8509.9959999999992</v>
      </c>
      <c r="N271" s="3">
        <v>7879.9589999999998</v>
      </c>
      <c r="O271" s="3">
        <v>7665.2070000000003</v>
      </c>
      <c r="P271" s="3">
        <v>7206.3090000000002</v>
      </c>
      <c r="Q271" s="3">
        <v>7767.6049999999996</v>
      </c>
      <c r="R271" s="3">
        <v>7188.768</v>
      </c>
      <c r="S271" s="3">
        <v>7237.5969999999998</v>
      </c>
      <c r="T271" s="3">
        <v>7753.857</v>
      </c>
      <c r="U271" s="3">
        <v>7239.9669999999996</v>
      </c>
      <c r="V271" s="3">
        <v>6548.7759999999998</v>
      </c>
      <c r="W271" s="3">
        <v>6039.1530000000002</v>
      </c>
      <c r="X271" s="3">
        <v>5668.4319999999998</v>
      </c>
      <c r="Y271" s="3">
        <v>5573.6180000000004</v>
      </c>
      <c r="Z271" s="5"/>
      <c r="AA271" s="10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</row>
    <row r="272" spans="1:76" x14ac:dyDescent="0.2">
      <c r="A272" s="1">
        <v>45557</v>
      </c>
      <c r="B272" s="3">
        <v>5241.7709999999997</v>
      </c>
      <c r="C272" s="3">
        <v>5116.143</v>
      </c>
      <c r="D272" s="3">
        <v>5039.8180000000002</v>
      </c>
      <c r="E272" s="3">
        <v>5371.1909999999998</v>
      </c>
      <c r="F272" s="3">
        <v>5788.8450000000003</v>
      </c>
      <c r="G272" s="3">
        <v>6540.7169999999996</v>
      </c>
      <c r="H272" s="3">
        <v>7302.5439999999999</v>
      </c>
      <c r="I272" s="3">
        <v>8681.6080000000002</v>
      </c>
      <c r="J272" s="3">
        <v>9533.0349999999999</v>
      </c>
      <c r="K272" s="3">
        <v>9277.5120000000006</v>
      </c>
      <c r="L272" s="3">
        <v>9207.35</v>
      </c>
      <c r="M272" s="3">
        <v>8570.6769999999997</v>
      </c>
      <c r="N272" s="3">
        <v>8146.86</v>
      </c>
      <c r="O272" s="3">
        <v>7786.0940000000001</v>
      </c>
      <c r="P272" s="3">
        <v>7413.4759999999997</v>
      </c>
      <c r="Q272" s="3">
        <v>8063.424</v>
      </c>
      <c r="R272" s="3">
        <v>7567.549</v>
      </c>
      <c r="S272" s="3">
        <v>7513.0309999999999</v>
      </c>
      <c r="T272" s="3">
        <v>8100.875</v>
      </c>
      <c r="U272" s="3">
        <v>7568.9709999999995</v>
      </c>
      <c r="V272" s="3">
        <v>6820.4170000000004</v>
      </c>
      <c r="W272" s="3">
        <v>6150.5590000000002</v>
      </c>
      <c r="X272" s="3">
        <v>5656.58</v>
      </c>
      <c r="Y272" s="3">
        <v>5635.7209999999995</v>
      </c>
      <c r="Z272" s="5"/>
      <c r="AA272" s="10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</row>
    <row r="273" spans="1:76" x14ac:dyDescent="0.2">
      <c r="A273" s="1">
        <v>45558</v>
      </c>
      <c r="B273" s="3">
        <v>5225.1779999999999</v>
      </c>
      <c r="C273" s="3">
        <v>5187.2529999999997</v>
      </c>
      <c r="D273" s="3">
        <v>5303.3990000000003</v>
      </c>
      <c r="E273" s="3">
        <v>5861.8519999999999</v>
      </c>
      <c r="F273" s="3">
        <v>6636.9530000000004</v>
      </c>
      <c r="G273" s="3">
        <v>7814.0640000000003</v>
      </c>
      <c r="H273" s="3">
        <v>9309.2749999999996</v>
      </c>
      <c r="I273" s="3">
        <v>10566.029</v>
      </c>
      <c r="J273" s="3">
        <v>10273.055</v>
      </c>
      <c r="K273" s="3">
        <v>10819.181</v>
      </c>
      <c r="L273" s="3">
        <v>10967.565000000001</v>
      </c>
      <c r="M273" s="3">
        <v>10517.674000000001</v>
      </c>
      <c r="N273" s="3">
        <v>10973.254000000001</v>
      </c>
      <c r="O273" s="3">
        <v>11033.933999999999</v>
      </c>
      <c r="P273" s="3">
        <v>11142.022000000001</v>
      </c>
      <c r="Q273" s="3">
        <v>11044.838</v>
      </c>
      <c r="R273" s="3">
        <v>11635.527</v>
      </c>
      <c r="S273" s="3">
        <v>11933.241</v>
      </c>
      <c r="T273" s="3">
        <v>11372.419</v>
      </c>
      <c r="U273" s="3">
        <v>10789.789000000001</v>
      </c>
      <c r="V273" s="3">
        <v>9083.6180000000004</v>
      </c>
      <c r="W273" s="3">
        <v>7528.6750000000002</v>
      </c>
      <c r="X273" s="3">
        <v>6227.8320000000003</v>
      </c>
      <c r="Y273" s="3">
        <v>5620.0770000000002</v>
      </c>
      <c r="Z273" s="5"/>
      <c r="AA273" s="10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</row>
    <row r="274" spans="1:76" x14ac:dyDescent="0.2">
      <c r="A274" s="1">
        <v>45559</v>
      </c>
      <c r="B274" s="3">
        <v>5325.2070000000003</v>
      </c>
      <c r="C274" s="3">
        <v>5268.3180000000002</v>
      </c>
      <c r="D274" s="3">
        <v>5413.3829999999998</v>
      </c>
      <c r="E274" s="3">
        <v>6060.96</v>
      </c>
      <c r="F274" s="3">
        <v>6846.0169999999998</v>
      </c>
      <c r="G274" s="3">
        <v>8319.8950000000004</v>
      </c>
      <c r="H274" s="3">
        <v>10012.317999999999</v>
      </c>
      <c r="I274" s="3">
        <v>10846.677</v>
      </c>
      <c r="J274" s="3">
        <v>10633.821</v>
      </c>
      <c r="K274" s="3">
        <v>10979.89</v>
      </c>
      <c r="L274" s="3">
        <v>10950.972</v>
      </c>
      <c r="M274" s="3">
        <v>10430.446</v>
      </c>
      <c r="N274" s="3">
        <v>10718.205</v>
      </c>
      <c r="O274" s="3">
        <v>10951.92</v>
      </c>
      <c r="P274" s="3">
        <v>11134.911</v>
      </c>
      <c r="Q274" s="3">
        <v>10756.13</v>
      </c>
      <c r="R274" s="3">
        <v>11211.71</v>
      </c>
      <c r="S274" s="3">
        <v>11545.928</v>
      </c>
      <c r="T274" s="3">
        <v>11239.206</v>
      </c>
      <c r="U274" s="3">
        <v>10738.116</v>
      </c>
      <c r="V274" s="3">
        <v>9031.9449999999997</v>
      </c>
      <c r="W274" s="3">
        <v>7401.625</v>
      </c>
      <c r="X274" s="3">
        <v>6061.9080000000004</v>
      </c>
      <c r="Y274" s="3">
        <v>5468.375</v>
      </c>
      <c r="Z274" s="5"/>
      <c r="AA274" s="10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</row>
    <row r="275" spans="1:76" x14ac:dyDescent="0.2">
      <c r="A275" s="1">
        <v>45560</v>
      </c>
      <c r="B275" s="3">
        <v>5484.9679999999998</v>
      </c>
      <c r="C275" s="3">
        <v>5482.1229999999996</v>
      </c>
      <c r="D275" s="3">
        <v>5679.8090000000002</v>
      </c>
      <c r="E275" s="3">
        <v>6389.9629999999997</v>
      </c>
      <c r="F275" s="3">
        <v>7223.8490000000002</v>
      </c>
      <c r="G275" s="3">
        <v>8465.9079999999994</v>
      </c>
      <c r="H275" s="3">
        <v>10054.51</v>
      </c>
      <c r="I275" s="3">
        <v>11055.267</v>
      </c>
      <c r="J275" s="3">
        <v>10936.75</v>
      </c>
      <c r="K275" s="3">
        <v>11377.634</v>
      </c>
      <c r="L275" s="3">
        <v>11489.513999999999</v>
      </c>
      <c r="M275" s="3">
        <v>10943.861000000001</v>
      </c>
      <c r="N275" s="3">
        <v>11626.993</v>
      </c>
      <c r="O275" s="3">
        <v>11861.656999999999</v>
      </c>
      <c r="P275" s="3">
        <v>11722.754999999999</v>
      </c>
      <c r="Q275" s="3">
        <v>11464.388000000001</v>
      </c>
      <c r="R275" s="3">
        <v>12129.505999999999</v>
      </c>
      <c r="S275" s="3">
        <v>12332.406999999999</v>
      </c>
      <c r="T275" s="3">
        <v>11818.991</v>
      </c>
      <c r="U275" s="3">
        <v>11119.266</v>
      </c>
      <c r="V275" s="3">
        <v>9471.8799999999992</v>
      </c>
      <c r="W275" s="3">
        <v>7910.3</v>
      </c>
      <c r="X275" s="3">
        <v>6517.4880000000003</v>
      </c>
      <c r="Y275" s="3">
        <v>5799.7489999999998</v>
      </c>
      <c r="Z275" s="5"/>
      <c r="AA275" s="10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</row>
    <row r="276" spans="1:76" x14ac:dyDescent="0.2">
      <c r="A276" s="1">
        <v>45561</v>
      </c>
      <c r="B276" s="3">
        <v>5620.5510000000004</v>
      </c>
      <c r="C276" s="3">
        <v>5674.5950000000003</v>
      </c>
      <c r="D276" s="3">
        <v>5676.491</v>
      </c>
      <c r="E276" s="3">
        <v>6389.0150000000003</v>
      </c>
      <c r="F276" s="3">
        <v>7158.902</v>
      </c>
      <c r="G276" s="3">
        <v>8501.9369999999999</v>
      </c>
      <c r="H276" s="3">
        <v>10237.026</v>
      </c>
      <c r="I276" s="3">
        <v>11217.398999999999</v>
      </c>
      <c r="J276" s="3">
        <v>11117.37</v>
      </c>
      <c r="K276" s="3">
        <v>11598.075000000001</v>
      </c>
      <c r="L276" s="3">
        <v>11772.531999999999</v>
      </c>
      <c r="M276" s="3">
        <v>11149.607</v>
      </c>
      <c r="N276" s="3">
        <v>11625.571</v>
      </c>
      <c r="O276" s="3">
        <v>11895.79</v>
      </c>
      <c r="P276" s="3">
        <v>11875.405000000001</v>
      </c>
      <c r="Q276" s="3">
        <v>11908.59</v>
      </c>
      <c r="R276" s="3">
        <v>12780.875</v>
      </c>
      <c r="S276" s="3">
        <v>12897.495999999999</v>
      </c>
      <c r="T276" s="3">
        <v>12009.092000000001</v>
      </c>
      <c r="U276" s="3">
        <v>11028.245000000001</v>
      </c>
      <c r="V276" s="3">
        <v>9142.4030000000002</v>
      </c>
      <c r="W276" s="3">
        <v>7661.8879999999999</v>
      </c>
      <c r="X276" s="3">
        <v>6350.1419999999998</v>
      </c>
      <c r="Y276" s="3">
        <v>5779.8379999999997</v>
      </c>
      <c r="Z276" s="5"/>
      <c r="AA276" s="10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</row>
    <row r="277" spans="1:76" x14ac:dyDescent="0.2">
      <c r="A277" s="1">
        <v>45562</v>
      </c>
      <c r="B277" s="3">
        <v>5627.1880000000001</v>
      </c>
      <c r="C277" s="3">
        <v>5678.3869999999997</v>
      </c>
      <c r="D277" s="3">
        <v>5806.3860000000004</v>
      </c>
      <c r="E277" s="3">
        <v>6509.9030000000002</v>
      </c>
      <c r="F277" s="3">
        <v>7253.241</v>
      </c>
      <c r="G277" s="3">
        <v>8335.0650000000005</v>
      </c>
      <c r="H277" s="3">
        <v>9778.1280000000006</v>
      </c>
      <c r="I277" s="3">
        <v>10678.383</v>
      </c>
      <c r="J277" s="3">
        <v>10798.796</v>
      </c>
      <c r="K277" s="3">
        <v>11501.365</v>
      </c>
      <c r="L277" s="3">
        <v>11628.415999999999</v>
      </c>
      <c r="M277" s="3">
        <v>10939.594999999999</v>
      </c>
      <c r="N277" s="3">
        <v>11168.094999999999</v>
      </c>
      <c r="O277" s="3">
        <v>11307.946</v>
      </c>
      <c r="P277" s="3">
        <v>11178.525</v>
      </c>
      <c r="Q277" s="3">
        <v>10890.766</v>
      </c>
      <c r="R277" s="3">
        <v>11051.475</v>
      </c>
      <c r="S277" s="3">
        <v>11422.67</v>
      </c>
      <c r="T277" s="3">
        <v>10817.285</v>
      </c>
      <c r="U277" s="3">
        <v>10253.144</v>
      </c>
      <c r="V277" s="3">
        <v>8846.11</v>
      </c>
      <c r="W277" s="3">
        <v>7509.2380000000003</v>
      </c>
      <c r="X277" s="3">
        <v>6352.9859999999999</v>
      </c>
      <c r="Y277" s="3">
        <v>5834.83</v>
      </c>
      <c r="Z277" s="5"/>
      <c r="AA277" s="10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</row>
    <row r="278" spans="1:76" x14ac:dyDescent="0.2">
      <c r="A278" s="1">
        <v>45563</v>
      </c>
      <c r="B278" s="3">
        <v>5773.201</v>
      </c>
      <c r="C278" s="3">
        <v>5532.3739999999998</v>
      </c>
      <c r="D278" s="3">
        <v>5456.9979999999996</v>
      </c>
      <c r="E278" s="3">
        <v>5795.0079999999998</v>
      </c>
      <c r="F278" s="3">
        <v>6313.1639999999998</v>
      </c>
      <c r="G278" s="3">
        <v>7193.9830000000002</v>
      </c>
      <c r="H278" s="3">
        <v>8186.2070000000003</v>
      </c>
      <c r="I278" s="3">
        <v>9487.0499999999993</v>
      </c>
      <c r="J278" s="3">
        <v>10293.44</v>
      </c>
      <c r="K278" s="3">
        <v>10055.932000000001</v>
      </c>
      <c r="L278" s="3">
        <v>9834.5419999999995</v>
      </c>
      <c r="M278" s="3">
        <v>9117.7510000000002</v>
      </c>
      <c r="N278" s="3">
        <v>8456.4259999999995</v>
      </c>
      <c r="O278" s="3">
        <v>8047.3050000000003</v>
      </c>
      <c r="P278" s="3">
        <v>7501.6530000000002</v>
      </c>
      <c r="Q278" s="3">
        <v>8139.7489999999998</v>
      </c>
      <c r="R278" s="3">
        <v>7461.8310000000001</v>
      </c>
      <c r="S278" s="3">
        <v>7419.6390000000001</v>
      </c>
      <c r="T278" s="3">
        <v>8104.1940000000004</v>
      </c>
      <c r="U278" s="3">
        <v>7488.3789999999999</v>
      </c>
      <c r="V278" s="3">
        <v>6828.0020000000004</v>
      </c>
      <c r="W278" s="3">
        <v>6446.3779999999997</v>
      </c>
      <c r="X278" s="3">
        <v>6107.893</v>
      </c>
      <c r="Y278" s="3">
        <v>6124.4849999999997</v>
      </c>
      <c r="Z278" s="5"/>
      <c r="AA278" s="10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</row>
    <row r="279" spans="1:76" x14ac:dyDescent="0.2">
      <c r="A279" s="1">
        <v>45564</v>
      </c>
      <c r="B279" s="3">
        <v>5818.7110000000002</v>
      </c>
      <c r="C279" s="3">
        <v>5603.4849999999997</v>
      </c>
      <c r="D279" s="3">
        <v>5571.7219999999998</v>
      </c>
      <c r="E279" s="3">
        <v>5941.0209999999997</v>
      </c>
      <c r="F279" s="3">
        <v>6244.4250000000002</v>
      </c>
      <c r="G279" s="3">
        <v>6911.4380000000001</v>
      </c>
      <c r="H279" s="3">
        <v>7916.4629999999997</v>
      </c>
      <c r="I279" s="3">
        <v>9408.8289999999997</v>
      </c>
      <c r="J279" s="3">
        <v>10368.816999999999</v>
      </c>
      <c r="K279" s="3">
        <v>10112.346</v>
      </c>
      <c r="L279" s="3">
        <v>9889.5339999999997</v>
      </c>
      <c r="M279" s="3">
        <v>9130.0769999999993</v>
      </c>
      <c r="N279" s="3">
        <v>8571.1509999999998</v>
      </c>
      <c r="O279" s="3">
        <v>8012.2240000000002</v>
      </c>
      <c r="P279" s="3">
        <v>7550.0079999999998</v>
      </c>
      <c r="Q279" s="3">
        <v>8155.8670000000002</v>
      </c>
      <c r="R279" s="3">
        <v>7692.2280000000001</v>
      </c>
      <c r="S279" s="3">
        <v>7726.3609999999999</v>
      </c>
      <c r="T279" s="3">
        <v>8461.6409999999996</v>
      </c>
      <c r="U279" s="3">
        <v>7830.6559999999999</v>
      </c>
      <c r="V279" s="3">
        <v>6998.6670000000004</v>
      </c>
      <c r="W279" s="3">
        <v>6400.8670000000002</v>
      </c>
      <c r="X279" s="3">
        <v>5996.4870000000001</v>
      </c>
      <c r="Y279" s="3">
        <v>5995.5389999999998</v>
      </c>
      <c r="Z279" s="5"/>
      <c r="AA279" s="10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</row>
    <row r="280" spans="1:76" x14ac:dyDescent="0.2">
      <c r="A280" s="1">
        <v>45565</v>
      </c>
      <c r="B280" s="3">
        <v>5578.3590000000004</v>
      </c>
      <c r="C280" s="3">
        <v>5649.9430000000002</v>
      </c>
      <c r="D280" s="3">
        <v>5749.4970000000003</v>
      </c>
      <c r="E280" s="3">
        <v>6305.5789999999997</v>
      </c>
      <c r="F280" s="3">
        <v>7087.3180000000002</v>
      </c>
      <c r="G280" s="3">
        <v>8460.2189999999991</v>
      </c>
      <c r="H280" s="3">
        <v>10137.946</v>
      </c>
      <c r="I280" s="3">
        <v>11112.155000000001</v>
      </c>
      <c r="J280" s="3">
        <v>10904.987999999999</v>
      </c>
      <c r="K280" s="5">
        <v>11397.07</v>
      </c>
      <c r="L280" s="5">
        <v>11435.944</v>
      </c>
      <c r="M280" s="5">
        <v>10687.865</v>
      </c>
      <c r="N280" s="5">
        <v>11142.97</v>
      </c>
      <c r="O280" s="5">
        <v>11246.316999999999</v>
      </c>
      <c r="P280" s="5">
        <v>11243.472</v>
      </c>
      <c r="Q280" s="5">
        <v>11135.385</v>
      </c>
      <c r="R280" s="5">
        <v>11744.562</v>
      </c>
      <c r="S280" s="5">
        <v>11810.458000000001</v>
      </c>
      <c r="T280" s="5">
        <v>11475.766</v>
      </c>
      <c r="U280" s="5">
        <v>10940.069</v>
      </c>
      <c r="V280" s="5">
        <v>9361.8960000000006</v>
      </c>
      <c r="W280" s="5">
        <v>7778.0349999999999</v>
      </c>
      <c r="X280" s="5">
        <v>6483.3549999999996</v>
      </c>
      <c r="Y280" s="5">
        <v>5886.0290000000005</v>
      </c>
      <c r="Z280" s="5"/>
      <c r="AA280" s="10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</row>
    <row r="281" spans="1:76" x14ac:dyDescent="0.2">
      <c r="A281" s="1">
        <v>45566</v>
      </c>
      <c r="B281" s="3">
        <v>4874.3680000000004</v>
      </c>
      <c r="C281" s="3">
        <v>4442.018</v>
      </c>
      <c r="D281" s="3">
        <v>4636.3860000000004</v>
      </c>
      <c r="E281" s="3">
        <v>5143.6390000000001</v>
      </c>
      <c r="F281" s="3">
        <v>6036.3090000000002</v>
      </c>
      <c r="G281" s="3">
        <v>7272.2039999999997</v>
      </c>
      <c r="H281" s="2">
        <v>10661.316999999999</v>
      </c>
      <c r="I281" s="5">
        <v>12789.407999999999</v>
      </c>
      <c r="J281" s="5">
        <v>13198.529</v>
      </c>
      <c r="K281" s="5">
        <v>12412.998</v>
      </c>
      <c r="L281" s="5">
        <v>12035.165999999999</v>
      </c>
      <c r="M281" s="5">
        <v>11729.392</v>
      </c>
      <c r="N281" s="5">
        <v>11384.271000000001</v>
      </c>
      <c r="O281" s="5">
        <v>11394.226000000001</v>
      </c>
      <c r="P281" s="5">
        <v>11449.691999999999</v>
      </c>
      <c r="Q281" s="5">
        <v>11757.361999999999</v>
      </c>
      <c r="R281" s="5">
        <v>12017.151</v>
      </c>
      <c r="S281" s="5">
        <v>12246.6</v>
      </c>
      <c r="T281" s="5">
        <v>11966.9</v>
      </c>
      <c r="U281" s="5">
        <v>11361.989</v>
      </c>
      <c r="V281" s="5">
        <v>9781.4459999999999</v>
      </c>
      <c r="W281" s="5">
        <v>8214.1769999999997</v>
      </c>
      <c r="X281" s="5">
        <v>7308.7070000000003</v>
      </c>
      <c r="Y281" s="5">
        <v>6658.2860000000001</v>
      </c>
      <c r="Z281" s="5"/>
      <c r="AA281" s="10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</row>
    <row r="282" spans="1:76" x14ac:dyDescent="0.2">
      <c r="A282" s="1">
        <v>45567</v>
      </c>
      <c r="B282" s="3">
        <v>6252.01</v>
      </c>
      <c r="C282" s="3">
        <v>6220.2470000000003</v>
      </c>
      <c r="D282" s="3">
        <v>6484.3029999999999</v>
      </c>
      <c r="E282" s="3">
        <v>7357.5360000000001</v>
      </c>
      <c r="F282" s="3">
        <v>8742.2890000000007</v>
      </c>
      <c r="G282" s="3">
        <v>10307.188</v>
      </c>
      <c r="H282" s="2">
        <v>11777.272999999999</v>
      </c>
      <c r="I282" s="5">
        <v>12952.962</v>
      </c>
      <c r="J282" s="5">
        <v>13269.638999999999</v>
      </c>
      <c r="K282" s="5">
        <v>12486.478999999999</v>
      </c>
      <c r="L282" s="5">
        <v>12067.877</v>
      </c>
      <c r="M282" s="5">
        <v>11598.549000000001</v>
      </c>
      <c r="N282" s="5">
        <v>11500.416999999999</v>
      </c>
      <c r="O282" s="5">
        <v>11372.419</v>
      </c>
      <c r="P282" s="5">
        <v>11642.164000000001</v>
      </c>
      <c r="Q282" s="5">
        <v>11940.352000000001</v>
      </c>
      <c r="R282" s="5">
        <v>12189.237999999999</v>
      </c>
      <c r="S282" s="5">
        <v>12332.406999999999</v>
      </c>
      <c r="T282" s="5">
        <v>12296.377</v>
      </c>
      <c r="U282" s="5">
        <v>11607.083000000001</v>
      </c>
      <c r="V282" s="5">
        <v>10029.858</v>
      </c>
      <c r="W282" s="5">
        <v>8457.3739999999998</v>
      </c>
      <c r="X282" s="5">
        <v>7445.2389999999996</v>
      </c>
      <c r="Y282" s="5">
        <v>6810.9359999999997</v>
      </c>
      <c r="Z282" s="5"/>
      <c r="AA282" s="10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</row>
    <row r="283" spans="1:76" x14ac:dyDescent="0.2">
      <c r="A283" s="1">
        <v>45568</v>
      </c>
      <c r="B283" s="3">
        <v>6455.8590000000004</v>
      </c>
      <c r="C283" s="3">
        <v>6307.95</v>
      </c>
      <c r="D283" s="3">
        <v>6496.1549999999997</v>
      </c>
      <c r="E283" s="3">
        <v>7338.1</v>
      </c>
      <c r="F283" s="3">
        <v>8483.4480000000003</v>
      </c>
      <c r="G283" s="3">
        <v>10186.300999999999</v>
      </c>
      <c r="H283" s="2">
        <v>11839.85</v>
      </c>
      <c r="I283" s="5">
        <v>13052.041999999999</v>
      </c>
      <c r="J283" s="5">
        <v>13562.612999999999</v>
      </c>
      <c r="K283" s="5">
        <v>12916.933000000001</v>
      </c>
      <c r="L283" s="5">
        <v>12298.748</v>
      </c>
      <c r="M283" s="5">
        <v>11718.963</v>
      </c>
      <c r="N283" s="5">
        <v>11497.573</v>
      </c>
      <c r="O283" s="5">
        <v>11625.097</v>
      </c>
      <c r="P283" s="5">
        <v>11942.723</v>
      </c>
      <c r="Q283" s="5">
        <v>11582.905000000001</v>
      </c>
      <c r="R283" s="5">
        <v>11819.939</v>
      </c>
      <c r="S283" s="5">
        <v>12151.313</v>
      </c>
      <c r="T283" s="5">
        <v>12094.898999999999</v>
      </c>
      <c r="U283" s="5">
        <v>11517.01</v>
      </c>
      <c r="V283" s="5">
        <v>10057.828</v>
      </c>
      <c r="W283" s="5">
        <v>8483.9220000000005</v>
      </c>
      <c r="X283" s="5">
        <v>7422.9579999999996</v>
      </c>
      <c r="Y283" s="5">
        <v>6758.7879999999996</v>
      </c>
      <c r="Z283" s="5"/>
      <c r="AA283" s="10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</row>
    <row r="284" spans="1:76" x14ac:dyDescent="0.2">
      <c r="A284" s="1">
        <v>45569</v>
      </c>
      <c r="B284" s="3">
        <v>6386.1710000000003</v>
      </c>
      <c r="C284" s="3">
        <v>6362.4679999999998</v>
      </c>
      <c r="D284" s="3">
        <v>6531.2359999999999</v>
      </c>
      <c r="E284" s="3">
        <v>7314.3959999999997</v>
      </c>
      <c r="F284" s="3">
        <v>8469.2260000000006</v>
      </c>
      <c r="G284" s="3">
        <v>10232.759</v>
      </c>
      <c r="H284" s="2">
        <v>11580.061</v>
      </c>
      <c r="I284" s="5">
        <v>12766.179</v>
      </c>
      <c r="J284" s="5">
        <v>13103.241</v>
      </c>
      <c r="K284" s="5">
        <v>12440.968000000001</v>
      </c>
      <c r="L284" s="5">
        <v>12064.084000000001</v>
      </c>
      <c r="M284" s="5">
        <v>11653.540999999999</v>
      </c>
      <c r="N284" s="5">
        <v>11337.812</v>
      </c>
      <c r="O284" s="5">
        <v>11203.651</v>
      </c>
      <c r="P284" s="5">
        <v>11380.004000000001</v>
      </c>
      <c r="Q284" s="5">
        <v>11656.86</v>
      </c>
      <c r="R284" s="5">
        <v>11644.06</v>
      </c>
      <c r="S284" s="5">
        <v>11939.404</v>
      </c>
      <c r="T284" s="5">
        <v>11759.258</v>
      </c>
      <c r="U284" s="5">
        <v>10934.38</v>
      </c>
      <c r="V284" s="5">
        <v>9399.8220000000001</v>
      </c>
      <c r="W284" s="5">
        <v>8017.9129999999996</v>
      </c>
      <c r="X284" s="5">
        <v>7270.7820000000002</v>
      </c>
      <c r="Y284" s="5">
        <v>6790.0770000000002</v>
      </c>
      <c r="Z284" s="5"/>
      <c r="AA284" s="10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</row>
    <row r="285" spans="1:76" x14ac:dyDescent="0.2">
      <c r="A285" s="1">
        <v>45570</v>
      </c>
      <c r="B285" s="3">
        <v>6722.2849999999999</v>
      </c>
      <c r="C285" s="3">
        <v>6577.22</v>
      </c>
      <c r="D285" s="3">
        <v>6587.65</v>
      </c>
      <c r="E285" s="3">
        <v>6931.3490000000002</v>
      </c>
      <c r="F285" s="3">
        <v>7567.549</v>
      </c>
      <c r="G285" s="3">
        <v>8440.3080000000009</v>
      </c>
      <c r="H285" s="2">
        <v>9234.8459999999995</v>
      </c>
      <c r="I285" s="5">
        <v>10466.475</v>
      </c>
      <c r="J285" s="5">
        <v>11862.605</v>
      </c>
      <c r="K285" s="5">
        <v>11738.398999999999</v>
      </c>
      <c r="L285" s="5">
        <v>11822.782999999999</v>
      </c>
      <c r="M285" s="5">
        <v>11398.018</v>
      </c>
      <c r="N285" s="5">
        <v>10848.574000000001</v>
      </c>
      <c r="O285" s="5">
        <v>9831.6980000000003</v>
      </c>
      <c r="P285" s="5">
        <v>9377.5400000000009</v>
      </c>
      <c r="Q285" s="5">
        <v>9076.5069999999996</v>
      </c>
      <c r="R285" s="5">
        <v>9151.41</v>
      </c>
      <c r="S285" s="5">
        <v>9308.3259999999991</v>
      </c>
      <c r="T285" s="5">
        <v>9499.3760000000002</v>
      </c>
      <c r="U285" s="5">
        <v>9168.9500000000007</v>
      </c>
      <c r="V285" s="5">
        <v>8504.3070000000007</v>
      </c>
      <c r="W285" s="5">
        <v>7798.42</v>
      </c>
      <c r="X285" s="5">
        <v>7074.0439999999999</v>
      </c>
      <c r="Y285" s="5">
        <v>7063.6139999999996</v>
      </c>
      <c r="Z285" s="5"/>
      <c r="AA285" s="10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</row>
    <row r="286" spans="1:76" x14ac:dyDescent="0.2">
      <c r="A286" s="1">
        <v>45571</v>
      </c>
      <c r="B286" s="3">
        <v>6847.9129999999996</v>
      </c>
      <c r="C286" s="3">
        <v>6765.4250000000002</v>
      </c>
      <c r="D286" s="3">
        <v>6844.1210000000001</v>
      </c>
      <c r="E286" s="3">
        <v>7152.7389999999996</v>
      </c>
      <c r="F286" s="3">
        <v>7787.99</v>
      </c>
      <c r="G286" s="3">
        <v>8601.9650000000001</v>
      </c>
      <c r="H286" s="2">
        <v>9326.8150000000005</v>
      </c>
      <c r="I286" s="5">
        <v>10539.007</v>
      </c>
      <c r="J286" s="5">
        <v>12005.3</v>
      </c>
      <c r="K286" s="5">
        <v>11875.405000000001</v>
      </c>
      <c r="L286" s="5">
        <v>11580.535</v>
      </c>
      <c r="M286" s="5">
        <v>11092.245000000001</v>
      </c>
      <c r="N286" s="5">
        <v>10585.466</v>
      </c>
      <c r="O286" s="5">
        <v>9583.76</v>
      </c>
      <c r="P286" s="5">
        <v>8940.4500000000007</v>
      </c>
      <c r="Q286" s="5">
        <v>8807.2369999999992</v>
      </c>
      <c r="R286" s="5">
        <v>9025.7819999999992</v>
      </c>
      <c r="S286" s="5">
        <v>9372.3259999999991</v>
      </c>
      <c r="T286" s="5">
        <v>9607.4629999999997</v>
      </c>
      <c r="U286" s="5">
        <v>9291.7340000000004</v>
      </c>
      <c r="V286" s="5">
        <v>8477.2849999999999</v>
      </c>
      <c r="W286" s="5">
        <v>7708.8209999999999</v>
      </c>
      <c r="X286" s="5">
        <v>6910.49</v>
      </c>
      <c r="Y286" s="5">
        <v>6617.5159999999996</v>
      </c>
      <c r="Z286" s="5"/>
      <c r="AA286" s="10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</row>
    <row r="287" spans="1:76" x14ac:dyDescent="0.2">
      <c r="A287" s="1">
        <v>45572</v>
      </c>
      <c r="B287" s="3">
        <v>6360.5709999999999</v>
      </c>
      <c r="C287" s="3">
        <v>6354.8819999999996</v>
      </c>
      <c r="D287" s="3">
        <v>6506.11</v>
      </c>
      <c r="E287" s="3">
        <v>7248.5010000000002</v>
      </c>
      <c r="F287" s="3">
        <v>8330.3240000000005</v>
      </c>
      <c r="G287" s="3">
        <v>9843.0750000000007</v>
      </c>
      <c r="H287" s="2">
        <v>11337.812</v>
      </c>
      <c r="I287" s="5">
        <v>12945.851000000001</v>
      </c>
      <c r="J287" s="5">
        <v>13678.76</v>
      </c>
      <c r="K287" s="5">
        <v>13448.362999999999</v>
      </c>
      <c r="L287" s="5">
        <v>13215.120999999999</v>
      </c>
      <c r="M287" s="5">
        <v>13016.960999999999</v>
      </c>
      <c r="N287" s="5">
        <v>12898.444</v>
      </c>
      <c r="O287" s="5">
        <v>12805.527</v>
      </c>
      <c r="P287" s="5">
        <v>13002.264999999999</v>
      </c>
      <c r="Q287" s="5">
        <v>13452.155000000001</v>
      </c>
      <c r="R287" s="5">
        <v>13930.016</v>
      </c>
      <c r="S287" s="5">
        <v>14164.206</v>
      </c>
      <c r="T287" s="5">
        <v>13205.165999999999</v>
      </c>
      <c r="U287" s="5">
        <v>12077.832</v>
      </c>
      <c r="V287" s="5">
        <v>10293.44</v>
      </c>
      <c r="W287" s="5">
        <v>8775.4740000000002</v>
      </c>
      <c r="X287" s="5">
        <v>7848.6710000000003</v>
      </c>
      <c r="Y287" s="5">
        <v>7052.2370000000001</v>
      </c>
      <c r="Z287" s="5"/>
      <c r="AA287" s="10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</row>
    <row r="288" spans="1:76" x14ac:dyDescent="0.2">
      <c r="A288" s="1">
        <v>45573</v>
      </c>
      <c r="B288" s="3">
        <v>6745.9889999999996</v>
      </c>
      <c r="C288" s="3">
        <v>6746.4629999999997</v>
      </c>
      <c r="D288" s="3">
        <v>6978.7560000000003</v>
      </c>
      <c r="E288" s="3">
        <v>7739.1610000000001</v>
      </c>
      <c r="F288" s="3">
        <v>8793.4889999999996</v>
      </c>
      <c r="G288" s="3">
        <v>10435.66</v>
      </c>
      <c r="H288" s="2">
        <v>12038.01</v>
      </c>
      <c r="I288" s="5">
        <v>13247.358</v>
      </c>
      <c r="J288" s="5">
        <v>13895.883</v>
      </c>
      <c r="K288" s="5">
        <v>13631.352999999999</v>
      </c>
      <c r="L288" s="5">
        <v>13440.778</v>
      </c>
      <c r="M288" s="5">
        <v>12907.924999999999</v>
      </c>
      <c r="N288" s="5">
        <v>12564.226000000001</v>
      </c>
      <c r="O288" s="5">
        <v>12258.925999999999</v>
      </c>
      <c r="P288" s="5">
        <v>12396.406000000001</v>
      </c>
      <c r="Q288" s="5">
        <v>12393.087</v>
      </c>
      <c r="R288" s="5">
        <v>12618.27</v>
      </c>
      <c r="S288" s="5">
        <v>13052.99</v>
      </c>
      <c r="T288" s="5">
        <v>12999.894</v>
      </c>
      <c r="U288" s="5">
        <v>12054.129000000001</v>
      </c>
      <c r="V288" s="5">
        <v>10456.045</v>
      </c>
      <c r="W288" s="5">
        <v>8981.6939999999995</v>
      </c>
      <c r="X288" s="5">
        <v>7932.5810000000001</v>
      </c>
      <c r="Y288" s="5">
        <v>7060.77</v>
      </c>
      <c r="Z288" s="5"/>
      <c r="AA288" s="10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</row>
    <row r="289" spans="1:76" x14ac:dyDescent="0.2">
      <c r="A289" s="1">
        <v>45574</v>
      </c>
      <c r="B289" s="3">
        <v>6926.134</v>
      </c>
      <c r="C289" s="3">
        <v>6924.2380000000003</v>
      </c>
      <c r="D289" s="3">
        <v>7259.8779999999997</v>
      </c>
      <c r="E289" s="3">
        <v>8245.94</v>
      </c>
      <c r="F289" s="3">
        <v>9533.0349999999999</v>
      </c>
      <c r="G289" s="3">
        <v>11361.989</v>
      </c>
      <c r="H289" s="2">
        <v>13193.314</v>
      </c>
      <c r="I289" s="5">
        <v>14680.466</v>
      </c>
      <c r="J289" s="5">
        <v>14873.411</v>
      </c>
      <c r="K289" s="5">
        <v>14108.74</v>
      </c>
      <c r="L289" s="5">
        <v>13579.68</v>
      </c>
      <c r="M289" s="5">
        <v>12814.534</v>
      </c>
      <c r="N289" s="5">
        <v>12741.527</v>
      </c>
      <c r="O289" s="5">
        <v>12659.987999999999</v>
      </c>
      <c r="P289" s="5">
        <v>12684.165000000001</v>
      </c>
      <c r="Q289" s="5">
        <v>13299.505999999999</v>
      </c>
      <c r="R289" s="5">
        <v>13975.053</v>
      </c>
      <c r="S289" s="5">
        <v>14193.124</v>
      </c>
      <c r="T289" s="5">
        <v>13643.205</v>
      </c>
      <c r="U289" s="5">
        <v>12568.018</v>
      </c>
      <c r="V289" s="5">
        <v>10826.766</v>
      </c>
      <c r="W289" s="5">
        <v>9196.92</v>
      </c>
      <c r="X289" s="5">
        <v>8145.9120000000003</v>
      </c>
      <c r="Y289" s="5">
        <v>7324.3519999999999</v>
      </c>
      <c r="Z289" s="5"/>
      <c r="AA289" s="10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</row>
    <row r="290" spans="1:76" x14ac:dyDescent="0.2">
      <c r="A290" s="1">
        <v>45575</v>
      </c>
      <c r="B290" s="3">
        <v>7099.1689999999999</v>
      </c>
      <c r="C290" s="3">
        <v>6908.12</v>
      </c>
      <c r="D290" s="3">
        <v>7153.2129999999997</v>
      </c>
      <c r="E290" s="3">
        <v>8133.1120000000001</v>
      </c>
      <c r="F290" s="3">
        <v>9426.3690000000006</v>
      </c>
      <c r="G290" s="3">
        <v>11061.43</v>
      </c>
      <c r="H290" s="2">
        <v>12897.495999999999</v>
      </c>
      <c r="I290" s="5">
        <v>14313.063</v>
      </c>
      <c r="J290" s="5">
        <v>14522.601000000001</v>
      </c>
      <c r="K290" s="5">
        <v>13689.189</v>
      </c>
      <c r="L290" s="5">
        <v>12813.111999999999</v>
      </c>
      <c r="M290" s="5">
        <v>12972.398999999999</v>
      </c>
      <c r="N290" s="5">
        <v>12809.793</v>
      </c>
      <c r="O290" s="5">
        <v>12684.638999999999</v>
      </c>
      <c r="P290" s="5">
        <v>12811.689</v>
      </c>
      <c r="Q290" s="5">
        <v>13182.885</v>
      </c>
      <c r="R290" s="5">
        <v>13158.707</v>
      </c>
      <c r="S290" s="5">
        <v>13802.018</v>
      </c>
      <c r="T290" s="5">
        <v>13327.001</v>
      </c>
      <c r="U290" s="5">
        <v>12287.37</v>
      </c>
      <c r="V290" s="5">
        <v>10646.147000000001</v>
      </c>
      <c r="W290" s="5">
        <v>9043.3220000000001</v>
      </c>
      <c r="X290" s="5">
        <v>8107.0379999999996</v>
      </c>
      <c r="Y290" s="5">
        <v>7242.8119999999999</v>
      </c>
      <c r="Z290" s="5"/>
      <c r="AA290" s="10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</row>
    <row r="291" spans="1:76" x14ac:dyDescent="0.2">
      <c r="A291" s="1">
        <v>45576</v>
      </c>
      <c r="B291" s="3">
        <v>7043.2290000000003</v>
      </c>
      <c r="C291" s="3">
        <v>6989.1850000000004</v>
      </c>
      <c r="D291" s="3">
        <v>7305.8630000000003</v>
      </c>
      <c r="E291" s="3">
        <v>8225.0810000000001</v>
      </c>
      <c r="F291" s="3">
        <v>9440.5910000000003</v>
      </c>
      <c r="G291" s="3">
        <v>10930.112999999999</v>
      </c>
      <c r="H291" s="2">
        <v>12455.19</v>
      </c>
      <c r="I291" s="5">
        <v>13610.494000000001</v>
      </c>
      <c r="J291" s="5">
        <v>14154.25</v>
      </c>
      <c r="K291" s="5">
        <v>13572.094999999999</v>
      </c>
      <c r="L291" s="5">
        <v>13146.382</v>
      </c>
      <c r="M291" s="5">
        <v>12494.064</v>
      </c>
      <c r="N291" s="5">
        <v>12162.69</v>
      </c>
      <c r="O291" s="5">
        <v>12062.662</v>
      </c>
      <c r="P291" s="5">
        <v>12086.839</v>
      </c>
      <c r="Q291" s="5">
        <v>12335.251</v>
      </c>
      <c r="R291" s="5">
        <v>12504.019</v>
      </c>
      <c r="S291" s="5">
        <v>12989.939</v>
      </c>
      <c r="T291" s="5">
        <v>12720.668</v>
      </c>
      <c r="U291" s="5">
        <v>11703.317999999999</v>
      </c>
      <c r="V291" s="5">
        <v>10191.514999999999</v>
      </c>
      <c r="W291" s="5">
        <v>8823.3549999999996</v>
      </c>
      <c r="X291" s="5">
        <v>7883.2780000000002</v>
      </c>
      <c r="Y291" s="5">
        <v>7295.9080000000004</v>
      </c>
      <c r="Z291" s="5"/>
      <c r="AA291" s="10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</row>
    <row r="292" spans="1:76" x14ac:dyDescent="0.2">
      <c r="A292" s="1">
        <v>45577</v>
      </c>
      <c r="B292" s="3">
        <v>7227.1679999999997</v>
      </c>
      <c r="C292" s="3">
        <v>7108.1769999999997</v>
      </c>
      <c r="D292" s="3">
        <v>7208.6790000000001</v>
      </c>
      <c r="E292" s="3">
        <v>7586.9849999999997</v>
      </c>
      <c r="F292" s="3">
        <v>8323.2129999999997</v>
      </c>
      <c r="G292" s="3">
        <v>9295.527</v>
      </c>
      <c r="H292" s="2">
        <v>10180.611999999999</v>
      </c>
      <c r="I292" s="5">
        <v>11308.42</v>
      </c>
      <c r="J292" s="5">
        <v>12688.432000000001</v>
      </c>
      <c r="K292" s="5">
        <v>12425.324000000001</v>
      </c>
      <c r="L292" s="5">
        <v>12341.414000000001</v>
      </c>
      <c r="M292" s="5">
        <v>11095.563</v>
      </c>
      <c r="N292" s="5">
        <v>10383.513000000001</v>
      </c>
      <c r="O292" s="5">
        <v>9425.8950000000004</v>
      </c>
      <c r="P292" s="5">
        <v>8542.232</v>
      </c>
      <c r="Q292" s="5">
        <v>8495.7739999999994</v>
      </c>
      <c r="R292" s="5">
        <v>9103.5290000000005</v>
      </c>
      <c r="S292" s="5">
        <v>9445.8060000000005</v>
      </c>
      <c r="T292" s="5">
        <v>9878.1560000000009</v>
      </c>
      <c r="U292" s="5">
        <v>9606.9889999999996</v>
      </c>
      <c r="V292" s="5">
        <v>8859.384</v>
      </c>
      <c r="W292" s="5">
        <v>8246.4140000000007</v>
      </c>
      <c r="X292" s="5">
        <v>7507.3419999999996</v>
      </c>
      <c r="Y292" s="5">
        <v>7533.89</v>
      </c>
      <c r="Z292" s="5"/>
      <c r="AA292" s="10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</row>
    <row r="293" spans="1:76" x14ac:dyDescent="0.2">
      <c r="A293" s="1">
        <v>45578</v>
      </c>
      <c r="B293" s="3">
        <v>7464.6760000000004</v>
      </c>
      <c r="C293" s="3">
        <v>7446.1869999999999</v>
      </c>
      <c r="D293" s="3">
        <v>7558.5410000000002</v>
      </c>
      <c r="E293" s="3">
        <v>7974.299</v>
      </c>
      <c r="F293" s="3">
        <v>8650.32</v>
      </c>
      <c r="G293" s="3">
        <v>9520.2350000000006</v>
      </c>
      <c r="H293" s="2">
        <v>10317.617</v>
      </c>
      <c r="I293" s="5">
        <v>11466.758</v>
      </c>
      <c r="J293" s="5">
        <v>12608.788</v>
      </c>
      <c r="K293" s="5">
        <v>12181.179</v>
      </c>
      <c r="L293" s="5">
        <v>11631.26</v>
      </c>
      <c r="M293" s="5">
        <v>10988.424000000001</v>
      </c>
      <c r="N293" s="5">
        <v>10555.125</v>
      </c>
      <c r="O293" s="5">
        <v>9034.7890000000007</v>
      </c>
      <c r="P293" s="5">
        <v>8879.7690000000002</v>
      </c>
      <c r="Q293" s="5">
        <v>8393.375</v>
      </c>
      <c r="R293" s="5">
        <v>8892.5689999999995</v>
      </c>
      <c r="S293" s="5">
        <v>9351.9410000000007</v>
      </c>
      <c r="T293" s="5">
        <v>9980.5550000000003</v>
      </c>
      <c r="U293" s="5">
        <v>9689.4770000000008</v>
      </c>
      <c r="V293" s="5">
        <v>8994.9670000000006</v>
      </c>
      <c r="W293" s="5">
        <v>8218.9179999999997</v>
      </c>
      <c r="X293" s="5">
        <v>7353.27</v>
      </c>
      <c r="Y293" s="5">
        <v>7361.8029999999999</v>
      </c>
      <c r="Z293" s="5"/>
      <c r="AA293" s="10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</row>
    <row r="294" spans="1:76" x14ac:dyDescent="0.2">
      <c r="A294" s="1">
        <v>45579</v>
      </c>
      <c r="B294" s="3">
        <v>7306.8109999999997</v>
      </c>
      <c r="C294" s="3">
        <v>7358.01</v>
      </c>
      <c r="D294" s="3">
        <v>7510.66</v>
      </c>
      <c r="E294" s="3">
        <v>7936.848</v>
      </c>
      <c r="F294" s="3">
        <v>8807.2369999999992</v>
      </c>
      <c r="G294" s="3">
        <v>10225.174000000001</v>
      </c>
      <c r="H294" s="2">
        <v>11564.89</v>
      </c>
      <c r="I294" s="5">
        <v>12824.014999999999</v>
      </c>
      <c r="J294" s="5">
        <v>13891.617</v>
      </c>
      <c r="K294" s="5">
        <v>13762.196</v>
      </c>
      <c r="L294" s="5">
        <v>13777.366</v>
      </c>
      <c r="M294" s="5">
        <v>13141.166999999999</v>
      </c>
      <c r="N294" s="5">
        <v>12714.505999999999</v>
      </c>
      <c r="O294" s="5">
        <v>11681.037</v>
      </c>
      <c r="P294" s="5">
        <v>11094.615</v>
      </c>
      <c r="Q294" s="5">
        <v>10972.305</v>
      </c>
      <c r="R294" s="5">
        <v>11132.066000000001</v>
      </c>
      <c r="S294" s="5">
        <v>11258.642</v>
      </c>
      <c r="T294" s="5">
        <v>11197.487999999999</v>
      </c>
      <c r="U294" s="5">
        <v>10703.983</v>
      </c>
      <c r="V294" s="5">
        <v>9479.9390000000003</v>
      </c>
      <c r="W294" s="5">
        <v>8539.8619999999992</v>
      </c>
      <c r="X294" s="5">
        <v>7775.6639999999998</v>
      </c>
      <c r="Y294" s="5">
        <v>7528.201</v>
      </c>
      <c r="Z294" s="5"/>
      <c r="AA294" s="10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</row>
    <row r="295" spans="1:76" x14ac:dyDescent="0.2">
      <c r="A295" s="1">
        <v>45580</v>
      </c>
      <c r="B295" s="3">
        <v>7289.2709999999997</v>
      </c>
      <c r="C295" s="3">
        <v>7279.3149999999996</v>
      </c>
      <c r="D295" s="3">
        <v>7480.7939999999999</v>
      </c>
      <c r="E295" s="3">
        <v>8456.9</v>
      </c>
      <c r="F295" s="3">
        <v>9809.4159999999993</v>
      </c>
      <c r="G295" s="3">
        <v>11479.084000000001</v>
      </c>
      <c r="H295" s="2">
        <v>12976.665000000001</v>
      </c>
      <c r="I295" s="5">
        <v>14407.877</v>
      </c>
      <c r="J295" s="5">
        <v>15251.244000000001</v>
      </c>
      <c r="K295" s="5">
        <v>14456.232</v>
      </c>
      <c r="L295" s="5">
        <v>14047.111000000001</v>
      </c>
      <c r="M295" s="5">
        <v>13769.307000000001</v>
      </c>
      <c r="N295" s="5">
        <v>13331.268</v>
      </c>
      <c r="O295" s="5">
        <v>13199.477000000001</v>
      </c>
      <c r="P295" s="5">
        <v>13448.362999999999</v>
      </c>
      <c r="Q295" s="5">
        <v>12622.062</v>
      </c>
      <c r="R295" s="5">
        <v>14059.437</v>
      </c>
      <c r="S295" s="5">
        <v>14395.076999999999</v>
      </c>
      <c r="T295" s="5">
        <v>13499.562</v>
      </c>
      <c r="U295" s="5">
        <v>12544.789000000001</v>
      </c>
      <c r="V295" s="5">
        <v>10934.853999999999</v>
      </c>
      <c r="W295" s="5">
        <v>9193.6020000000008</v>
      </c>
      <c r="X295" s="5">
        <v>8327.0059999999994</v>
      </c>
      <c r="Y295" s="5">
        <v>7577.5039999999999</v>
      </c>
      <c r="Z295" s="5"/>
      <c r="AA295" s="10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</row>
    <row r="296" spans="1:76" x14ac:dyDescent="0.2">
      <c r="A296" s="1">
        <v>45581</v>
      </c>
      <c r="B296" s="3">
        <v>7295.433</v>
      </c>
      <c r="C296" s="3">
        <v>7286.4260000000004</v>
      </c>
      <c r="D296" s="3">
        <v>7601.6809999999996</v>
      </c>
      <c r="E296" s="3">
        <v>8594.3799999999992</v>
      </c>
      <c r="F296" s="3">
        <v>9832.6460000000006</v>
      </c>
      <c r="G296" s="3">
        <v>11411.766</v>
      </c>
      <c r="H296" s="2">
        <v>13390.053</v>
      </c>
      <c r="I296" s="5">
        <v>14707.013999999999</v>
      </c>
      <c r="J296" s="5">
        <v>15117.557000000001</v>
      </c>
      <c r="K296" s="5">
        <v>14443.906000000001</v>
      </c>
      <c r="L296" s="5">
        <v>14007.763000000001</v>
      </c>
      <c r="M296" s="5">
        <v>13592.954</v>
      </c>
      <c r="N296" s="5">
        <v>13915.32</v>
      </c>
      <c r="O296" s="5">
        <v>13505.725</v>
      </c>
      <c r="P296" s="5">
        <v>14308.322</v>
      </c>
      <c r="Q296" s="5">
        <v>14243.375</v>
      </c>
      <c r="R296" s="5">
        <v>14699.429</v>
      </c>
      <c r="S296" s="5">
        <v>14961.588</v>
      </c>
      <c r="T296" s="5">
        <v>14105.421</v>
      </c>
      <c r="U296" s="5">
        <v>13110.825999999999</v>
      </c>
      <c r="V296" s="5">
        <v>11316.004999999999</v>
      </c>
      <c r="W296" s="5">
        <v>9661.9809999999998</v>
      </c>
      <c r="X296" s="5">
        <v>8674.0229999999992</v>
      </c>
      <c r="Y296" s="5">
        <v>8089.0230000000001</v>
      </c>
      <c r="Z296" s="5"/>
      <c r="AA296" s="10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</row>
    <row r="297" spans="1:76" x14ac:dyDescent="0.2">
      <c r="A297" s="1">
        <v>45582</v>
      </c>
      <c r="B297" s="3">
        <v>7776.1379999999999</v>
      </c>
      <c r="C297" s="3">
        <v>7806.4790000000003</v>
      </c>
      <c r="D297" s="3">
        <v>8153.4970000000003</v>
      </c>
      <c r="E297" s="3">
        <v>9260.4459999999999</v>
      </c>
      <c r="F297" s="3">
        <v>10627.657999999999</v>
      </c>
      <c r="G297" s="3">
        <v>12289.741</v>
      </c>
      <c r="H297" s="2">
        <v>14049.007</v>
      </c>
      <c r="I297" s="5">
        <v>15345.109</v>
      </c>
      <c r="J297" s="5">
        <v>15514.352000000001</v>
      </c>
      <c r="K297" s="5">
        <v>14378.01</v>
      </c>
      <c r="L297" s="5">
        <v>13761.722</v>
      </c>
      <c r="M297" s="5">
        <v>13148.752</v>
      </c>
      <c r="N297" s="5">
        <v>12623.01</v>
      </c>
      <c r="O297" s="5">
        <v>12294.007</v>
      </c>
      <c r="P297" s="5">
        <v>12125.713</v>
      </c>
      <c r="Q297" s="5">
        <v>12329.088</v>
      </c>
      <c r="R297" s="5">
        <v>12689.38</v>
      </c>
      <c r="S297" s="5">
        <v>13500.036</v>
      </c>
      <c r="T297" s="5">
        <v>13470.644</v>
      </c>
      <c r="U297" s="5">
        <v>12470.834999999999</v>
      </c>
      <c r="V297" s="5">
        <v>10806.856</v>
      </c>
      <c r="W297" s="5">
        <v>9282.7270000000008</v>
      </c>
      <c r="X297" s="5">
        <v>8372.0419999999995</v>
      </c>
      <c r="Y297" s="5">
        <v>7831.13</v>
      </c>
      <c r="Z297" s="5"/>
      <c r="AA297" s="10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</row>
    <row r="298" spans="1:76" x14ac:dyDescent="0.2">
      <c r="A298" s="1">
        <v>45583</v>
      </c>
      <c r="B298" s="3">
        <v>7390.7209999999995</v>
      </c>
      <c r="C298" s="3">
        <v>7359.9070000000002</v>
      </c>
      <c r="D298" s="3">
        <v>7727.3090000000002</v>
      </c>
      <c r="E298" s="3">
        <v>8666.4380000000001</v>
      </c>
      <c r="F298" s="3">
        <v>9943.5779999999995</v>
      </c>
      <c r="G298" s="3">
        <v>11622.253000000001</v>
      </c>
      <c r="H298" s="2">
        <v>13430.822</v>
      </c>
      <c r="I298" s="5">
        <v>14811.782999999999</v>
      </c>
      <c r="J298" s="5">
        <v>14910.388999999999</v>
      </c>
      <c r="K298" s="5">
        <v>13889.245999999999</v>
      </c>
      <c r="L298" s="5">
        <v>13316.098</v>
      </c>
      <c r="M298" s="5">
        <v>12641.973</v>
      </c>
      <c r="N298" s="5">
        <v>12124.764999999999</v>
      </c>
      <c r="O298" s="5">
        <v>11968.796</v>
      </c>
      <c r="P298" s="5">
        <v>11817.569</v>
      </c>
      <c r="Q298" s="5">
        <v>11926.603999999999</v>
      </c>
      <c r="R298" s="5">
        <v>12292.111000000001</v>
      </c>
      <c r="S298" s="5">
        <v>12984.724</v>
      </c>
      <c r="T298" s="5">
        <v>12748.164000000001</v>
      </c>
      <c r="U298" s="5">
        <v>11619.882</v>
      </c>
      <c r="V298" s="5">
        <v>10233.233</v>
      </c>
      <c r="W298" s="5">
        <v>8869.8140000000003</v>
      </c>
      <c r="X298" s="5">
        <v>8121.7340000000004</v>
      </c>
      <c r="Y298" s="5">
        <v>7431.491</v>
      </c>
      <c r="Z298" s="5"/>
      <c r="AA298" s="10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</row>
    <row r="299" spans="1:76" x14ac:dyDescent="0.2">
      <c r="A299" s="1">
        <v>45584</v>
      </c>
      <c r="B299" s="3">
        <v>7562.3339999999998</v>
      </c>
      <c r="C299" s="3">
        <v>7623.9629999999997</v>
      </c>
      <c r="D299" s="3">
        <v>7812.6419999999998</v>
      </c>
      <c r="E299" s="3">
        <v>8224.1329999999998</v>
      </c>
      <c r="F299" s="3">
        <v>9060.8629999999994</v>
      </c>
      <c r="G299" s="3">
        <v>10233.707</v>
      </c>
      <c r="H299" s="2">
        <v>11223.087</v>
      </c>
      <c r="I299" s="5">
        <v>12327.191999999999</v>
      </c>
      <c r="J299" s="5">
        <v>13344.541999999999</v>
      </c>
      <c r="K299" s="5">
        <v>12467.041999999999</v>
      </c>
      <c r="L299" s="5">
        <v>11771.11</v>
      </c>
      <c r="M299" s="5">
        <v>10820.603999999999</v>
      </c>
      <c r="N299" s="5">
        <v>10132.731</v>
      </c>
      <c r="O299" s="5">
        <v>9021.0409999999993</v>
      </c>
      <c r="P299" s="5">
        <v>8308.5169999999998</v>
      </c>
      <c r="Q299" s="5">
        <v>8033.0829999999996</v>
      </c>
      <c r="R299" s="5">
        <v>8131.2150000000001</v>
      </c>
      <c r="S299" s="5">
        <v>8597.2240000000002</v>
      </c>
      <c r="T299" s="5">
        <v>9049.0110000000004</v>
      </c>
      <c r="U299" s="5">
        <v>8817.6659999999993</v>
      </c>
      <c r="V299" s="5">
        <v>8228.8729999999996</v>
      </c>
      <c r="W299" s="5">
        <v>7735.8429999999998</v>
      </c>
      <c r="X299" s="5">
        <v>7177.3909999999996</v>
      </c>
      <c r="Y299" s="5">
        <v>7064.0879999999997</v>
      </c>
      <c r="Z299" s="5"/>
      <c r="AA299" s="10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</row>
    <row r="300" spans="1:76" x14ac:dyDescent="0.2">
      <c r="A300" s="1">
        <v>45585</v>
      </c>
      <c r="B300" s="3">
        <v>7161.2719999999999</v>
      </c>
      <c r="C300" s="3">
        <v>7163.1679999999997</v>
      </c>
      <c r="D300" s="3">
        <v>7282.634</v>
      </c>
      <c r="E300" s="3">
        <v>7675.1620000000003</v>
      </c>
      <c r="F300" s="3">
        <v>8359.2420000000002</v>
      </c>
      <c r="G300" s="3">
        <v>9195.9719999999998</v>
      </c>
      <c r="H300" s="2">
        <v>9987.1919999999991</v>
      </c>
      <c r="I300" s="5">
        <v>11050.053</v>
      </c>
      <c r="J300" s="5">
        <v>12143.727999999999</v>
      </c>
      <c r="K300" s="5">
        <v>11683.406999999999</v>
      </c>
      <c r="L300" s="5">
        <v>11166.199000000001</v>
      </c>
      <c r="M300" s="5">
        <v>10555.125</v>
      </c>
      <c r="N300" s="5">
        <v>10154.538</v>
      </c>
      <c r="O300" s="5">
        <v>9106.848</v>
      </c>
      <c r="P300" s="5">
        <v>8575.8909999999996</v>
      </c>
      <c r="Q300" s="5">
        <v>8297.6129999999994</v>
      </c>
      <c r="R300" s="5">
        <v>8521.848</v>
      </c>
      <c r="S300" s="5">
        <v>9103.5290000000005</v>
      </c>
      <c r="T300" s="5">
        <v>9405.51</v>
      </c>
      <c r="U300" s="5">
        <v>9077.9290000000001</v>
      </c>
      <c r="V300" s="5">
        <v>8270.5910000000003</v>
      </c>
      <c r="W300" s="5">
        <v>7508.7640000000001</v>
      </c>
      <c r="X300" s="5">
        <v>6737.9290000000001</v>
      </c>
      <c r="Y300" s="5">
        <v>6533.6059999999998</v>
      </c>
      <c r="Z300" s="5"/>
      <c r="AA300" s="10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</row>
    <row r="301" spans="1:76" x14ac:dyDescent="0.2">
      <c r="A301" s="1">
        <v>45586</v>
      </c>
      <c r="B301" s="3">
        <v>6337.3419999999996</v>
      </c>
      <c r="C301" s="3">
        <v>6281.402</v>
      </c>
      <c r="D301" s="3">
        <v>6517.4880000000003</v>
      </c>
      <c r="E301" s="3">
        <v>7296.8559999999998</v>
      </c>
      <c r="F301" s="3">
        <v>8350.7090000000007</v>
      </c>
      <c r="G301" s="3">
        <v>10011.843000000001</v>
      </c>
      <c r="H301" s="2">
        <v>11731.762000000001</v>
      </c>
      <c r="I301" s="5">
        <v>12973.347</v>
      </c>
      <c r="J301" s="5">
        <v>12934.947</v>
      </c>
      <c r="K301" s="5">
        <v>12519.664000000001</v>
      </c>
      <c r="L301" s="5">
        <v>12228.585999999999</v>
      </c>
      <c r="M301" s="5">
        <v>11686.726000000001</v>
      </c>
      <c r="N301" s="5">
        <v>11406.078</v>
      </c>
      <c r="O301" s="5">
        <v>11515.112999999999</v>
      </c>
      <c r="P301" s="5">
        <v>11660.178</v>
      </c>
      <c r="Q301" s="5">
        <v>11956.945</v>
      </c>
      <c r="R301" s="5">
        <v>12240.912</v>
      </c>
      <c r="S301" s="5">
        <v>12681.795</v>
      </c>
      <c r="T301" s="5">
        <v>12091.58</v>
      </c>
      <c r="U301" s="5">
        <v>11006.438</v>
      </c>
      <c r="V301" s="5">
        <v>9537.7749999999996</v>
      </c>
      <c r="W301" s="5">
        <v>8062.4759999999997</v>
      </c>
      <c r="X301" s="5">
        <v>7250.8710000000001</v>
      </c>
      <c r="Y301" s="5">
        <v>6615.1459999999997</v>
      </c>
      <c r="Z301" s="5"/>
      <c r="AA301" s="10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</row>
    <row r="302" spans="1:76" x14ac:dyDescent="0.2">
      <c r="A302" s="1">
        <v>45587</v>
      </c>
      <c r="B302" s="3">
        <v>6514.643</v>
      </c>
      <c r="C302" s="3">
        <v>6569.1610000000001</v>
      </c>
      <c r="D302" s="3">
        <v>6840.8019999999997</v>
      </c>
      <c r="E302" s="3">
        <v>7738.2129999999997</v>
      </c>
      <c r="F302" s="3">
        <v>9001.1299999999992</v>
      </c>
      <c r="G302" s="3">
        <v>10702.087</v>
      </c>
      <c r="H302" s="2">
        <v>12519.664000000001</v>
      </c>
      <c r="I302" s="5">
        <v>13870.282999999999</v>
      </c>
      <c r="J302" s="5">
        <v>13952.771000000001</v>
      </c>
      <c r="K302" s="5">
        <v>12706.92</v>
      </c>
      <c r="L302" s="5">
        <v>12067.403</v>
      </c>
      <c r="M302" s="5">
        <v>11626.045</v>
      </c>
      <c r="N302" s="5">
        <v>11619.407999999999</v>
      </c>
      <c r="O302" s="5">
        <v>11684.83</v>
      </c>
      <c r="P302" s="5">
        <v>11676.296</v>
      </c>
      <c r="Q302" s="5">
        <v>11715.644</v>
      </c>
      <c r="R302" s="5">
        <v>12387.873</v>
      </c>
      <c r="S302" s="5">
        <v>12964.339</v>
      </c>
      <c r="T302" s="5">
        <v>12553.322</v>
      </c>
      <c r="U302" s="5">
        <v>11567.261</v>
      </c>
      <c r="V302" s="5">
        <v>9923.6669999999995</v>
      </c>
      <c r="W302" s="5">
        <v>8394.3230000000003</v>
      </c>
      <c r="X302" s="5">
        <v>7514.4530000000004</v>
      </c>
      <c r="Y302" s="5">
        <v>6849.8090000000002</v>
      </c>
      <c r="Z302" s="5"/>
      <c r="AA302" s="10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</row>
    <row r="303" spans="1:76" x14ac:dyDescent="0.2">
      <c r="A303" s="1">
        <v>45588</v>
      </c>
      <c r="B303" s="3">
        <v>6652.5969999999998</v>
      </c>
      <c r="C303" s="3">
        <v>6585.2790000000005</v>
      </c>
      <c r="D303" s="3">
        <v>6910.0159999999996</v>
      </c>
      <c r="E303" s="3">
        <v>7804.1080000000002</v>
      </c>
      <c r="F303" s="3">
        <v>8996.8639999999996</v>
      </c>
      <c r="G303" s="3">
        <v>10667.48</v>
      </c>
      <c r="H303" s="2">
        <v>12354.214</v>
      </c>
      <c r="I303" s="5">
        <v>13733.752</v>
      </c>
      <c r="J303" s="5">
        <v>13838.995000000001</v>
      </c>
      <c r="K303" s="5">
        <v>13139.271000000001</v>
      </c>
      <c r="L303" s="5">
        <v>12541.471</v>
      </c>
      <c r="M303" s="5">
        <v>11931.819</v>
      </c>
      <c r="N303" s="5">
        <v>11544.98</v>
      </c>
      <c r="O303" s="5">
        <v>11280.45</v>
      </c>
      <c r="P303" s="5">
        <v>11443.055</v>
      </c>
      <c r="Q303" s="5">
        <v>11595.231</v>
      </c>
      <c r="R303" s="5">
        <v>11963.582</v>
      </c>
      <c r="S303" s="5">
        <v>12722.565000000001</v>
      </c>
      <c r="T303" s="5">
        <v>12057.921</v>
      </c>
      <c r="U303" s="5">
        <v>10962.824000000001</v>
      </c>
      <c r="V303" s="5">
        <v>9396.9770000000008</v>
      </c>
      <c r="W303" s="5">
        <v>7939.2179999999998</v>
      </c>
      <c r="X303" s="5">
        <v>7014.7849999999999</v>
      </c>
      <c r="Y303" s="5">
        <v>6357.7269999999999</v>
      </c>
      <c r="Z303" s="5"/>
      <c r="AA303" s="10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</row>
    <row r="304" spans="1:76" x14ac:dyDescent="0.2">
      <c r="A304" s="1">
        <v>45589</v>
      </c>
      <c r="B304" s="3">
        <v>6200.3360000000002</v>
      </c>
      <c r="C304" s="3">
        <v>6179.951</v>
      </c>
      <c r="D304" s="3">
        <v>6448.7479999999996</v>
      </c>
      <c r="E304" s="3">
        <v>7340.47</v>
      </c>
      <c r="F304" s="3">
        <v>8415.1820000000007</v>
      </c>
      <c r="G304" s="3">
        <v>9996.1990000000005</v>
      </c>
      <c r="H304" s="2">
        <v>11745.036</v>
      </c>
      <c r="I304" s="5">
        <v>13129.315000000001</v>
      </c>
      <c r="J304" s="5">
        <v>13431.77</v>
      </c>
      <c r="K304" s="5">
        <v>12891.333000000001</v>
      </c>
      <c r="L304" s="5">
        <v>12437.65</v>
      </c>
      <c r="M304" s="5">
        <v>11628.415999999999</v>
      </c>
      <c r="N304" s="5">
        <v>11325.012000000001</v>
      </c>
      <c r="O304" s="5">
        <v>11252.005999999999</v>
      </c>
      <c r="P304" s="5">
        <v>11362.463</v>
      </c>
      <c r="Q304" s="5">
        <v>11575.794</v>
      </c>
      <c r="R304" s="5">
        <v>12184.022999999999</v>
      </c>
      <c r="S304" s="5">
        <v>12875.215</v>
      </c>
      <c r="T304" s="5">
        <v>12515.870999999999</v>
      </c>
      <c r="U304" s="5">
        <v>11548.772000000001</v>
      </c>
      <c r="V304" s="5">
        <v>10030.332</v>
      </c>
      <c r="W304" s="5">
        <v>8561.6689999999999</v>
      </c>
      <c r="X304" s="5">
        <v>7709.2950000000001</v>
      </c>
      <c r="Y304" s="5">
        <v>7120.5020000000004</v>
      </c>
      <c r="Z304" s="5"/>
      <c r="AA304" s="10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</row>
    <row r="305" spans="1:76" x14ac:dyDescent="0.2">
      <c r="A305" s="1">
        <v>45590</v>
      </c>
      <c r="B305" s="3">
        <v>6980.1779999999999</v>
      </c>
      <c r="C305" s="3">
        <v>6976.86</v>
      </c>
      <c r="D305" s="3">
        <v>7321.9809999999998</v>
      </c>
      <c r="E305" s="3">
        <v>8283.3909999999996</v>
      </c>
      <c r="F305" s="3">
        <v>9542.99</v>
      </c>
      <c r="G305" s="3">
        <v>11319.797</v>
      </c>
      <c r="H305" s="2">
        <v>13025.968000000001</v>
      </c>
      <c r="I305" s="5">
        <v>14317.804</v>
      </c>
      <c r="J305" s="5">
        <v>14462.869000000001</v>
      </c>
      <c r="K305" s="5">
        <v>13582.05</v>
      </c>
      <c r="L305" s="5">
        <v>13041.138000000001</v>
      </c>
      <c r="M305" s="5">
        <v>12224.793</v>
      </c>
      <c r="N305" s="5">
        <v>11866.397999999999</v>
      </c>
      <c r="O305" s="5">
        <v>11602.342000000001</v>
      </c>
      <c r="P305" s="5">
        <v>11668.236999999999</v>
      </c>
      <c r="Q305" s="5">
        <v>11738.398999999999</v>
      </c>
      <c r="R305" s="5">
        <v>12306.333000000001</v>
      </c>
      <c r="S305" s="5">
        <v>13147.804</v>
      </c>
      <c r="T305" s="5">
        <v>12517.293</v>
      </c>
      <c r="U305" s="5">
        <v>11588.593999999999</v>
      </c>
      <c r="V305" s="5">
        <v>10223.752</v>
      </c>
      <c r="W305" s="5">
        <v>8841.3690000000006</v>
      </c>
      <c r="X305" s="5">
        <v>8216.0740000000005</v>
      </c>
      <c r="Y305" s="5">
        <v>7609.2669999999998</v>
      </c>
      <c r="Z305" s="5"/>
      <c r="AA305" s="10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</row>
    <row r="306" spans="1:76" x14ac:dyDescent="0.2">
      <c r="A306" s="1">
        <v>45591</v>
      </c>
      <c r="B306" s="3">
        <v>7688.91</v>
      </c>
      <c r="C306" s="3">
        <v>7734.42</v>
      </c>
      <c r="D306" s="3">
        <v>7930.6850000000004</v>
      </c>
      <c r="E306" s="3">
        <v>8300.4580000000005</v>
      </c>
      <c r="F306" s="3">
        <v>9009.19</v>
      </c>
      <c r="G306" s="3">
        <v>9973.9179999999997</v>
      </c>
      <c r="H306" s="2">
        <v>11019.237999999999</v>
      </c>
      <c r="I306" s="5">
        <v>12166.483</v>
      </c>
      <c r="J306" s="5">
        <v>13352.601000000001</v>
      </c>
      <c r="K306" s="5">
        <v>13101.819</v>
      </c>
      <c r="L306" s="5">
        <v>12784.194</v>
      </c>
      <c r="M306" s="5">
        <v>11762.102999999999</v>
      </c>
      <c r="N306" s="5">
        <v>11121.163</v>
      </c>
      <c r="O306" s="5">
        <v>10316.669</v>
      </c>
      <c r="P306" s="5">
        <v>9695.1659999999993</v>
      </c>
      <c r="Q306" s="5">
        <v>9510.7540000000008</v>
      </c>
      <c r="R306" s="5">
        <v>9442.9619999999995</v>
      </c>
      <c r="S306" s="5">
        <v>9829.3269999999993</v>
      </c>
      <c r="T306" s="5">
        <v>10027.013999999999</v>
      </c>
      <c r="U306" s="5">
        <v>9780.0239999999994</v>
      </c>
      <c r="V306" s="5">
        <v>9059.9150000000009</v>
      </c>
      <c r="W306" s="5">
        <v>8473.0190000000002</v>
      </c>
      <c r="X306" s="5">
        <v>7879.0110000000004</v>
      </c>
      <c r="Y306" s="5">
        <v>7793.2049999999999</v>
      </c>
      <c r="Z306" s="5"/>
      <c r="AA306" s="10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</row>
    <row r="307" spans="1:76" x14ac:dyDescent="0.2">
      <c r="A307" s="1">
        <v>45592</v>
      </c>
      <c r="B307" s="3">
        <v>7936.3729999999996</v>
      </c>
      <c r="C307" s="3">
        <v>7954.3879999999999</v>
      </c>
      <c r="D307" s="3">
        <v>8125.527</v>
      </c>
      <c r="E307" s="3">
        <v>8556.9290000000001</v>
      </c>
      <c r="F307" s="3">
        <v>9330.6080000000002</v>
      </c>
      <c r="G307" s="3">
        <v>10294.388000000001</v>
      </c>
      <c r="H307" s="2">
        <v>11121.163</v>
      </c>
      <c r="I307" s="5">
        <v>12212.941999999999</v>
      </c>
      <c r="J307" s="5">
        <v>13357.342000000001</v>
      </c>
      <c r="K307" s="5">
        <v>12998.472</v>
      </c>
      <c r="L307" s="5">
        <v>12711.187</v>
      </c>
      <c r="M307" s="5">
        <v>11903.375</v>
      </c>
      <c r="N307" s="5">
        <v>11306.522999999999</v>
      </c>
      <c r="O307" s="5">
        <v>10379.245999999999</v>
      </c>
      <c r="P307" s="5">
        <v>10184.878000000001</v>
      </c>
      <c r="Q307" s="5">
        <v>10068.732</v>
      </c>
      <c r="R307" s="5">
        <v>10409.587</v>
      </c>
      <c r="S307" s="5">
        <v>10878.44</v>
      </c>
      <c r="T307" s="5">
        <v>11012.127</v>
      </c>
      <c r="U307" s="5">
        <v>10689.287</v>
      </c>
      <c r="V307" s="5">
        <v>9855.4009999999998</v>
      </c>
      <c r="W307" s="5">
        <v>8982.6419999999998</v>
      </c>
      <c r="X307" s="5">
        <v>8194.741</v>
      </c>
      <c r="Y307" s="5">
        <v>8101.3490000000002</v>
      </c>
      <c r="Z307" s="5"/>
      <c r="AA307" s="10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</row>
    <row r="308" spans="1:76" x14ac:dyDescent="0.2">
      <c r="A308" s="1">
        <v>45593</v>
      </c>
      <c r="B308" s="3">
        <v>7872.848</v>
      </c>
      <c r="C308" s="3">
        <v>7881.3819999999996</v>
      </c>
      <c r="D308" s="3">
        <v>8192.8439999999991</v>
      </c>
      <c r="E308" s="3">
        <v>9165.1579999999994</v>
      </c>
      <c r="F308" s="3">
        <v>10562.710999999999</v>
      </c>
      <c r="G308" s="3">
        <v>12347.102999999999</v>
      </c>
      <c r="H308" s="2">
        <v>14130.547</v>
      </c>
      <c r="I308" s="5">
        <v>15484.485000000001</v>
      </c>
      <c r="J308" s="5">
        <v>15701.134</v>
      </c>
      <c r="K308" s="5">
        <v>14971.544</v>
      </c>
      <c r="L308" s="5">
        <v>14485.624</v>
      </c>
      <c r="M308" s="5">
        <v>13811.025</v>
      </c>
      <c r="N308" s="5">
        <v>13507.620999999999</v>
      </c>
      <c r="O308" s="5">
        <v>13432.718999999999</v>
      </c>
      <c r="P308" s="5">
        <v>13592.48</v>
      </c>
      <c r="Q308" s="5">
        <v>13924.800999999999</v>
      </c>
      <c r="R308" s="5">
        <v>14570.482</v>
      </c>
      <c r="S308" s="5">
        <v>15277.791999999999</v>
      </c>
      <c r="T308" s="5">
        <v>14301.210999999999</v>
      </c>
      <c r="U308" s="5">
        <v>13134.056</v>
      </c>
      <c r="V308" s="5">
        <v>11484.772999999999</v>
      </c>
      <c r="W308" s="5">
        <v>9825.0609999999997</v>
      </c>
      <c r="X308" s="5">
        <v>8961.3089999999993</v>
      </c>
      <c r="Y308" s="5">
        <v>8276.7540000000008</v>
      </c>
      <c r="Z308" s="5"/>
      <c r="AA308" s="10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</row>
    <row r="309" spans="1:76" x14ac:dyDescent="0.2">
      <c r="A309" s="1">
        <v>45594</v>
      </c>
      <c r="B309" s="3">
        <v>8102.2969999999996</v>
      </c>
      <c r="C309" s="3">
        <v>8139.2749999999996</v>
      </c>
      <c r="D309" s="3">
        <v>8508.5740000000005</v>
      </c>
      <c r="E309" s="3">
        <v>9633.0630000000001</v>
      </c>
      <c r="F309" s="3">
        <v>11138.703</v>
      </c>
      <c r="G309" s="3">
        <v>12974.295</v>
      </c>
      <c r="H309" s="2">
        <v>14684.258</v>
      </c>
      <c r="I309" s="5">
        <v>16223.557000000001</v>
      </c>
      <c r="J309" s="5">
        <v>16137.751</v>
      </c>
      <c r="K309" s="5">
        <v>15038.387000000001</v>
      </c>
      <c r="L309" s="5">
        <v>14086.458000000001</v>
      </c>
      <c r="M309" s="5">
        <v>13328.897999999999</v>
      </c>
      <c r="N309" s="5">
        <v>12974.769</v>
      </c>
      <c r="O309" s="5">
        <v>12772.816000000001</v>
      </c>
      <c r="P309" s="5">
        <v>12562.33</v>
      </c>
      <c r="Q309" s="5">
        <v>12748.164000000001</v>
      </c>
      <c r="R309" s="5">
        <v>13662.642</v>
      </c>
      <c r="S309" s="5">
        <v>14724.554</v>
      </c>
      <c r="T309" s="5">
        <v>13956.564</v>
      </c>
      <c r="U309" s="5">
        <v>12931.629000000001</v>
      </c>
      <c r="V309" s="5">
        <v>11239.206</v>
      </c>
      <c r="W309" s="5">
        <v>9518.8130000000001</v>
      </c>
      <c r="X309" s="5">
        <v>8543.1810000000005</v>
      </c>
      <c r="Y309" s="5">
        <v>7845.3519999999999</v>
      </c>
      <c r="Z309" s="5"/>
      <c r="AA309" s="10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</row>
    <row r="310" spans="1:76" x14ac:dyDescent="0.2">
      <c r="A310" s="1">
        <v>45595</v>
      </c>
      <c r="B310" s="3">
        <v>7610.2150000000001</v>
      </c>
      <c r="C310" s="3">
        <v>7568.9709999999995</v>
      </c>
      <c r="D310" s="3">
        <v>7824.4930000000004</v>
      </c>
      <c r="E310" s="3">
        <v>8757.9330000000009</v>
      </c>
      <c r="F310" s="3">
        <v>10040.762000000001</v>
      </c>
      <c r="G310" s="3">
        <v>11603.29</v>
      </c>
      <c r="H310" s="2">
        <v>13293.816999999999</v>
      </c>
      <c r="I310" s="5">
        <v>14660.555</v>
      </c>
      <c r="J310" s="5">
        <v>14999.04</v>
      </c>
      <c r="K310" s="5">
        <v>14549.148999999999</v>
      </c>
      <c r="L310" s="5">
        <v>14301.210999999999</v>
      </c>
      <c r="M310" s="5">
        <v>13740.388999999999</v>
      </c>
      <c r="N310" s="5">
        <v>13742.285</v>
      </c>
      <c r="O310" s="5">
        <v>13776.892</v>
      </c>
      <c r="P310" s="5">
        <v>13789.218000000001</v>
      </c>
      <c r="Q310" s="5">
        <v>14014.4</v>
      </c>
      <c r="R310" s="5">
        <v>14531.134</v>
      </c>
      <c r="S310" s="5">
        <v>14761.531000000001</v>
      </c>
      <c r="T310" s="5">
        <v>13284.808999999999</v>
      </c>
      <c r="U310" s="5">
        <v>12094.424000000001</v>
      </c>
      <c r="V310" s="5">
        <v>10436.134</v>
      </c>
      <c r="W310" s="5">
        <v>8809.1329999999998</v>
      </c>
      <c r="X310" s="5">
        <v>7903.6629999999996</v>
      </c>
      <c r="Y310" s="5">
        <v>7137.5690000000004</v>
      </c>
      <c r="Z310" s="5"/>
      <c r="AA310" s="10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</row>
    <row r="311" spans="1:76" x14ac:dyDescent="0.2">
      <c r="A311" s="1">
        <v>45596</v>
      </c>
      <c r="B311" s="3">
        <v>6848.8609999999999</v>
      </c>
      <c r="C311" s="3">
        <v>6791.973</v>
      </c>
      <c r="D311" s="3">
        <v>6994.4</v>
      </c>
      <c r="E311" s="3">
        <v>7817.8559999999998</v>
      </c>
      <c r="F311" s="3">
        <v>9041.9</v>
      </c>
      <c r="G311" s="3">
        <v>10539.955</v>
      </c>
      <c r="H311" s="2">
        <v>12191.608</v>
      </c>
      <c r="I311" s="5">
        <v>13458.791999999999</v>
      </c>
      <c r="J311" s="5">
        <v>13525.162</v>
      </c>
      <c r="K311" s="5">
        <v>12623.959000000001</v>
      </c>
      <c r="L311" s="5">
        <v>11967.848</v>
      </c>
      <c r="M311" s="5">
        <v>11434.048000000001</v>
      </c>
      <c r="N311" s="5">
        <v>11395.174000000001</v>
      </c>
      <c r="O311" s="5">
        <v>11478.136</v>
      </c>
      <c r="P311" s="5">
        <v>11557.779</v>
      </c>
      <c r="Q311" s="5">
        <v>11681.511</v>
      </c>
      <c r="R311" s="5">
        <v>11844.591</v>
      </c>
      <c r="S311" s="5">
        <v>11978.278</v>
      </c>
      <c r="T311" s="5">
        <v>10952.869000000001</v>
      </c>
      <c r="U311" s="5">
        <v>10211.9</v>
      </c>
      <c r="V311" s="5">
        <v>9140.5059999999994</v>
      </c>
      <c r="W311" s="5">
        <v>7905.085</v>
      </c>
      <c r="X311" s="5">
        <v>7097.2730000000001</v>
      </c>
      <c r="Y311" s="5">
        <v>6488.0959999999995</v>
      </c>
      <c r="Z311" s="5"/>
      <c r="AA311" s="10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</row>
    <row r="312" spans="1:76" x14ac:dyDescent="0.2">
      <c r="A312" s="1">
        <v>45597</v>
      </c>
      <c r="B312" s="3">
        <v>7284.0559999999996</v>
      </c>
      <c r="C312" s="3">
        <v>7483.6379999999999</v>
      </c>
      <c r="D312" s="3">
        <v>7764.2870000000003</v>
      </c>
      <c r="E312" s="3">
        <v>8169.1409999999996</v>
      </c>
      <c r="F312" s="3">
        <v>8744.1849999999995</v>
      </c>
      <c r="G312" s="3">
        <v>9892.3780000000006</v>
      </c>
      <c r="H312" s="2">
        <v>11309.842000000001</v>
      </c>
      <c r="I312" s="5">
        <v>12420.109</v>
      </c>
      <c r="J312" s="5">
        <v>12414.42</v>
      </c>
      <c r="K312" s="5">
        <v>12456.138000000001</v>
      </c>
      <c r="L312" s="5">
        <v>12243.281999999999</v>
      </c>
      <c r="M312" s="5">
        <v>12066.454</v>
      </c>
      <c r="N312" s="5">
        <v>12421.531000000001</v>
      </c>
      <c r="O312" s="5">
        <v>12385.028</v>
      </c>
      <c r="P312" s="5">
        <v>12272.674000000001</v>
      </c>
      <c r="Q312" s="5">
        <v>12675.632</v>
      </c>
      <c r="R312" s="5">
        <v>12671.365</v>
      </c>
      <c r="S312" s="5">
        <v>12777.082</v>
      </c>
      <c r="T312" s="5">
        <v>11908.116</v>
      </c>
      <c r="U312" s="5">
        <v>10870.855</v>
      </c>
      <c r="V312" s="5">
        <v>9938.8369999999995</v>
      </c>
      <c r="W312" s="5">
        <v>8838.9989999999998</v>
      </c>
      <c r="X312" s="5">
        <v>8334.5910000000003</v>
      </c>
      <c r="Y312" s="5">
        <v>8304.25</v>
      </c>
      <c r="Z312" s="5"/>
      <c r="AA312" s="10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</row>
    <row r="313" spans="1:76" x14ac:dyDescent="0.2">
      <c r="A313" s="1">
        <v>45598</v>
      </c>
      <c r="B313" s="3">
        <v>8500.9889999999996</v>
      </c>
      <c r="C313" s="3">
        <v>8773.1039999999994</v>
      </c>
      <c r="D313" s="3">
        <v>8848.48</v>
      </c>
      <c r="E313" s="3">
        <v>9612.6779999999999</v>
      </c>
      <c r="F313" s="3">
        <v>10059.25</v>
      </c>
      <c r="G313" s="3">
        <v>10738.116</v>
      </c>
      <c r="H313" s="2">
        <v>11587.646000000001</v>
      </c>
      <c r="I313" s="5">
        <v>12170.749</v>
      </c>
      <c r="J313" s="5">
        <v>12383.132</v>
      </c>
      <c r="K313" s="5">
        <v>11706.637000000001</v>
      </c>
      <c r="L313" s="5">
        <v>11621.779</v>
      </c>
      <c r="M313" s="5">
        <v>11558.727999999999</v>
      </c>
      <c r="N313" s="5">
        <v>10635.243</v>
      </c>
      <c r="O313" s="5">
        <v>10135.101000000001</v>
      </c>
      <c r="P313" s="5">
        <v>10008.999</v>
      </c>
      <c r="Q313" s="5">
        <v>9993.3549999999996</v>
      </c>
      <c r="R313" s="5">
        <v>10204.789000000001</v>
      </c>
      <c r="S313" s="5">
        <v>10847.625</v>
      </c>
      <c r="T313" s="5">
        <v>10683.124</v>
      </c>
      <c r="U313" s="5">
        <v>10029.858</v>
      </c>
      <c r="V313" s="5">
        <v>9647.2849999999999</v>
      </c>
      <c r="W313" s="5">
        <v>9021.5149999999994</v>
      </c>
      <c r="X313" s="5">
        <v>8997.3379999999997</v>
      </c>
      <c r="Y313" s="5">
        <v>8960.3610000000008</v>
      </c>
      <c r="Z313" s="5"/>
      <c r="AA313" s="10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</row>
    <row r="314" spans="1:76" x14ac:dyDescent="0.2">
      <c r="A314" s="1">
        <v>45599</v>
      </c>
      <c r="B314" s="3">
        <v>8970.3160000000007</v>
      </c>
      <c r="C314" s="3">
        <v>9176.5360000000001</v>
      </c>
      <c r="D314" s="3">
        <v>9055.1740000000009</v>
      </c>
      <c r="E314" s="3">
        <v>9858.7189999999991</v>
      </c>
      <c r="F314" s="3">
        <v>10460.312</v>
      </c>
      <c r="G314" s="3">
        <v>11146.288</v>
      </c>
      <c r="H314" s="2">
        <v>11969.271000000001</v>
      </c>
      <c r="I314" s="5">
        <v>12123.816999999999</v>
      </c>
      <c r="J314" s="5">
        <v>12509.708000000001</v>
      </c>
      <c r="K314" s="5">
        <v>11631.26</v>
      </c>
      <c r="L314" s="5">
        <v>11358.197</v>
      </c>
      <c r="M314" s="5">
        <v>11037.253000000001</v>
      </c>
      <c r="N314" s="5">
        <v>10100.02</v>
      </c>
      <c r="O314" s="5">
        <v>9511.2279999999992</v>
      </c>
      <c r="P314" s="5">
        <v>9499.3760000000002</v>
      </c>
      <c r="Q314" s="5">
        <v>9849.2379999999994</v>
      </c>
      <c r="R314" s="5">
        <v>10935.802</v>
      </c>
      <c r="S314" s="5">
        <v>11461.544</v>
      </c>
      <c r="T314" s="5">
        <v>10965.194</v>
      </c>
      <c r="U314" s="5">
        <v>10322.358</v>
      </c>
      <c r="V314" s="5">
        <v>9825.0609999999997</v>
      </c>
      <c r="W314" s="5">
        <v>9067.0259999999998</v>
      </c>
      <c r="X314" s="5">
        <v>8941.8719999999994</v>
      </c>
      <c r="Y314" s="5">
        <v>8953.2489999999998</v>
      </c>
      <c r="Z314" s="5"/>
      <c r="AA314" s="10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</row>
    <row r="315" spans="1:76" x14ac:dyDescent="0.2">
      <c r="A315" s="1">
        <v>45600</v>
      </c>
      <c r="B315" s="3">
        <v>9154.2540000000008</v>
      </c>
      <c r="C315" s="3">
        <v>9526.8719999999994</v>
      </c>
      <c r="D315" s="3">
        <v>9878.1560000000009</v>
      </c>
      <c r="E315" s="3">
        <v>10505.348</v>
      </c>
      <c r="F315" s="3">
        <v>11275.709000000001</v>
      </c>
      <c r="G315" s="3">
        <v>12694.594999999999</v>
      </c>
      <c r="H315" s="2">
        <v>14141.45</v>
      </c>
      <c r="I315" s="5">
        <v>15031.276</v>
      </c>
      <c r="J315" s="5">
        <v>14522.127</v>
      </c>
      <c r="K315" s="5">
        <v>14494.630999999999</v>
      </c>
      <c r="L315" s="5">
        <v>13861.75</v>
      </c>
      <c r="M315" s="5">
        <v>13317.52</v>
      </c>
      <c r="N315" s="5">
        <v>13696.775</v>
      </c>
      <c r="O315" s="5">
        <v>13427.977999999999</v>
      </c>
      <c r="P315" s="5">
        <v>13529.429</v>
      </c>
      <c r="Q315" s="5">
        <v>14023.406999999999</v>
      </c>
      <c r="R315" s="5">
        <v>14582.808000000001</v>
      </c>
      <c r="S315" s="5">
        <v>14078.398999999999</v>
      </c>
      <c r="T315" s="5">
        <v>12581.766</v>
      </c>
      <c r="U315" s="5">
        <v>11309.842000000001</v>
      </c>
      <c r="V315" s="5">
        <v>10320.462</v>
      </c>
      <c r="W315" s="5">
        <v>9004.9230000000007</v>
      </c>
      <c r="X315" s="5">
        <v>8421.3449999999993</v>
      </c>
      <c r="Y315" s="5">
        <v>8410.4419999999991</v>
      </c>
      <c r="Z315" s="5"/>
      <c r="AA315" s="10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</row>
    <row r="316" spans="1:76" x14ac:dyDescent="0.2">
      <c r="A316" s="1">
        <v>45601</v>
      </c>
      <c r="B316" s="3">
        <v>8609.0759999999991</v>
      </c>
      <c r="C316" s="3">
        <v>8954.1980000000003</v>
      </c>
      <c r="D316" s="3">
        <v>9360.4740000000002</v>
      </c>
      <c r="E316" s="3">
        <v>9879.5779999999995</v>
      </c>
      <c r="F316" s="3">
        <v>10600.162</v>
      </c>
      <c r="G316" s="3">
        <v>11719.437</v>
      </c>
      <c r="H316" s="2">
        <v>13124.574000000001</v>
      </c>
      <c r="I316" s="5">
        <v>13939.496999999999</v>
      </c>
      <c r="J316" s="5">
        <v>13720.004000000001</v>
      </c>
      <c r="K316" s="5">
        <v>13543.651</v>
      </c>
      <c r="L316" s="5">
        <v>13178.618</v>
      </c>
      <c r="M316" s="5">
        <v>12893.228999999999</v>
      </c>
      <c r="N316" s="5">
        <v>13190.944</v>
      </c>
      <c r="O316" s="5">
        <v>13194.262000000001</v>
      </c>
      <c r="P316" s="5">
        <v>12895.6</v>
      </c>
      <c r="Q316" s="5">
        <v>13250.675999999999</v>
      </c>
      <c r="R316" s="5">
        <v>13493.398999999999</v>
      </c>
      <c r="S316" s="5">
        <v>12870</v>
      </c>
      <c r="T316" s="5">
        <v>11591.438</v>
      </c>
      <c r="U316" s="5">
        <v>10341.321</v>
      </c>
      <c r="V316" s="5">
        <v>9326.3410000000003</v>
      </c>
      <c r="W316" s="5">
        <v>8038.7719999999999</v>
      </c>
      <c r="X316" s="5">
        <v>7453.7719999999999</v>
      </c>
      <c r="Y316" s="5">
        <v>7355.1660000000002</v>
      </c>
      <c r="Z316" s="5"/>
      <c r="AA316" s="10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</row>
    <row r="317" spans="1:76" x14ac:dyDescent="0.2">
      <c r="A317" s="1">
        <v>45602</v>
      </c>
      <c r="B317" s="3">
        <v>7737.7389999999996</v>
      </c>
      <c r="C317" s="3">
        <v>7903.6629999999996</v>
      </c>
      <c r="D317" s="3">
        <v>8184.3109999999997</v>
      </c>
      <c r="E317" s="3">
        <v>8638.9419999999991</v>
      </c>
      <c r="F317" s="3">
        <v>9213.0390000000007</v>
      </c>
      <c r="G317" s="3">
        <v>10183.93</v>
      </c>
      <c r="H317" s="2">
        <v>11523.172</v>
      </c>
      <c r="I317" s="5">
        <v>12320.555</v>
      </c>
      <c r="J317" s="5">
        <v>11947.463</v>
      </c>
      <c r="K317" s="5">
        <v>11846.960999999999</v>
      </c>
      <c r="L317" s="5">
        <v>11778.695</v>
      </c>
      <c r="M317" s="5">
        <v>11658.281999999999</v>
      </c>
      <c r="N317" s="5">
        <v>11845.065000000001</v>
      </c>
      <c r="O317" s="5">
        <v>11954.1</v>
      </c>
      <c r="P317" s="5">
        <v>11726.074000000001</v>
      </c>
      <c r="Q317" s="5">
        <v>12098.691000000001</v>
      </c>
      <c r="R317" s="5">
        <v>12514.923000000001</v>
      </c>
      <c r="S317" s="5">
        <v>12250.867</v>
      </c>
      <c r="T317" s="5">
        <v>11091.771000000001</v>
      </c>
      <c r="U317" s="5">
        <v>9982.4509999999991</v>
      </c>
      <c r="V317" s="5">
        <v>9125.3359999999993</v>
      </c>
      <c r="W317" s="5">
        <v>7879.9589999999998</v>
      </c>
      <c r="X317" s="5">
        <v>7379.8180000000002</v>
      </c>
      <c r="Y317" s="5">
        <v>7297.8040000000001</v>
      </c>
      <c r="Z317" s="5"/>
      <c r="AA317" s="10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</row>
    <row r="318" spans="1:76" x14ac:dyDescent="0.2">
      <c r="A318" s="1">
        <v>45603</v>
      </c>
      <c r="B318" s="3">
        <v>7593.6220000000003</v>
      </c>
      <c r="C318" s="3">
        <v>7947.7510000000002</v>
      </c>
      <c r="D318" s="3">
        <v>8395.2710000000006</v>
      </c>
      <c r="E318" s="3">
        <v>8989.2790000000005</v>
      </c>
      <c r="F318" s="3">
        <v>9753.4760000000006</v>
      </c>
      <c r="G318" s="3">
        <v>10952.395</v>
      </c>
      <c r="H318" s="2">
        <v>12361.799000000001</v>
      </c>
      <c r="I318" s="5">
        <v>13364.453</v>
      </c>
      <c r="J318" s="5">
        <v>13102.293</v>
      </c>
      <c r="K318" s="5">
        <v>12934.947</v>
      </c>
      <c r="L318" s="5">
        <v>12691.276</v>
      </c>
      <c r="M318" s="5">
        <v>12674.683999999999</v>
      </c>
      <c r="N318" s="5">
        <v>12841.556</v>
      </c>
      <c r="O318" s="5">
        <v>12809.319</v>
      </c>
      <c r="P318" s="5">
        <v>12516.819</v>
      </c>
      <c r="Q318" s="5">
        <v>12746.742</v>
      </c>
      <c r="R318" s="5">
        <v>13377.727000000001</v>
      </c>
      <c r="S318" s="5">
        <v>13223.655000000001</v>
      </c>
      <c r="T318" s="5">
        <v>11926.603999999999</v>
      </c>
      <c r="U318" s="5">
        <v>10822.5</v>
      </c>
      <c r="V318" s="5">
        <v>9938.8369999999995</v>
      </c>
      <c r="W318" s="5">
        <v>8592.4840000000004</v>
      </c>
      <c r="X318" s="5">
        <v>8093.7640000000001</v>
      </c>
      <c r="Y318" s="5">
        <v>8043.5129999999999</v>
      </c>
      <c r="Z318" s="5"/>
      <c r="AA318" s="10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</row>
    <row r="319" spans="1:76" x14ac:dyDescent="0.2">
      <c r="A319" s="1">
        <v>45604</v>
      </c>
      <c r="B319" s="3">
        <v>8400.4860000000008</v>
      </c>
      <c r="C319" s="3">
        <v>8702.4670000000006</v>
      </c>
      <c r="D319" s="3">
        <v>9055.1740000000009</v>
      </c>
      <c r="E319" s="3">
        <v>9635.9069999999992</v>
      </c>
      <c r="F319" s="3">
        <v>10215.692999999999</v>
      </c>
      <c r="G319" s="3">
        <v>11166.673000000001</v>
      </c>
      <c r="H319" s="2">
        <v>12393.561</v>
      </c>
      <c r="I319" s="5">
        <v>13309.934999999999</v>
      </c>
      <c r="J319" s="5">
        <v>13077.168</v>
      </c>
      <c r="K319" s="5">
        <v>13195.210999999999</v>
      </c>
      <c r="L319" s="5">
        <v>12937.317999999999</v>
      </c>
      <c r="M319" s="5">
        <v>12618.744000000001</v>
      </c>
      <c r="N319" s="5">
        <v>12742.001</v>
      </c>
      <c r="O319" s="5">
        <v>12266.037</v>
      </c>
      <c r="P319" s="5">
        <v>12206.305</v>
      </c>
      <c r="Q319" s="5">
        <v>12803.63</v>
      </c>
      <c r="R319" s="5">
        <v>13107.982</v>
      </c>
      <c r="S319" s="5">
        <v>12957.701999999999</v>
      </c>
      <c r="T319" s="5">
        <v>11673.451999999999</v>
      </c>
      <c r="U319" s="5">
        <v>10460.786</v>
      </c>
      <c r="V319" s="5">
        <v>9670.9889999999996</v>
      </c>
      <c r="W319" s="5">
        <v>8533.6990000000005</v>
      </c>
      <c r="X319" s="5">
        <v>8102.7709999999997</v>
      </c>
      <c r="Y319" s="5">
        <v>8079.5420000000004</v>
      </c>
      <c r="Z319" s="5"/>
      <c r="AA319" s="10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</row>
    <row r="320" spans="1:76" x14ac:dyDescent="0.2">
      <c r="A320" s="1">
        <v>45605</v>
      </c>
      <c r="B320" s="3">
        <v>8283.8649999999998</v>
      </c>
      <c r="C320" s="3">
        <v>8513.7880000000005</v>
      </c>
      <c r="D320" s="3">
        <v>8583.4760000000006</v>
      </c>
      <c r="E320" s="3">
        <v>9350.9930000000004</v>
      </c>
      <c r="F320" s="3">
        <v>9908.0229999999992</v>
      </c>
      <c r="G320" s="3">
        <v>10584.518</v>
      </c>
      <c r="H320" s="2">
        <v>11299.412</v>
      </c>
      <c r="I320" s="5">
        <v>12013.359</v>
      </c>
      <c r="J320" s="5">
        <v>12082.099</v>
      </c>
      <c r="K320" s="5">
        <v>11355.825999999999</v>
      </c>
      <c r="L320" s="5">
        <v>11279.027</v>
      </c>
      <c r="M320" s="5">
        <v>11181.369000000001</v>
      </c>
      <c r="N320" s="5">
        <v>10386.357</v>
      </c>
      <c r="O320" s="5">
        <v>9746.3649999999998</v>
      </c>
      <c r="P320" s="5">
        <v>9682.84</v>
      </c>
      <c r="Q320" s="5">
        <v>9760.1129999999994</v>
      </c>
      <c r="R320" s="5">
        <v>10529.526</v>
      </c>
      <c r="S320" s="5">
        <v>10944.808999999999</v>
      </c>
      <c r="T320" s="5">
        <v>10390.624</v>
      </c>
      <c r="U320" s="5">
        <v>9867.2530000000006</v>
      </c>
      <c r="V320" s="5">
        <v>9456.2360000000008</v>
      </c>
      <c r="W320" s="5">
        <v>8868.3909999999996</v>
      </c>
      <c r="X320" s="5">
        <v>8932.39</v>
      </c>
      <c r="Y320" s="5">
        <v>8922.9089999999997</v>
      </c>
      <c r="Z320" s="5"/>
      <c r="AA320" s="10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</row>
    <row r="321" spans="1:76" x14ac:dyDescent="0.2">
      <c r="A321" s="1">
        <v>45606</v>
      </c>
      <c r="B321" s="3">
        <v>8923.3829999999998</v>
      </c>
      <c r="C321" s="3">
        <v>9169.8989999999994</v>
      </c>
      <c r="D321" s="3">
        <v>9190.2839999999997</v>
      </c>
      <c r="E321" s="3">
        <v>9937.8889999999992</v>
      </c>
      <c r="F321" s="3">
        <v>10408.164000000001</v>
      </c>
      <c r="G321" s="3">
        <v>10937.698</v>
      </c>
      <c r="H321" s="2">
        <v>11482.877</v>
      </c>
      <c r="I321" s="5">
        <v>11974.959000000001</v>
      </c>
      <c r="J321" s="5">
        <v>11856.441999999999</v>
      </c>
      <c r="K321" s="5">
        <v>10985.579</v>
      </c>
      <c r="L321" s="5">
        <v>10564.607</v>
      </c>
      <c r="M321" s="5">
        <v>10328.521000000001</v>
      </c>
      <c r="N321" s="5">
        <v>9287.9419999999991</v>
      </c>
      <c r="O321" s="5">
        <v>8674.9719999999998</v>
      </c>
      <c r="P321" s="5">
        <v>8645.5789999999997</v>
      </c>
      <c r="Q321" s="5">
        <v>9131.4989999999998</v>
      </c>
      <c r="R321" s="5">
        <v>10027.487999999999</v>
      </c>
      <c r="S321" s="5">
        <v>10378.772000000001</v>
      </c>
      <c r="T321" s="5">
        <v>9935.9930000000004</v>
      </c>
      <c r="U321" s="5">
        <v>9264.2379999999994</v>
      </c>
      <c r="V321" s="5">
        <v>8845.1620000000003</v>
      </c>
      <c r="W321" s="5">
        <v>8203.2739999999994</v>
      </c>
      <c r="X321" s="5">
        <v>8063.424</v>
      </c>
      <c r="Y321" s="5">
        <v>7967.6620000000003</v>
      </c>
      <c r="Z321" s="5"/>
      <c r="AA321" s="10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</row>
    <row r="322" spans="1:76" x14ac:dyDescent="0.2">
      <c r="A322" s="1">
        <v>45607</v>
      </c>
      <c r="B322" s="3">
        <v>7978.0910000000003</v>
      </c>
      <c r="C322" s="3">
        <v>8203.2739999999994</v>
      </c>
      <c r="D322" s="3">
        <v>8211.3330000000005</v>
      </c>
      <c r="E322" s="3">
        <v>8988.8050000000003</v>
      </c>
      <c r="F322" s="3">
        <v>9562.9009999999998</v>
      </c>
      <c r="G322" s="3">
        <v>10351.276</v>
      </c>
      <c r="H322" s="2">
        <v>11406.078</v>
      </c>
      <c r="I322" s="5">
        <v>12351.369000000001</v>
      </c>
      <c r="J322" s="5">
        <v>12359.903</v>
      </c>
      <c r="K322" s="5">
        <v>11930.870999999999</v>
      </c>
      <c r="L322" s="5">
        <v>11870.19</v>
      </c>
      <c r="M322" s="5">
        <v>11590.964</v>
      </c>
      <c r="N322" s="5">
        <v>10701.612999999999</v>
      </c>
      <c r="O322" s="5">
        <v>10161.174999999999</v>
      </c>
      <c r="P322" s="5">
        <v>10031.754000000001</v>
      </c>
      <c r="Q322" s="5">
        <v>10036.021000000001</v>
      </c>
      <c r="R322" s="5">
        <v>10655.628000000001</v>
      </c>
      <c r="S322" s="5">
        <v>10730.531000000001</v>
      </c>
      <c r="T322" s="5">
        <v>10050.243</v>
      </c>
      <c r="U322" s="5">
        <v>9391.7620000000006</v>
      </c>
      <c r="V322" s="5">
        <v>8844.6880000000001</v>
      </c>
      <c r="W322" s="5">
        <v>8031.1869999999999</v>
      </c>
      <c r="X322" s="5">
        <v>7869.0559999999996</v>
      </c>
      <c r="Y322" s="5">
        <v>7610.6890000000003</v>
      </c>
      <c r="Z322" s="5"/>
      <c r="AA322" s="10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</row>
    <row r="323" spans="1:76" x14ac:dyDescent="0.2">
      <c r="A323" s="1">
        <v>45608</v>
      </c>
      <c r="B323" s="3">
        <v>7724.9390000000003</v>
      </c>
      <c r="C323" s="3">
        <v>8013.1729999999998</v>
      </c>
      <c r="D323" s="3">
        <v>8413.76</v>
      </c>
      <c r="E323" s="3">
        <v>8926.7019999999993</v>
      </c>
      <c r="F323" s="3">
        <v>9713.6550000000007</v>
      </c>
      <c r="G323" s="3">
        <v>10810.174000000001</v>
      </c>
      <c r="H323" s="2">
        <v>12343.784</v>
      </c>
      <c r="I323" s="2">
        <v>13504.777</v>
      </c>
      <c r="J323" s="2">
        <v>13548.391</v>
      </c>
      <c r="K323" s="5">
        <v>13589.161</v>
      </c>
      <c r="L323" s="5">
        <v>13418.971</v>
      </c>
      <c r="M323" s="5">
        <v>13272.01</v>
      </c>
      <c r="N323" s="5">
        <v>13598.642</v>
      </c>
      <c r="O323" s="5">
        <v>13804.861999999999</v>
      </c>
      <c r="P323" s="5">
        <v>13775.47</v>
      </c>
      <c r="Q323" s="5">
        <v>14236.737999999999</v>
      </c>
      <c r="R323" s="5">
        <v>14804.672</v>
      </c>
      <c r="S323" s="5">
        <v>14299.789000000001</v>
      </c>
      <c r="T323" s="5">
        <v>12880.903</v>
      </c>
      <c r="U323" s="5">
        <v>11602.342000000001</v>
      </c>
      <c r="V323" s="5">
        <v>10590.681</v>
      </c>
      <c r="W323" s="5">
        <v>9180.8019999999997</v>
      </c>
      <c r="X323" s="5">
        <v>8613.3430000000008</v>
      </c>
      <c r="Y323" s="5">
        <v>8564.9879999999994</v>
      </c>
      <c r="Z323" s="5"/>
      <c r="AA323" s="10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</row>
    <row r="324" spans="1:76" x14ac:dyDescent="0.2">
      <c r="A324" s="1">
        <v>45609</v>
      </c>
      <c r="B324" s="3">
        <v>9015.3520000000008</v>
      </c>
      <c r="C324" s="3">
        <v>9392.7109999999993</v>
      </c>
      <c r="D324" s="3">
        <v>9903.2819999999992</v>
      </c>
      <c r="E324" s="3">
        <v>10510.089</v>
      </c>
      <c r="F324" s="3">
        <v>11333.545</v>
      </c>
      <c r="G324" s="3">
        <v>12462.775</v>
      </c>
      <c r="H324" s="2">
        <v>13811.025</v>
      </c>
      <c r="I324" s="2">
        <v>14504.111999999999</v>
      </c>
      <c r="J324" s="2">
        <v>14108.266</v>
      </c>
      <c r="K324" s="5">
        <v>13932.86</v>
      </c>
      <c r="L324" s="5">
        <v>13297.135</v>
      </c>
      <c r="M324" s="5">
        <v>12872.843999999999</v>
      </c>
      <c r="N324" s="5">
        <v>13504.777</v>
      </c>
      <c r="O324" s="5">
        <v>13307.565000000001</v>
      </c>
      <c r="P324" s="5">
        <v>13247.358</v>
      </c>
      <c r="Q324" s="5">
        <v>14036.207</v>
      </c>
      <c r="R324" s="5">
        <v>14666.244000000001</v>
      </c>
      <c r="S324" s="5">
        <v>14423.521000000001</v>
      </c>
      <c r="T324" s="5">
        <v>13091.864</v>
      </c>
      <c r="U324" s="5">
        <v>11833.687</v>
      </c>
      <c r="V324" s="5">
        <v>10797.374</v>
      </c>
      <c r="W324" s="5">
        <v>9434.4290000000001</v>
      </c>
      <c r="X324" s="5">
        <v>8831.4140000000007</v>
      </c>
      <c r="Y324" s="5">
        <v>8812.4509999999991</v>
      </c>
      <c r="Z324" s="5"/>
      <c r="AA324" s="10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</row>
    <row r="325" spans="1:76" x14ac:dyDescent="0.2">
      <c r="A325" s="1">
        <v>45610</v>
      </c>
      <c r="B325" s="3">
        <v>9294.1039999999994</v>
      </c>
      <c r="C325" s="3">
        <v>9696.1139999999996</v>
      </c>
      <c r="D325" s="3">
        <v>10305.766</v>
      </c>
      <c r="E325" s="3">
        <v>10915.891</v>
      </c>
      <c r="F325" s="3">
        <v>11701.422</v>
      </c>
      <c r="G325" s="3">
        <v>12858.147999999999</v>
      </c>
      <c r="H325" s="2">
        <v>14246.694</v>
      </c>
      <c r="I325" s="2">
        <v>15032.224</v>
      </c>
      <c r="J325" s="2">
        <v>14257.597</v>
      </c>
      <c r="K325" s="5">
        <v>13914.846</v>
      </c>
      <c r="L325" s="5">
        <v>13308.513000000001</v>
      </c>
      <c r="M325" s="5">
        <v>11991.552</v>
      </c>
      <c r="N325" s="5">
        <v>12398.776</v>
      </c>
      <c r="O325" s="5">
        <v>12953.91</v>
      </c>
      <c r="P325" s="5">
        <v>12773.763999999999</v>
      </c>
      <c r="Q325" s="5">
        <v>13492.450999999999</v>
      </c>
      <c r="R325" s="5">
        <v>14159.939</v>
      </c>
      <c r="S325" s="5">
        <v>14087.880999999999</v>
      </c>
      <c r="T325" s="5">
        <v>12805.053</v>
      </c>
      <c r="U325" s="5">
        <v>11604.712</v>
      </c>
      <c r="V325" s="5">
        <v>10629.554</v>
      </c>
      <c r="W325" s="5">
        <v>9327.2890000000007</v>
      </c>
      <c r="X325" s="5">
        <v>8788.7479999999996</v>
      </c>
      <c r="Y325" s="5">
        <v>8745.134</v>
      </c>
      <c r="Z325" s="5"/>
      <c r="AA325" s="10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</row>
    <row r="326" spans="1:76" x14ac:dyDescent="0.2">
      <c r="A326" s="1">
        <v>45611</v>
      </c>
      <c r="B326" s="3">
        <v>9179.3799999999992</v>
      </c>
      <c r="C326" s="3">
        <v>9593.7150000000001</v>
      </c>
      <c r="D326" s="3">
        <v>10034.599</v>
      </c>
      <c r="E326" s="3">
        <v>10712.99</v>
      </c>
      <c r="F326" s="3">
        <v>11432.151</v>
      </c>
      <c r="G326" s="3">
        <v>12461.352999999999</v>
      </c>
      <c r="H326" s="2">
        <v>13519.947</v>
      </c>
      <c r="I326" s="2">
        <v>14310.692999999999</v>
      </c>
      <c r="J326" s="2">
        <v>14085.036</v>
      </c>
      <c r="K326" s="5">
        <v>14152.353999999999</v>
      </c>
      <c r="L326" s="5">
        <v>13946.608</v>
      </c>
      <c r="M326" s="5">
        <v>13720.951999999999</v>
      </c>
      <c r="N326" s="5">
        <v>14098.31</v>
      </c>
      <c r="O326" s="5">
        <v>14050.429</v>
      </c>
      <c r="P326" s="5">
        <v>13810.076999999999</v>
      </c>
      <c r="Q326" s="5">
        <v>14092.620999999999</v>
      </c>
      <c r="R326" s="5">
        <v>14271.819</v>
      </c>
      <c r="S326" s="5">
        <v>13692.982</v>
      </c>
      <c r="T326" s="5">
        <v>12313.918</v>
      </c>
      <c r="U326" s="5">
        <v>10975.15</v>
      </c>
      <c r="V326" s="5">
        <v>9942.6299999999992</v>
      </c>
      <c r="W326" s="5">
        <v>8694.4079999999994</v>
      </c>
      <c r="X326" s="5">
        <v>8195.2150000000001</v>
      </c>
      <c r="Y326" s="5">
        <v>8126.9489999999996</v>
      </c>
      <c r="Z326" s="5"/>
      <c r="AA326" s="10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</row>
    <row r="327" spans="1:76" x14ac:dyDescent="0.2">
      <c r="A327" s="1">
        <v>45612</v>
      </c>
      <c r="B327" s="3">
        <v>8293.8209999999999</v>
      </c>
      <c r="C327" s="3">
        <v>8499.5660000000007</v>
      </c>
      <c r="D327" s="3">
        <v>8401.4339999999993</v>
      </c>
      <c r="E327" s="3">
        <v>9094.0480000000007</v>
      </c>
      <c r="F327" s="3">
        <v>9535.4050000000007</v>
      </c>
      <c r="G327" s="3">
        <v>10063.991</v>
      </c>
      <c r="H327" s="2">
        <v>10730.531000000001</v>
      </c>
      <c r="I327" s="2">
        <v>11316.478999999999</v>
      </c>
      <c r="J327" s="2">
        <v>11372.419</v>
      </c>
      <c r="K327" s="5">
        <v>10828.189</v>
      </c>
      <c r="L327" s="5">
        <v>10834.352000000001</v>
      </c>
      <c r="M327" s="5">
        <v>10769.878000000001</v>
      </c>
      <c r="N327" s="5">
        <v>9870.0969999999998</v>
      </c>
      <c r="O327" s="5">
        <v>9478.991</v>
      </c>
      <c r="P327" s="5">
        <v>9445.8060000000005</v>
      </c>
      <c r="Q327" s="5">
        <v>9597.982</v>
      </c>
      <c r="R327" s="5">
        <v>10142.686</v>
      </c>
      <c r="S327" s="5">
        <v>10314.299000000001</v>
      </c>
      <c r="T327" s="5">
        <v>9765.3279999999995</v>
      </c>
      <c r="U327" s="5">
        <v>9171.7950000000001</v>
      </c>
      <c r="V327" s="5">
        <v>8783.0589999999993</v>
      </c>
      <c r="W327" s="5">
        <v>8178.6220000000003</v>
      </c>
      <c r="X327" s="5">
        <v>8167.7190000000001</v>
      </c>
      <c r="Y327" s="5">
        <v>8075.7489999999998</v>
      </c>
      <c r="Z327" s="5"/>
      <c r="AA327" s="10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</row>
    <row r="328" spans="1:76" x14ac:dyDescent="0.2">
      <c r="A328" s="1">
        <v>45613</v>
      </c>
      <c r="B328" s="5">
        <v>8048.7280000000001</v>
      </c>
      <c r="C328" s="5">
        <v>8327.0059999999994</v>
      </c>
      <c r="D328" s="5">
        <v>8235.9850000000006</v>
      </c>
      <c r="E328" s="5">
        <v>8905.8430000000008</v>
      </c>
      <c r="F328" s="5">
        <v>9363.3179999999993</v>
      </c>
      <c r="G328" s="5">
        <v>9826.9570000000003</v>
      </c>
      <c r="H328" s="5">
        <v>10393.941999999999</v>
      </c>
      <c r="I328" s="5">
        <v>10971.357</v>
      </c>
      <c r="J328" s="5">
        <v>11240.628000000001</v>
      </c>
      <c r="K328" s="5">
        <v>10726.263999999999</v>
      </c>
      <c r="L328" s="5">
        <v>10757.553</v>
      </c>
      <c r="M328" s="5">
        <v>10703.035</v>
      </c>
      <c r="N328" s="5">
        <v>9921.7710000000006</v>
      </c>
      <c r="O328" s="5">
        <v>9470.9320000000007</v>
      </c>
      <c r="P328" s="5">
        <v>9523.0789999999997</v>
      </c>
      <c r="Q328" s="5">
        <v>9772.4390000000003</v>
      </c>
      <c r="R328" s="5">
        <v>10520.993</v>
      </c>
      <c r="S328" s="5">
        <v>10633.347</v>
      </c>
      <c r="T328" s="5">
        <v>10158.805</v>
      </c>
      <c r="U328" s="5">
        <v>9520.7090000000007</v>
      </c>
      <c r="V328" s="5">
        <v>9012.0339999999997</v>
      </c>
      <c r="W328" s="5">
        <v>8267.7469999999994</v>
      </c>
      <c r="X328" s="5">
        <v>8099.4530000000004</v>
      </c>
      <c r="Y328" s="5">
        <v>7969.0839999999998</v>
      </c>
      <c r="Z328" s="5"/>
      <c r="AA328" s="10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</row>
    <row r="329" spans="1:76" x14ac:dyDescent="0.2">
      <c r="A329" s="1">
        <v>45614</v>
      </c>
      <c r="B329" s="5">
        <v>8062.4759999999997</v>
      </c>
      <c r="C329" s="5">
        <v>8371.0939999999991</v>
      </c>
      <c r="D329" s="5">
        <v>8724.2749999999996</v>
      </c>
      <c r="E329" s="5">
        <v>9240.5349999999999</v>
      </c>
      <c r="F329" s="5">
        <v>10000.466</v>
      </c>
      <c r="G329" s="5">
        <v>11126.852000000001</v>
      </c>
      <c r="H329" s="5">
        <v>12527.249</v>
      </c>
      <c r="I329" s="5">
        <v>13387.682000000001</v>
      </c>
      <c r="J329" s="5">
        <v>13225.076999999999</v>
      </c>
      <c r="K329" s="5">
        <v>13258.736000000001</v>
      </c>
      <c r="L329" s="5">
        <v>12824.014999999999</v>
      </c>
      <c r="M329" s="5">
        <v>12345.681</v>
      </c>
      <c r="N329" s="5">
        <v>12565.647999999999</v>
      </c>
      <c r="O329" s="5">
        <v>12461.826999999999</v>
      </c>
      <c r="P329" s="5">
        <v>12656.195</v>
      </c>
      <c r="Q329" s="5">
        <v>13197.581</v>
      </c>
      <c r="R329" s="5">
        <v>13721.425999999999</v>
      </c>
      <c r="S329" s="5">
        <v>13297.135</v>
      </c>
      <c r="T329" s="5">
        <v>11928.975</v>
      </c>
      <c r="U329" s="5">
        <v>10753.286</v>
      </c>
      <c r="V329" s="5">
        <v>9708.44</v>
      </c>
      <c r="W329" s="5">
        <v>8464.0110000000004</v>
      </c>
      <c r="X329" s="5">
        <v>7881.8559999999998</v>
      </c>
      <c r="Y329" s="5">
        <v>7856.73</v>
      </c>
      <c r="Z329" s="5"/>
      <c r="AA329" s="10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</row>
    <row r="330" spans="1:76" x14ac:dyDescent="0.2">
      <c r="A330" s="1">
        <v>45615</v>
      </c>
      <c r="B330" s="5">
        <v>7221.0050000000001</v>
      </c>
      <c r="C330" s="5">
        <v>7171.2280000000001</v>
      </c>
      <c r="D330" s="5">
        <v>7432.4390000000003</v>
      </c>
      <c r="E330" s="5">
        <v>7990.8909999999996</v>
      </c>
      <c r="F330" s="5">
        <v>8304.25</v>
      </c>
      <c r="G330" s="5">
        <v>9115.3809999999994</v>
      </c>
      <c r="H330" s="5">
        <v>9970.6</v>
      </c>
      <c r="I330" s="5">
        <v>10754.708000000001</v>
      </c>
      <c r="J330" s="5">
        <v>10709.672</v>
      </c>
      <c r="K330" s="5">
        <v>10808.278</v>
      </c>
      <c r="L330" s="5">
        <v>10785.996999999999</v>
      </c>
      <c r="M330" s="5">
        <v>10564.133</v>
      </c>
      <c r="N330" s="5">
        <v>10883.181</v>
      </c>
      <c r="O330" s="5">
        <v>10678.383</v>
      </c>
      <c r="P330" s="5">
        <v>10524.311</v>
      </c>
      <c r="Q330" s="5">
        <v>10812.544</v>
      </c>
      <c r="R330" s="5">
        <v>11093.192999999999</v>
      </c>
      <c r="S330" s="5">
        <v>10773.197</v>
      </c>
      <c r="T330" s="5">
        <v>9853.5049999999992</v>
      </c>
      <c r="U330" s="5">
        <v>8683.0310000000009</v>
      </c>
      <c r="V330" s="5">
        <v>7769.5020000000004</v>
      </c>
      <c r="W330" s="5">
        <v>6636.4790000000003</v>
      </c>
      <c r="X330" s="5">
        <v>6278.5569999999998</v>
      </c>
      <c r="Y330" s="5">
        <v>6195.5959999999995</v>
      </c>
      <c r="Z330" s="5"/>
      <c r="AA330" s="10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</row>
    <row r="331" spans="1:76" x14ac:dyDescent="0.2">
      <c r="A331" s="1">
        <v>45616</v>
      </c>
      <c r="B331" s="5">
        <v>7860.9970000000003</v>
      </c>
      <c r="C331" s="5">
        <v>8076.6980000000003</v>
      </c>
      <c r="D331" s="5">
        <v>8437.4629999999997</v>
      </c>
      <c r="E331" s="5">
        <v>9030.0490000000009</v>
      </c>
      <c r="F331" s="5">
        <v>9691.848</v>
      </c>
      <c r="G331" s="5">
        <v>10886.025</v>
      </c>
      <c r="H331" s="5">
        <v>12033.27</v>
      </c>
      <c r="I331" s="5">
        <v>12880.903</v>
      </c>
      <c r="J331" s="5">
        <v>12538.152</v>
      </c>
      <c r="K331" s="5">
        <v>12586.032999999999</v>
      </c>
      <c r="L331" s="5">
        <v>12407.308999999999</v>
      </c>
      <c r="M331" s="5">
        <v>12189.237999999999</v>
      </c>
      <c r="N331" s="5">
        <v>12603.1</v>
      </c>
      <c r="O331" s="5">
        <v>12603.574000000001</v>
      </c>
      <c r="P331" s="5">
        <v>12450.45</v>
      </c>
      <c r="Q331" s="5">
        <v>12864.785</v>
      </c>
      <c r="R331" s="5">
        <v>13255.416999999999</v>
      </c>
      <c r="S331" s="5">
        <v>12901.762000000001</v>
      </c>
      <c r="T331" s="5">
        <v>11657.334000000001</v>
      </c>
      <c r="U331" s="5">
        <v>10476.43</v>
      </c>
      <c r="V331" s="5">
        <v>9509.3310000000001</v>
      </c>
      <c r="W331" s="5">
        <v>8159.66</v>
      </c>
      <c r="X331" s="5">
        <v>7590.3040000000001</v>
      </c>
      <c r="Y331" s="5">
        <v>7506.8680000000004</v>
      </c>
      <c r="Z331" s="5"/>
      <c r="AA331" s="10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</row>
    <row r="332" spans="1:76" x14ac:dyDescent="0.2">
      <c r="A332" s="1">
        <v>45617</v>
      </c>
      <c r="B332" s="5">
        <v>7810.2709999999997</v>
      </c>
      <c r="C332" s="5">
        <v>8088.549</v>
      </c>
      <c r="D332" s="5">
        <v>8405.7009999999991</v>
      </c>
      <c r="E332" s="5">
        <v>8960.3610000000008</v>
      </c>
      <c r="F332" s="5">
        <v>9781.92</v>
      </c>
      <c r="G332" s="5">
        <v>10797.848</v>
      </c>
      <c r="H332" s="5">
        <v>12147.994000000001</v>
      </c>
      <c r="I332" s="5">
        <v>13001.316999999999</v>
      </c>
      <c r="J332" s="5">
        <v>12715.928</v>
      </c>
      <c r="K332" s="5">
        <v>12702.18</v>
      </c>
      <c r="L332" s="5">
        <v>12453.294</v>
      </c>
      <c r="M332" s="5">
        <v>12380.288</v>
      </c>
      <c r="N332" s="5">
        <v>12705.972</v>
      </c>
      <c r="O332" s="5">
        <v>12787.986000000001</v>
      </c>
      <c r="P332" s="5">
        <v>12596.463</v>
      </c>
      <c r="Q332" s="5">
        <v>12979.984</v>
      </c>
      <c r="R332" s="5">
        <v>13278.172</v>
      </c>
      <c r="S332" s="5">
        <v>12963.391</v>
      </c>
      <c r="T332" s="5">
        <v>11757.835999999999</v>
      </c>
      <c r="U332" s="5">
        <v>10571.718000000001</v>
      </c>
      <c r="V332" s="5">
        <v>9632.5889999999999</v>
      </c>
      <c r="W332" s="5">
        <v>8330.3240000000005</v>
      </c>
      <c r="X332" s="5">
        <v>7783.7240000000002</v>
      </c>
      <c r="Y332" s="5">
        <v>7680.3770000000004</v>
      </c>
      <c r="Z332" s="5"/>
      <c r="AA332" s="10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</row>
    <row r="333" spans="1:76" x14ac:dyDescent="0.2">
      <c r="A333" s="1">
        <v>45618</v>
      </c>
      <c r="B333" s="5">
        <v>7836.3450000000003</v>
      </c>
      <c r="C333" s="5">
        <v>8086.6530000000002</v>
      </c>
      <c r="D333" s="5">
        <v>8119.8379999999997</v>
      </c>
      <c r="E333" s="5">
        <v>9104.4770000000008</v>
      </c>
      <c r="F333" s="5">
        <v>9705.5959999999995</v>
      </c>
      <c r="G333" s="5">
        <v>10687.865</v>
      </c>
      <c r="H333" s="5">
        <v>12162.69</v>
      </c>
      <c r="I333" s="5">
        <v>12642.921</v>
      </c>
      <c r="J333" s="5">
        <v>12122.869000000001</v>
      </c>
      <c r="K333" s="5">
        <v>11253.428</v>
      </c>
      <c r="L333" s="5">
        <v>11153.398999999999</v>
      </c>
      <c r="M333" s="5">
        <v>10860.424999999999</v>
      </c>
      <c r="N333" s="5">
        <v>10085.798000000001</v>
      </c>
      <c r="O333" s="5">
        <v>9670.0400000000009</v>
      </c>
      <c r="P333" s="5">
        <v>9602.2489999999998</v>
      </c>
      <c r="Q333" s="5">
        <v>9846.8680000000004</v>
      </c>
      <c r="R333" s="5">
        <v>10190.566999999999</v>
      </c>
      <c r="S333" s="5">
        <v>10330.891</v>
      </c>
      <c r="T333" s="5">
        <v>9863.4599999999991</v>
      </c>
      <c r="U333" s="5">
        <v>9236.268</v>
      </c>
      <c r="V333" s="5">
        <v>8843.74</v>
      </c>
      <c r="W333" s="5">
        <v>8200.9030000000002</v>
      </c>
      <c r="X333" s="5">
        <v>8175.3040000000001</v>
      </c>
      <c r="Y333" s="5">
        <v>8063.424</v>
      </c>
      <c r="Z333" s="5"/>
      <c r="AA333" s="10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</row>
    <row r="334" spans="1:76" x14ac:dyDescent="0.2">
      <c r="A334" s="1">
        <v>45619</v>
      </c>
      <c r="B334" s="5">
        <v>8062.0020000000004</v>
      </c>
      <c r="C334" s="5">
        <v>8233.6139999999996</v>
      </c>
      <c r="D334" s="5">
        <v>8230.2960000000003</v>
      </c>
      <c r="E334" s="5">
        <v>8976.4789999999994</v>
      </c>
      <c r="F334" s="5">
        <v>9450.5470000000005</v>
      </c>
      <c r="G334" s="5">
        <v>9928.8819999999996</v>
      </c>
      <c r="H334" s="5">
        <v>10767.034</v>
      </c>
      <c r="I334" s="5">
        <v>11305.575000000001</v>
      </c>
      <c r="J334" s="5">
        <v>11443.055</v>
      </c>
      <c r="K334" s="5">
        <v>10979.89</v>
      </c>
      <c r="L334" s="5">
        <v>11066.171</v>
      </c>
      <c r="M334" s="5">
        <v>10984.156999999999</v>
      </c>
      <c r="N334" s="5">
        <v>10136.049000000001</v>
      </c>
      <c r="O334" s="5">
        <v>9656.7659999999996</v>
      </c>
      <c r="P334" s="5">
        <v>9716.0249999999996</v>
      </c>
      <c r="Q334" s="5">
        <v>9969.1769999999997</v>
      </c>
      <c r="R334" s="5">
        <v>10357.913</v>
      </c>
      <c r="S334" s="5">
        <v>10513.406999999999</v>
      </c>
      <c r="T334" s="5">
        <v>9981.0290000000005</v>
      </c>
      <c r="U334" s="5">
        <v>9376.5920000000006</v>
      </c>
      <c r="V334" s="5">
        <v>9040.4779999999992</v>
      </c>
      <c r="W334" s="5">
        <v>8484.3960000000006</v>
      </c>
      <c r="X334" s="5">
        <v>8499.5660000000007</v>
      </c>
      <c r="Y334" s="5">
        <v>8436.0409999999993</v>
      </c>
      <c r="Z334" s="5"/>
      <c r="AA334" s="10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</row>
    <row r="335" spans="1:76" x14ac:dyDescent="0.2">
      <c r="A335" s="1">
        <v>45620</v>
      </c>
      <c r="B335" s="5">
        <v>8443.152</v>
      </c>
      <c r="C335" s="5">
        <v>8682.0830000000005</v>
      </c>
      <c r="D335" s="5">
        <v>8618.5570000000007</v>
      </c>
      <c r="E335" s="5">
        <v>9335.348</v>
      </c>
      <c r="F335" s="5">
        <v>9728.3510000000006</v>
      </c>
      <c r="G335" s="5">
        <v>10174.923000000001</v>
      </c>
      <c r="H335" s="5">
        <v>10789.789000000001</v>
      </c>
      <c r="I335" s="5">
        <v>11349.189</v>
      </c>
      <c r="J335" s="5">
        <v>11552.565000000001</v>
      </c>
      <c r="K335" s="5">
        <v>11062.378000000001</v>
      </c>
      <c r="L335" s="5">
        <v>11030.142</v>
      </c>
      <c r="M335" s="5">
        <v>10977.046</v>
      </c>
      <c r="N335" s="5">
        <v>10158.331</v>
      </c>
      <c r="O335" s="5">
        <v>9699.9069999999992</v>
      </c>
      <c r="P335" s="5">
        <v>9606.5149999999994</v>
      </c>
      <c r="Q335" s="5">
        <v>9990.0360000000001</v>
      </c>
      <c r="R335" s="5">
        <v>10646.620999999999</v>
      </c>
      <c r="S335" s="5">
        <v>10851.418</v>
      </c>
      <c r="T335" s="5">
        <v>10343.217000000001</v>
      </c>
      <c r="U335" s="5">
        <v>9705.5959999999995</v>
      </c>
      <c r="V335" s="5">
        <v>9282.2530000000006</v>
      </c>
      <c r="W335" s="5">
        <v>8547.4470000000001</v>
      </c>
      <c r="X335" s="5">
        <v>8411.8639999999996</v>
      </c>
      <c r="Y335" s="5">
        <v>8271.5400000000009</v>
      </c>
      <c r="Z335" s="5"/>
      <c r="AA335" s="10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</row>
    <row r="336" spans="1:76" x14ac:dyDescent="0.2">
      <c r="A336" s="1">
        <v>45621</v>
      </c>
      <c r="B336" s="5">
        <v>8399.5380000000005</v>
      </c>
      <c r="C336" s="5">
        <v>8737.0740000000005</v>
      </c>
      <c r="D336" s="5">
        <v>9105.4249999999993</v>
      </c>
      <c r="E336" s="5">
        <v>9691.848</v>
      </c>
      <c r="F336" s="5">
        <v>10393.468000000001</v>
      </c>
      <c r="G336" s="5">
        <v>11385.218999999999</v>
      </c>
      <c r="H336" s="5">
        <v>12644.817999999999</v>
      </c>
      <c r="I336" s="5">
        <v>13537.487999999999</v>
      </c>
      <c r="J336" s="5">
        <v>13448.837</v>
      </c>
      <c r="K336" s="5">
        <v>13469.696</v>
      </c>
      <c r="L336" s="5">
        <v>13272.958000000001</v>
      </c>
      <c r="M336" s="5">
        <v>13085.700999999999</v>
      </c>
      <c r="N336" s="5">
        <v>13552.657999999999</v>
      </c>
      <c r="O336" s="5">
        <v>13675.441000000001</v>
      </c>
      <c r="P336" s="5">
        <v>13502.880999999999</v>
      </c>
      <c r="Q336" s="5">
        <v>13836.151</v>
      </c>
      <c r="R336" s="5">
        <v>14212.561</v>
      </c>
      <c r="S336" s="5">
        <v>13590.109</v>
      </c>
      <c r="T336" s="5">
        <v>12208.200999999999</v>
      </c>
      <c r="U336" s="5">
        <v>10967.091</v>
      </c>
      <c r="V336" s="5">
        <v>9993.3549999999996</v>
      </c>
      <c r="W336" s="5">
        <v>8668.3349999999991</v>
      </c>
      <c r="X336" s="5">
        <v>8029.7650000000003</v>
      </c>
      <c r="Y336" s="5">
        <v>7920.2550000000001</v>
      </c>
      <c r="Z336" s="5"/>
      <c r="AA336" s="10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</row>
    <row r="337" spans="1:76" x14ac:dyDescent="0.2">
      <c r="A337" s="1">
        <v>45622</v>
      </c>
      <c r="B337" s="5">
        <v>8296.1910000000007</v>
      </c>
      <c r="C337" s="5">
        <v>8588.6910000000007</v>
      </c>
      <c r="D337" s="5">
        <v>8927.65</v>
      </c>
      <c r="E337" s="5">
        <v>9580.4419999999991</v>
      </c>
      <c r="F337" s="5">
        <v>10283.484</v>
      </c>
      <c r="G337" s="5">
        <v>11389.959000000001</v>
      </c>
      <c r="H337" s="5">
        <v>12662.358</v>
      </c>
      <c r="I337" s="5">
        <v>13523.266</v>
      </c>
      <c r="J337" s="5">
        <v>13414.704</v>
      </c>
      <c r="K337" s="5">
        <v>13561.191000000001</v>
      </c>
      <c r="L337" s="5">
        <v>13225.550999999999</v>
      </c>
      <c r="M337" s="5">
        <v>13019.805</v>
      </c>
      <c r="N337" s="5">
        <v>13509.044</v>
      </c>
      <c r="O337" s="5">
        <v>13627.561</v>
      </c>
      <c r="P337" s="5">
        <v>13422.763000000001</v>
      </c>
      <c r="Q337" s="5">
        <v>13828.091</v>
      </c>
      <c r="R337" s="5">
        <v>14140.976000000001</v>
      </c>
      <c r="S337" s="5">
        <v>13600.065000000001</v>
      </c>
      <c r="T337" s="5">
        <v>12184.022999999999</v>
      </c>
      <c r="U337" s="5">
        <v>11126.852000000001</v>
      </c>
      <c r="V337" s="5">
        <v>10145.531000000001</v>
      </c>
      <c r="W337" s="5">
        <v>8768.3629999999994</v>
      </c>
      <c r="X337" s="5">
        <v>8176.2520000000004</v>
      </c>
      <c r="Y337" s="5">
        <v>8147.3339999999998</v>
      </c>
      <c r="Z337" s="5"/>
      <c r="AA337" s="10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</row>
    <row r="338" spans="1:76" x14ac:dyDescent="0.2">
      <c r="A338" s="1">
        <v>45623</v>
      </c>
      <c r="B338" s="5">
        <v>8464.9590000000007</v>
      </c>
      <c r="C338" s="5">
        <v>8730.9120000000003</v>
      </c>
      <c r="D338" s="5">
        <v>9011.56</v>
      </c>
      <c r="E338" s="5">
        <v>9613.152</v>
      </c>
      <c r="F338" s="5">
        <v>10344.638999999999</v>
      </c>
      <c r="G338" s="5">
        <v>11370.522999999999</v>
      </c>
      <c r="H338" s="5">
        <v>12446.656999999999</v>
      </c>
      <c r="I338" s="5">
        <v>13457.843999999999</v>
      </c>
      <c r="J338" s="5">
        <v>13613.339</v>
      </c>
      <c r="K338" s="5">
        <v>13607.65</v>
      </c>
      <c r="L338" s="5">
        <v>13421.341</v>
      </c>
      <c r="M338" s="5">
        <v>13311.357</v>
      </c>
      <c r="N338" s="5">
        <v>13982.164000000001</v>
      </c>
      <c r="O338" s="5">
        <v>13923.379000000001</v>
      </c>
      <c r="P338" s="5">
        <v>13766.937</v>
      </c>
      <c r="Q338" s="5">
        <v>14153.302</v>
      </c>
      <c r="R338" s="5">
        <v>14358.574000000001</v>
      </c>
      <c r="S338" s="5">
        <v>13768.833000000001</v>
      </c>
      <c r="T338" s="5">
        <v>12442.865</v>
      </c>
      <c r="U338" s="5">
        <v>11258.168</v>
      </c>
      <c r="V338" s="5">
        <v>10286.803</v>
      </c>
      <c r="W338" s="5">
        <v>9108.27</v>
      </c>
      <c r="X338" s="5">
        <v>8558.8250000000007</v>
      </c>
      <c r="Y338" s="5">
        <v>8540.3359999999993</v>
      </c>
      <c r="Z338" s="5"/>
      <c r="AA338" s="10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</row>
    <row r="339" spans="1:76" x14ac:dyDescent="0.2">
      <c r="A339" s="1">
        <v>45624</v>
      </c>
      <c r="B339" s="5">
        <v>8707.6820000000007</v>
      </c>
      <c r="C339" s="5">
        <v>8865.5470000000005</v>
      </c>
      <c r="D339" s="5">
        <v>8829.0439999999999</v>
      </c>
      <c r="E339" s="5">
        <v>9631.6409999999996</v>
      </c>
      <c r="F339" s="5">
        <v>10143.16</v>
      </c>
      <c r="G339" s="5">
        <v>10796.9</v>
      </c>
      <c r="H339" s="5">
        <v>11708.532999999999</v>
      </c>
      <c r="I339" s="5">
        <v>12452.346</v>
      </c>
      <c r="J339" s="5">
        <v>12851.037</v>
      </c>
      <c r="K339" s="5">
        <v>12630.594999999999</v>
      </c>
      <c r="L339" s="5">
        <v>12661.884</v>
      </c>
      <c r="M339" s="5">
        <v>12518.715</v>
      </c>
      <c r="N339" s="5">
        <v>11167.620999999999</v>
      </c>
      <c r="O339" s="5">
        <v>10145.057000000001</v>
      </c>
      <c r="P339" s="5">
        <v>9787.1350000000002</v>
      </c>
      <c r="Q339" s="5">
        <v>9821.7420000000002</v>
      </c>
      <c r="R339" s="5">
        <v>9824.1129999999994</v>
      </c>
      <c r="S339" s="5">
        <v>9690.4249999999993</v>
      </c>
      <c r="T339" s="5">
        <v>9486.1020000000008</v>
      </c>
      <c r="U339" s="5">
        <v>9180.8019999999997</v>
      </c>
      <c r="V339" s="5">
        <v>8925.7540000000008</v>
      </c>
      <c r="W339" s="5">
        <v>8355.4500000000007</v>
      </c>
      <c r="X339" s="5">
        <v>8442.6779999999999</v>
      </c>
      <c r="Y339" s="5">
        <v>8363.9830000000002</v>
      </c>
      <c r="Z339" s="5"/>
      <c r="AA339" s="10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</row>
    <row r="340" spans="1:76" x14ac:dyDescent="0.2">
      <c r="A340" s="1">
        <v>45625</v>
      </c>
      <c r="B340" s="5">
        <v>8423.7150000000001</v>
      </c>
      <c r="C340" s="5">
        <v>8632.3050000000003</v>
      </c>
      <c r="D340" s="5">
        <v>8740.8670000000002</v>
      </c>
      <c r="E340" s="5">
        <v>9484.2060000000001</v>
      </c>
      <c r="F340" s="5">
        <v>9928.8819999999996</v>
      </c>
      <c r="G340" s="5">
        <v>10552.281000000001</v>
      </c>
      <c r="H340" s="5">
        <v>11282.346</v>
      </c>
      <c r="I340" s="5">
        <v>11910.486000000001</v>
      </c>
      <c r="J340" s="5">
        <v>12198.718999999999</v>
      </c>
      <c r="K340" s="5">
        <v>12462.775</v>
      </c>
      <c r="L340" s="5">
        <v>12267.933000000001</v>
      </c>
      <c r="M340" s="5">
        <v>12393.087</v>
      </c>
      <c r="N340" s="5">
        <v>12821.645</v>
      </c>
      <c r="O340" s="5">
        <v>12774.712</v>
      </c>
      <c r="P340" s="5">
        <v>12904.133</v>
      </c>
      <c r="Q340" s="5">
        <v>13476.333000000001</v>
      </c>
      <c r="R340" s="5">
        <v>13813.869000000001</v>
      </c>
      <c r="S340" s="5">
        <v>13219.388000000001</v>
      </c>
      <c r="T340" s="5">
        <v>11907.168</v>
      </c>
      <c r="U340" s="5">
        <v>10840.989</v>
      </c>
      <c r="V340" s="5">
        <v>10087.219999999999</v>
      </c>
      <c r="W340" s="5">
        <v>8917.2199999999993</v>
      </c>
      <c r="X340" s="5">
        <v>8457.848</v>
      </c>
      <c r="Y340" s="5">
        <v>8486.2919999999995</v>
      </c>
      <c r="Z340" s="5"/>
      <c r="AA340" s="10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</row>
    <row r="341" spans="1:76" x14ac:dyDescent="0.2">
      <c r="A341" s="1">
        <v>45626</v>
      </c>
      <c r="B341" s="5">
        <v>8722.3780000000006</v>
      </c>
      <c r="C341" s="5">
        <v>8989.7530000000006</v>
      </c>
      <c r="D341" s="5">
        <v>8972.6859999999997</v>
      </c>
      <c r="E341" s="5">
        <v>9746.3649999999998</v>
      </c>
      <c r="F341" s="5">
        <v>10220.433000000001</v>
      </c>
      <c r="G341" s="5">
        <v>10849.995999999999</v>
      </c>
      <c r="H341" s="5">
        <v>11629.838</v>
      </c>
      <c r="I341" s="5">
        <v>12084.942999999999</v>
      </c>
      <c r="J341" s="5">
        <v>12033.27</v>
      </c>
      <c r="K341" s="5">
        <v>11265.754000000001</v>
      </c>
      <c r="L341" s="5">
        <v>11040.097</v>
      </c>
      <c r="M341" s="5">
        <v>10894.558000000001</v>
      </c>
      <c r="N341" s="5">
        <v>10119.457</v>
      </c>
      <c r="O341" s="5">
        <v>9552.9459999999999</v>
      </c>
      <c r="P341" s="5">
        <v>9562.9009999999998</v>
      </c>
      <c r="Q341" s="5">
        <v>9865.8310000000001</v>
      </c>
      <c r="R341" s="5">
        <v>10487.808000000001</v>
      </c>
      <c r="S341" s="5">
        <v>10722.946</v>
      </c>
      <c r="T341" s="5">
        <v>10307.662</v>
      </c>
      <c r="U341" s="5">
        <v>9828.8529999999992</v>
      </c>
      <c r="V341" s="5">
        <v>9541.5679999999993</v>
      </c>
      <c r="W341" s="5">
        <v>8895.4130000000005</v>
      </c>
      <c r="X341" s="5">
        <v>8922.4349999999995</v>
      </c>
      <c r="Y341" s="5">
        <v>8817.1919999999991</v>
      </c>
      <c r="Z341" s="5"/>
      <c r="AA341" s="10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</row>
    <row r="342" spans="1:76" x14ac:dyDescent="0.2">
      <c r="A342" s="1">
        <v>45627</v>
      </c>
      <c r="B342" s="5">
        <v>7305.8630000000003</v>
      </c>
      <c r="C342" s="5">
        <v>7769.027</v>
      </c>
      <c r="D342" s="5">
        <v>8219.866</v>
      </c>
      <c r="E342" s="5">
        <v>8667.3860000000004</v>
      </c>
      <c r="F342" s="5">
        <v>9337.2450000000008</v>
      </c>
      <c r="G342" s="5">
        <v>9995.7250000000004</v>
      </c>
      <c r="H342" s="5">
        <v>10342.743</v>
      </c>
      <c r="I342" s="5">
        <v>10856.159</v>
      </c>
      <c r="J342" s="5">
        <v>11162.406999999999</v>
      </c>
      <c r="K342" s="5">
        <v>10211.425999999999</v>
      </c>
      <c r="L342" s="5">
        <v>9827.9050000000007</v>
      </c>
      <c r="M342" s="5">
        <v>9536.8269999999993</v>
      </c>
      <c r="N342" s="5">
        <v>9415.94</v>
      </c>
      <c r="O342" s="5">
        <v>8875.0280000000002</v>
      </c>
      <c r="P342" s="5">
        <v>9115.3809999999994</v>
      </c>
      <c r="Q342" s="5">
        <v>8986.9079999999994</v>
      </c>
      <c r="R342" s="5">
        <v>9575.2270000000008</v>
      </c>
      <c r="S342" s="5">
        <v>9455.7620000000006</v>
      </c>
      <c r="T342" s="5">
        <v>9036.6849999999995</v>
      </c>
      <c r="U342" s="5">
        <v>8681.6080000000002</v>
      </c>
      <c r="V342" s="5">
        <v>8265.3770000000004</v>
      </c>
      <c r="W342" s="5">
        <v>7681.3249999999998</v>
      </c>
      <c r="X342" s="5">
        <v>7342.366</v>
      </c>
      <c r="Y342" s="5">
        <v>7585.0889999999999</v>
      </c>
      <c r="Z342" s="5"/>
      <c r="AA342" s="10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</row>
    <row r="343" spans="1:76" x14ac:dyDescent="0.2">
      <c r="A343" s="1">
        <v>45628</v>
      </c>
      <c r="B343" s="5">
        <v>8048.7280000000001</v>
      </c>
      <c r="C343" s="5">
        <v>8105.616</v>
      </c>
      <c r="D343" s="5">
        <v>8780.2150000000001</v>
      </c>
      <c r="E343" s="5">
        <v>9809.89</v>
      </c>
      <c r="F343" s="5">
        <v>10527.155000000001</v>
      </c>
      <c r="G343" s="5">
        <v>11468.655000000001</v>
      </c>
      <c r="H343" s="5">
        <v>12790.356</v>
      </c>
      <c r="I343" s="5">
        <v>13619.027</v>
      </c>
      <c r="J343" s="5">
        <v>13379.623</v>
      </c>
      <c r="K343" s="5">
        <v>12466.567999999999</v>
      </c>
      <c r="L343" s="5">
        <v>11690.993</v>
      </c>
      <c r="M343" s="5">
        <v>11851.701999999999</v>
      </c>
      <c r="N343" s="5">
        <v>12105.802</v>
      </c>
      <c r="O343" s="5">
        <v>12637.706</v>
      </c>
      <c r="P343" s="5">
        <v>12972.873</v>
      </c>
      <c r="Q343" s="5">
        <v>13112.723</v>
      </c>
      <c r="R343" s="5">
        <v>13289.55</v>
      </c>
      <c r="S343" s="5">
        <v>12716.876</v>
      </c>
      <c r="T343" s="5">
        <v>11721.807000000001</v>
      </c>
      <c r="U343" s="5">
        <v>10716.782999999999</v>
      </c>
      <c r="V343" s="5">
        <v>9337.7189999999991</v>
      </c>
      <c r="W343" s="5">
        <v>8418.9750000000004</v>
      </c>
      <c r="X343" s="5">
        <v>7903.1890000000003</v>
      </c>
      <c r="Y343" s="5">
        <v>7943.4849999999997</v>
      </c>
      <c r="Z343" s="5"/>
      <c r="AA343" s="10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</row>
    <row r="344" spans="1:76" x14ac:dyDescent="0.2">
      <c r="A344" s="1">
        <v>45629</v>
      </c>
      <c r="B344" s="5">
        <v>8486.2919999999995</v>
      </c>
      <c r="C344" s="5">
        <v>8589.1650000000009</v>
      </c>
      <c r="D344" s="5">
        <v>9390.8140000000003</v>
      </c>
      <c r="E344" s="5">
        <v>10428.549000000001</v>
      </c>
      <c r="F344" s="5">
        <v>11180.895</v>
      </c>
      <c r="G344" s="5">
        <v>12024.736000000001</v>
      </c>
      <c r="H344" s="5">
        <v>13272.01</v>
      </c>
      <c r="I344" s="5">
        <v>14100.681</v>
      </c>
      <c r="J344" s="5">
        <v>13853.217000000001</v>
      </c>
      <c r="K344" s="5">
        <v>12696.017</v>
      </c>
      <c r="L344" s="5">
        <v>12099.638999999999</v>
      </c>
      <c r="M344" s="5">
        <v>12171.698</v>
      </c>
      <c r="N344" s="5">
        <v>12201.564</v>
      </c>
      <c r="O344" s="5">
        <v>12776.134</v>
      </c>
      <c r="P344" s="5">
        <v>12924.518</v>
      </c>
      <c r="Q344" s="5">
        <v>13228.395</v>
      </c>
      <c r="R344" s="5">
        <v>13530.851000000001</v>
      </c>
      <c r="S344" s="5">
        <v>13208.959000000001</v>
      </c>
      <c r="T344" s="5">
        <v>12233.8</v>
      </c>
      <c r="U344" s="5">
        <v>11338.286</v>
      </c>
      <c r="V344" s="5">
        <v>9952.1110000000008</v>
      </c>
      <c r="W344" s="5">
        <v>8921.4869999999992</v>
      </c>
      <c r="X344" s="5">
        <v>8296.6650000000009</v>
      </c>
      <c r="Y344" s="5">
        <v>8312.3089999999993</v>
      </c>
      <c r="Z344" s="5"/>
      <c r="AA344" s="10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</row>
    <row r="345" spans="1:76" x14ac:dyDescent="0.2">
      <c r="A345" s="1">
        <v>45630</v>
      </c>
      <c r="B345" s="5">
        <v>8665.9639999999999</v>
      </c>
      <c r="C345" s="5">
        <v>8719.5339999999997</v>
      </c>
      <c r="D345" s="5">
        <v>9546.7829999999994</v>
      </c>
      <c r="E345" s="5">
        <v>10585.94</v>
      </c>
      <c r="F345" s="5">
        <v>11415.558999999999</v>
      </c>
      <c r="G345" s="5">
        <v>12176.912</v>
      </c>
      <c r="H345" s="5">
        <v>13530.377</v>
      </c>
      <c r="I345" s="5">
        <v>14327.759</v>
      </c>
      <c r="J345" s="5">
        <v>14075.081</v>
      </c>
      <c r="K345" s="5">
        <v>13062.471</v>
      </c>
      <c r="L345" s="5">
        <v>12515.870999999999</v>
      </c>
      <c r="M345" s="5">
        <v>12255.608</v>
      </c>
      <c r="N345" s="5">
        <v>12482.686</v>
      </c>
      <c r="O345" s="5">
        <v>12683.691000000001</v>
      </c>
      <c r="P345" s="5">
        <v>13070.057000000001</v>
      </c>
      <c r="Q345" s="5">
        <v>13427.977999999999</v>
      </c>
      <c r="R345" s="5">
        <v>13295.713</v>
      </c>
      <c r="S345" s="5">
        <v>12763.334999999999</v>
      </c>
      <c r="T345" s="5">
        <v>11962.634</v>
      </c>
      <c r="U345" s="5">
        <v>10904.987999999999</v>
      </c>
      <c r="V345" s="5">
        <v>9479.4650000000001</v>
      </c>
      <c r="W345" s="5">
        <v>8479.6550000000007</v>
      </c>
      <c r="X345" s="5">
        <v>7892.759</v>
      </c>
      <c r="Y345" s="5">
        <v>7922.6260000000002</v>
      </c>
      <c r="Z345" s="5"/>
      <c r="AA345" s="10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</row>
    <row r="346" spans="1:76" x14ac:dyDescent="0.2">
      <c r="A346" s="1">
        <v>45631</v>
      </c>
      <c r="B346" s="5">
        <v>8353.5529999999999</v>
      </c>
      <c r="C346" s="5">
        <v>8401.9079999999994</v>
      </c>
      <c r="D346" s="5">
        <v>9126.2839999999997</v>
      </c>
      <c r="E346" s="5">
        <v>10152.642</v>
      </c>
      <c r="F346" s="5">
        <v>10814.915000000001</v>
      </c>
      <c r="G346" s="5">
        <v>11492.832</v>
      </c>
      <c r="H346" s="5">
        <v>12427.22</v>
      </c>
      <c r="I346" s="5">
        <v>13448.362999999999</v>
      </c>
      <c r="J346" s="5">
        <v>13731.382</v>
      </c>
      <c r="K346" s="5">
        <v>13223.181</v>
      </c>
      <c r="L346" s="5">
        <v>12766.179</v>
      </c>
      <c r="M346" s="5">
        <v>12645.291999999999</v>
      </c>
      <c r="N346" s="5">
        <v>12537.204</v>
      </c>
      <c r="O346" s="5">
        <v>12936.843000000001</v>
      </c>
      <c r="P346" s="5">
        <v>13229.817999999999</v>
      </c>
      <c r="Q346" s="5">
        <v>13417.548000000001</v>
      </c>
      <c r="R346" s="5">
        <v>13394.319</v>
      </c>
      <c r="S346" s="5">
        <v>12790.83</v>
      </c>
      <c r="T346" s="5">
        <v>11566.313</v>
      </c>
      <c r="U346" s="5">
        <v>10557.97</v>
      </c>
      <c r="V346" s="5">
        <v>9068.4480000000003</v>
      </c>
      <c r="W346" s="5">
        <v>8070.5349999999999</v>
      </c>
      <c r="X346" s="5">
        <v>7520.1419999999998</v>
      </c>
      <c r="Y346" s="5">
        <v>7566.6</v>
      </c>
      <c r="Z346" s="5"/>
      <c r="AA346" s="10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</row>
    <row r="347" spans="1:76" x14ac:dyDescent="0.2">
      <c r="A347" s="1">
        <v>45632</v>
      </c>
      <c r="B347" s="5">
        <v>8084.7569999999996</v>
      </c>
      <c r="C347" s="5">
        <v>8165.348</v>
      </c>
      <c r="D347" s="5">
        <v>8832.3619999999992</v>
      </c>
      <c r="E347" s="5">
        <v>9876.7340000000004</v>
      </c>
      <c r="F347" s="5">
        <v>10605.377</v>
      </c>
      <c r="G347" s="5">
        <v>11480.98</v>
      </c>
      <c r="H347" s="5">
        <v>12572.759</v>
      </c>
      <c r="I347" s="5">
        <v>13537.013999999999</v>
      </c>
      <c r="J347" s="5">
        <v>13505.725</v>
      </c>
      <c r="K347" s="5">
        <v>12959.125</v>
      </c>
      <c r="L347" s="5">
        <v>12265.563</v>
      </c>
      <c r="M347" s="5">
        <v>12067.877</v>
      </c>
      <c r="N347" s="5">
        <v>12176.438</v>
      </c>
      <c r="O347" s="5">
        <v>12529.619000000001</v>
      </c>
      <c r="P347" s="5">
        <v>13091.39</v>
      </c>
      <c r="Q347" s="5">
        <v>13579.206</v>
      </c>
      <c r="R347" s="5">
        <v>13740.388999999999</v>
      </c>
      <c r="S347" s="5">
        <v>13239.772999999999</v>
      </c>
      <c r="T347" s="5">
        <v>12097.269</v>
      </c>
      <c r="U347" s="5">
        <v>11070.912</v>
      </c>
      <c r="V347" s="5">
        <v>9778.6020000000008</v>
      </c>
      <c r="W347" s="5">
        <v>8999.2340000000004</v>
      </c>
      <c r="X347" s="5">
        <v>8546.0249999999996</v>
      </c>
      <c r="Y347" s="5">
        <v>8670.2309999999998</v>
      </c>
      <c r="Z347" s="5"/>
      <c r="AA347" s="10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</row>
    <row r="348" spans="1:76" x14ac:dyDescent="0.2">
      <c r="A348" s="1">
        <v>45633</v>
      </c>
      <c r="B348" s="5">
        <v>8489.1370000000006</v>
      </c>
      <c r="C348" s="5">
        <v>9018.1970000000001</v>
      </c>
      <c r="D348" s="5">
        <v>9646.8109999999997</v>
      </c>
      <c r="E348" s="5">
        <v>10186.775</v>
      </c>
      <c r="F348" s="5">
        <v>10991.742</v>
      </c>
      <c r="G348" s="5">
        <v>11891.996999999999</v>
      </c>
      <c r="H348" s="5">
        <v>12353.266</v>
      </c>
      <c r="I348" s="5">
        <v>12867.155000000001</v>
      </c>
      <c r="J348" s="5">
        <v>12799.838</v>
      </c>
      <c r="K348" s="5">
        <v>11623.674999999999</v>
      </c>
      <c r="L348" s="5">
        <v>11052.423000000001</v>
      </c>
      <c r="M348" s="5">
        <v>10298.655000000001</v>
      </c>
      <c r="N348" s="5">
        <v>9935.9930000000004</v>
      </c>
      <c r="O348" s="5">
        <v>9256.6530000000002</v>
      </c>
      <c r="P348" s="5">
        <v>9589.9230000000007</v>
      </c>
      <c r="Q348" s="5">
        <v>9494.6350000000002</v>
      </c>
      <c r="R348" s="5">
        <v>10175.870999999999</v>
      </c>
      <c r="S348" s="5">
        <v>10137.946</v>
      </c>
      <c r="T348" s="5">
        <v>9825.5349999999999</v>
      </c>
      <c r="U348" s="5">
        <v>9606.0409999999993</v>
      </c>
      <c r="V348" s="5">
        <v>9558.16</v>
      </c>
      <c r="W348" s="5">
        <v>8980.7450000000008</v>
      </c>
      <c r="X348" s="5">
        <v>8745.6080000000002</v>
      </c>
      <c r="Y348" s="5">
        <v>9122.9660000000003</v>
      </c>
      <c r="Z348" s="5"/>
      <c r="AA348" s="10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</row>
    <row r="349" spans="1:76" x14ac:dyDescent="0.2">
      <c r="A349" s="1">
        <v>45634</v>
      </c>
      <c r="B349" s="5">
        <v>8999.7080000000005</v>
      </c>
      <c r="C349" s="5">
        <v>9585.6560000000009</v>
      </c>
      <c r="D349" s="5">
        <v>10113.294</v>
      </c>
      <c r="E349" s="5">
        <v>10630.502</v>
      </c>
      <c r="F349" s="5">
        <v>11349.189</v>
      </c>
      <c r="G349" s="5">
        <v>11925.182000000001</v>
      </c>
      <c r="H349" s="5">
        <v>12133.298000000001</v>
      </c>
      <c r="I349" s="5">
        <v>12546.210999999999</v>
      </c>
      <c r="J349" s="5">
        <v>12724.934999999999</v>
      </c>
      <c r="K349" s="5">
        <v>11916.648999999999</v>
      </c>
      <c r="L349" s="5">
        <v>11656.386</v>
      </c>
      <c r="M349" s="5">
        <v>11123.532999999999</v>
      </c>
      <c r="N349" s="5">
        <v>10759.449000000001</v>
      </c>
      <c r="O349" s="5">
        <v>9977.7109999999993</v>
      </c>
      <c r="P349" s="5">
        <v>10237.5</v>
      </c>
      <c r="Q349" s="5">
        <v>10084.376</v>
      </c>
      <c r="R349" s="5">
        <v>10648.043</v>
      </c>
      <c r="S349" s="5">
        <v>10572.191999999999</v>
      </c>
      <c r="T349" s="5">
        <v>10044.08</v>
      </c>
      <c r="U349" s="5">
        <v>9585.6560000000009</v>
      </c>
      <c r="V349" s="5">
        <v>9149.5139999999992</v>
      </c>
      <c r="W349" s="5">
        <v>8474.9150000000009</v>
      </c>
      <c r="X349" s="5">
        <v>8132.1639999999998</v>
      </c>
      <c r="Y349" s="5">
        <v>8312.7839999999997</v>
      </c>
      <c r="Z349" s="5"/>
      <c r="AA349" s="10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</row>
    <row r="350" spans="1:76" x14ac:dyDescent="0.2">
      <c r="A350" s="1">
        <v>45635</v>
      </c>
      <c r="B350" s="5">
        <v>8762.2000000000007</v>
      </c>
      <c r="C350" s="5">
        <v>8837.1029999999992</v>
      </c>
      <c r="D350" s="5">
        <v>9588.5010000000002</v>
      </c>
      <c r="E350" s="5">
        <v>10684.546</v>
      </c>
      <c r="F350" s="5">
        <v>11486.669</v>
      </c>
      <c r="G350" s="5">
        <v>12402.569</v>
      </c>
      <c r="H350" s="5">
        <v>13743.707</v>
      </c>
      <c r="I350" s="5">
        <v>14661.503000000001</v>
      </c>
      <c r="J350" s="5">
        <v>14387.018</v>
      </c>
      <c r="K350" s="5">
        <v>13349.757</v>
      </c>
      <c r="L350" s="5">
        <v>12593.144</v>
      </c>
      <c r="M350" s="5">
        <v>12284.052</v>
      </c>
      <c r="N350" s="5">
        <v>12381.236000000001</v>
      </c>
      <c r="O350" s="5">
        <v>12935.421</v>
      </c>
      <c r="P350" s="5">
        <v>13705.781999999999</v>
      </c>
      <c r="Q350" s="5">
        <v>14105.421</v>
      </c>
      <c r="R350" s="5">
        <v>14195.968000000001</v>
      </c>
      <c r="S350" s="5">
        <v>13766.937</v>
      </c>
      <c r="T350" s="5">
        <v>12610.210999999999</v>
      </c>
      <c r="U350" s="5">
        <v>11615.616</v>
      </c>
      <c r="V350" s="5">
        <v>10091.960999999999</v>
      </c>
      <c r="W350" s="5">
        <v>9049.0110000000004</v>
      </c>
      <c r="X350" s="5">
        <v>8396.2199999999993</v>
      </c>
      <c r="Y350" s="5">
        <v>8429.8780000000006</v>
      </c>
      <c r="Z350" s="5"/>
      <c r="AA350" s="10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</row>
    <row r="351" spans="1:76" x14ac:dyDescent="0.2">
      <c r="A351" s="1">
        <v>45636</v>
      </c>
      <c r="B351" s="5">
        <v>8861.7540000000008</v>
      </c>
      <c r="C351" s="5">
        <v>8820.51</v>
      </c>
      <c r="D351" s="5">
        <v>9607.4629999999997</v>
      </c>
      <c r="E351" s="5">
        <v>10759.449000000001</v>
      </c>
      <c r="F351" s="5">
        <v>11455.855</v>
      </c>
      <c r="G351" s="5">
        <v>12228.111999999999</v>
      </c>
      <c r="H351" s="5">
        <v>13379.148999999999</v>
      </c>
      <c r="I351" s="5">
        <v>14450.069</v>
      </c>
      <c r="J351" s="5">
        <v>14347.196</v>
      </c>
      <c r="K351" s="5">
        <v>13596.745999999999</v>
      </c>
      <c r="L351" s="5">
        <v>12976.665000000001</v>
      </c>
      <c r="M351" s="5">
        <v>12939.214</v>
      </c>
      <c r="N351" s="5">
        <v>14019.615</v>
      </c>
      <c r="O351" s="5">
        <v>13377.727000000001</v>
      </c>
      <c r="P351" s="5">
        <v>13708.152</v>
      </c>
      <c r="Q351" s="5">
        <v>13775.944</v>
      </c>
      <c r="R351" s="5">
        <v>13616.183000000001</v>
      </c>
      <c r="S351" s="5">
        <v>13025.02</v>
      </c>
      <c r="T351" s="5">
        <v>12006.248</v>
      </c>
      <c r="U351" s="5">
        <v>10914.942999999999</v>
      </c>
      <c r="V351" s="5">
        <v>9487.5239999999994</v>
      </c>
      <c r="W351" s="5">
        <v>8464.4850000000006</v>
      </c>
      <c r="X351" s="5">
        <v>7814.0640000000003</v>
      </c>
      <c r="Y351" s="5">
        <v>7792.2569999999996</v>
      </c>
      <c r="Z351" s="5"/>
      <c r="AA351" s="10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</row>
    <row r="352" spans="1:76" x14ac:dyDescent="0.2">
      <c r="A352" s="1">
        <v>45637</v>
      </c>
      <c r="B352" s="5">
        <v>9425.4210000000003</v>
      </c>
      <c r="C352" s="5">
        <v>9873.89</v>
      </c>
      <c r="D352" s="5">
        <v>10655.628000000001</v>
      </c>
      <c r="E352" s="5">
        <v>11804.295</v>
      </c>
      <c r="F352" s="5">
        <v>12597.885</v>
      </c>
      <c r="G352" s="5">
        <v>13354.496999999999</v>
      </c>
      <c r="H352" s="5">
        <v>14278.456</v>
      </c>
      <c r="I352" s="5">
        <v>15441.819</v>
      </c>
      <c r="J352" s="5">
        <v>15584.513999999999</v>
      </c>
      <c r="K352" s="5">
        <v>14790.45</v>
      </c>
      <c r="L352" s="5">
        <v>14060.385</v>
      </c>
      <c r="M352" s="5">
        <v>13959.407999999999</v>
      </c>
      <c r="N352" s="5">
        <v>14079.347</v>
      </c>
      <c r="O352" s="5">
        <v>14423.995000000001</v>
      </c>
      <c r="P352" s="5">
        <v>14935.987999999999</v>
      </c>
      <c r="Q352" s="5">
        <v>15149.319</v>
      </c>
      <c r="R352" s="5">
        <v>14711.754000000001</v>
      </c>
      <c r="S352" s="5">
        <v>13905.839</v>
      </c>
      <c r="T352" s="5">
        <v>12635.335999999999</v>
      </c>
      <c r="U352" s="5">
        <v>11475.291999999999</v>
      </c>
      <c r="V352" s="5">
        <v>9844.9719999999998</v>
      </c>
      <c r="W352" s="5">
        <v>8793.4889999999996</v>
      </c>
      <c r="X352" s="5">
        <v>8216.5480000000007</v>
      </c>
      <c r="Y352" s="5">
        <v>8198.0589999999993</v>
      </c>
      <c r="Z352" s="5"/>
      <c r="AA352" s="10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</row>
    <row r="353" spans="1:76" x14ac:dyDescent="0.2">
      <c r="A353" s="1">
        <v>45638</v>
      </c>
      <c r="B353" s="5">
        <v>8221.1849999999995</v>
      </c>
      <c r="C353" s="5">
        <v>8453.7049999999999</v>
      </c>
      <c r="D353" s="5">
        <v>8776.0720000000001</v>
      </c>
      <c r="E353" s="5">
        <v>9509.7440000000006</v>
      </c>
      <c r="F353" s="5">
        <v>10134.689</v>
      </c>
      <c r="G353" s="5">
        <v>10930.897000000001</v>
      </c>
      <c r="H353" s="5">
        <v>11883.464</v>
      </c>
      <c r="I353" s="5">
        <v>12603.429</v>
      </c>
      <c r="J353" s="5">
        <v>12596.195</v>
      </c>
      <c r="K353" s="5">
        <v>12146.18</v>
      </c>
      <c r="L353" s="5">
        <v>11872.911</v>
      </c>
      <c r="M353" s="5">
        <v>11693.404</v>
      </c>
      <c r="N353" s="5">
        <v>11552.07</v>
      </c>
      <c r="O353" s="5">
        <v>11386.126</v>
      </c>
      <c r="P353" s="5">
        <v>11447.796</v>
      </c>
      <c r="Q353" s="5">
        <v>11710.635</v>
      </c>
      <c r="R353" s="5">
        <v>12073.689</v>
      </c>
      <c r="S353" s="5">
        <v>11828.534</v>
      </c>
      <c r="T353" s="5">
        <v>10971.027</v>
      </c>
      <c r="U353" s="5">
        <v>10137.41</v>
      </c>
      <c r="V353" s="5">
        <v>9354.3940000000002</v>
      </c>
      <c r="W353" s="5">
        <v>8435.1959999999999</v>
      </c>
      <c r="X353" s="5">
        <v>8080.6549999999997</v>
      </c>
      <c r="Y353" s="5">
        <v>8076.8209999999999</v>
      </c>
      <c r="Z353" s="5"/>
      <c r="AA353" s="10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</row>
    <row r="354" spans="1:76" x14ac:dyDescent="0.2">
      <c r="A354" s="1">
        <v>45639</v>
      </c>
      <c r="B354" s="5">
        <v>8040.1940000000004</v>
      </c>
      <c r="C354" s="5">
        <v>8080.0159999999996</v>
      </c>
      <c r="D354" s="5">
        <v>8719.5339999999997</v>
      </c>
      <c r="E354" s="5">
        <v>9770.5429999999997</v>
      </c>
      <c r="F354" s="5">
        <v>10496.341</v>
      </c>
      <c r="G354" s="5">
        <v>11370.996999999999</v>
      </c>
      <c r="H354" s="5">
        <v>12600.728999999999</v>
      </c>
      <c r="I354" s="5">
        <v>13621.397999999999</v>
      </c>
      <c r="J354" s="5">
        <v>13547.442999999999</v>
      </c>
      <c r="K354" s="5">
        <v>12846.296</v>
      </c>
      <c r="L354" s="5">
        <v>11923.286</v>
      </c>
      <c r="M354" s="5">
        <v>11823.258</v>
      </c>
      <c r="N354" s="5">
        <v>12166.483</v>
      </c>
      <c r="O354" s="5">
        <v>12898.918</v>
      </c>
      <c r="P354" s="5">
        <v>13294.290999999999</v>
      </c>
      <c r="Q354" s="5">
        <v>13705.781999999999</v>
      </c>
      <c r="R354" s="5">
        <v>13676.864</v>
      </c>
      <c r="S354" s="5">
        <v>13117.463</v>
      </c>
      <c r="T354" s="5">
        <v>12128.557000000001</v>
      </c>
      <c r="U354" s="5">
        <v>11191.799000000001</v>
      </c>
      <c r="V354" s="5">
        <v>9934.0959999999995</v>
      </c>
      <c r="W354" s="5">
        <v>9107.7960000000003</v>
      </c>
      <c r="X354" s="5">
        <v>8599.5949999999993</v>
      </c>
      <c r="Y354" s="5">
        <v>8691.5640000000003</v>
      </c>
      <c r="Z354" s="5"/>
      <c r="AA354" s="10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</row>
    <row r="355" spans="1:76" x14ac:dyDescent="0.2">
      <c r="A355" s="1">
        <v>45640</v>
      </c>
      <c r="B355" s="5">
        <v>8519.9509999999991</v>
      </c>
      <c r="C355" s="5">
        <v>9079.3520000000008</v>
      </c>
      <c r="D355" s="5">
        <v>9709.3880000000008</v>
      </c>
      <c r="E355" s="5">
        <v>10232.285</v>
      </c>
      <c r="F355" s="5">
        <v>10981.787</v>
      </c>
      <c r="G355" s="5">
        <v>11714.696</v>
      </c>
      <c r="H355" s="5">
        <v>12223.370999999999</v>
      </c>
      <c r="I355" s="5">
        <v>12739.156999999999</v>
      </c>
      <c r="J355" s="5">
        <v>12679.424000000001</v>
      </c>
      <c r="K355" s="5">
        <v>11377.634</v>
      </c>
      <c r="L355" s="5">
        <v>10650.413</v>
      </c>
      <c r="M355" s="5">
        <v>10163.545</v>
      </c>
      <c r="N355" s="5">
        <v>9624.0560000000005</v>
      </c>
      <c r="O355" s="5">
        <v>9126.7579999999998</v>
      </c>
      <c r="P355" s="5">
        <v>9530.6640000000007</v>
      </c>
      <c r="Q355" s="5">
        <v>9478.991</v>
      </c>
      <c r="R355" s="5">
        <v>10103.813</v>
      </c>
      <c r="S355" s="5">
        <v>10017.058000000001</v>
      </c>
      <c r="T355" s="5">
        <v>9706.07</v>
      </c>
      <c r="U355" s="5">
        <v>9423.0509999999995</v>
      </c>
      <c r="V355" s="5">
        <v>9225.3649999999998</v>
      </c>
      <c r="W355" s="5">
        <v>8732.8080000000009</v>
      </c>
      <c r="X355" s="5">
        <v>8527.5360000000001</v>
      </c>
      <c r="Y355" s="5">
        <v>8822.4069999999992</v>
      </c>
      <c r="Z355" s="5"/>
      <c r="AA355" s="10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</row>
    <row r="356" spans="1:76" x14ac:dyDescent="0.2">
      <c r="A356" s="1">
        <v>45641</v>
      </c>
      <c r="B356" s="5">
        <v>8651.7420000000002</v>
      </c>
      <c r="C356" s="5">
        <v>9261.3940000000002</v>
      </c>
      <c r="D356" s="5">
        <v>9873.4159999999993</v>
      </c>
      <c r="E356" s="5">
        <v>10488.281999999999</v>
      </c>
      <c r="F356" s="5">
        <v>11293.249</v>
      </c>
      <c r="G356" s="5">
        <v>11973.537</v>
      </c>
      <c r="H356" s="5">
        <v>12298.748</v>
      </c>
      <c r="I356" s="5">
        <v>12777.557000000001</v>
      </c>
      <c r="J356" s="5">
        <v>12711.661</v>
      </c>
      <c r="K356" s="5">
        <v>11508.95</v>
      </c>
      <c r="L356" s="5">
        <v>11114.052</v>
      </c>
      <c r="M356" s="5">
        <v>10390.15</v>
      </c>
      <c r="N356" s="5">
        <v>10041.236000000001</v>
      </c>
      <c r="O356" s="5">
        <v>9301.69</v>
      </c>
      <c r="P356" s="5">
        <v>9573.8050000000003</v>
      </c>
      <c r="Q356" s="5">
        <v>9495.1090000000004</v>
      </c>
      <c r="R356" s="5">
        <v>10355.543</v>
      </c>
      <c r="S356" s="5">
        <v>10432.342000000001</v>
      </c>
      <c r="T356" s="5">
        <v>10085.324000000001</v>
      </c>
      <c r="U356" s="5">
        <v>9764.8539999999994</v>
      </c>
      <c r="V356" s="5">
        <v>9423.0509999999995</v>
      </c>
      <c r="W356" s="5">
        <v>8794.9110000000001</v>
      </c>
      <c r="X356" s="5">
        <v>8482.5</v>
      </c>
      <c r="Y356" s="5">
        <v>8733.7559999999994</v>
      </c>
      <c r="Z356" s="5"/>
      <c r="AA356" s="10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</row>
    <row r="357" spans="1:76" x14ac:dyDescent="0.2">
      <c r="A357" s="1">
        <v>45642</v>
      </c>
      <c r="B357" s="5">
        <v>9276.5640000000003</v>
      </c>
      <c r="C357" s="5">
        <v>9315.9120000000003</v>
      </c>
      <c r="D357" s="5">
        <v>10096.701999999999</v>
      </c>
      <c r="E357" s="5">
        <v>11287.561</v>
      </c>
      <c r="F357" s="5">
        <v>12045.594999999999</v>
      </c>
      <c r="G357" s="5">
        <v>12946.325000000001</v>
      </c>
      <c r="H357" s="5">
        <v>14350.987999999999</v>
      </c>
      <c r="I357" s="5">
        <v>15144.103999999999</v>
      </c>
      <c r="J357" s="5">
        <v>14529.712</v>
      </c>
      <c r="K357" s="5">
        <v>13365.401</v>
      </c>
      <c r="L357" s="5">
        <v>12341.414000000001</v>
      </c>
      <c r="M357" s="5">
        <v>12194.927</v>
      </c>
      <c r="N357" s="5">
        <v>12430.065000000001</v>
      </c>
      <c r="O357" s="5">
        <v>12756.698</v>
      </c>
      <c r="P357" s="5">
        <v>13276.75</v>
      </c>
      <c r="Q357" s="5">
        <v>13551.71</v>
      </c>
      <c r="R357" s="5">
        <v>13526.584000000001</v>
      </c>
      <c r="S357" s="5">
        <v>12854.83</v>
      </c>
      <c r="T357" s="5">
        <v>11752.620999999999</v>
      </c>
      <c r="U357" s="5">
        <v>10721.049000000001</v>
      </c>
      <c r="V357" s="5">
        <v>9414.518</v>
      </c>
      <c r="W357" s="5">
        <v>8413.2860000000001</v>
      </c>
      <c r="X357" s="5">
        <v>7790.3609999999999</v>
      </c>
      <c r="Y357" s="5">
        <v>7751.0129999999999</v>
      </c>
      <c r="Z357" s="5"/>
      <c r="AA357" s="10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</row>
    <row r="358" spans="1:76" x14ac:dyDescent="0.2">
      <c r="A358" s="1">
        <v>45643</v>
      </c>
      <c r="B358" s="5">
        <v>9621.6849999999995</v>
      </c>
      <c r="C358" s="5">
        <v>9575.2270000000008</v>
      </c>
      <c r="D358" s="5">
        <v>10388.254000000001</v>
      </c>
      <c r="E358" s="5">
        <v>11486.195</v>
      </c>
      <c r="F358" s="5">
        <v>12287.37</v>
      </c>
      <c r="G358" s="5">
        <v>13057.257</v>
      </c>
      <c r="H358" s="5">
        <v>14071.288</v>
      </c>
      <c r="I358" s="5">
        <v>14904.7</v>
      </c>
      <c r="J358" s="5">
        <v>14605.089</v>
      </c>
      <c r="K358" s="5">
        <v>13899.675999999999</v>
      </c>
      <c r="L358" s="5">
        <v>13007.48</v>
      </c>
      <c r="M358" s="5">
        <v>12794.148999999999</v>
      </c>
      <c r="N358" s="5">
        <v>12924.518</v>
      </c>
      <c r="O358" s="5">
        <v>13384.838</v>
      </c>
      <c r="P358" s="5">
        <v>13792.062</v>
      </c>
      <c r="Q358" s="5">
        <v>13948.504999999999</v>
      </c>
      <c r="R358" s="5">
        <v>14012.504000000001</v>
      </c>
      <c r="S358" s="5">
        <v>13429.874</v>
      </c>
      <c r="T358" s="5">
        <v>12403.991</v>
      </c>
      <c r="U358" s="5">
        <v>11310.316000000001</v>
      </c>
      <c r="V358" s="5">
        <v>9962.0660000000007</v>
      </c>
      <c r="W358" s="5">
        <v>8996.39</v>
      </c>
      <c r="X358" s="5">
        <v>8468.7520000000004</v>
      </c>
      <c r="Y358" s="5">
        <v>8515.2109999999993</v>
      </c>
      <c r="Z358" s="5"/>
      <c r="AA358" s="10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</row>
    <row r="359" spans="1:76" x14ac:dyDescent="0.2">
      <c r="A359" s="1">
        <v>45644</v>
      </c>
      <c r="B359" s="5">
        <v>8910.1090000000004</v>
      </c>
      <c r="C359" s="5">
        <v>8851.7990000000009</v>
      </c>
      <c r="D359" s="5">
        <v>9592.7669999999998</v>
      </c>
      <c r="E359" s="5">
        <v>10799.271000000001</v>
      </c>
      <c r="F359" s="5">
        <v>11608.504999999999</v>
      </c>
      <c r="G359" s="5">
        <v>12568.018</v>
      </c>
      <c r="H359" s="5">
        <v>13977.897000000001</v>
      </c>
      <c r="I359" s="5">
        <v>14752.05</v>
      </c>
      <c r="J359" s="5">
        <v>14355.728999999999</v>
      </c>
      <c r="K359" s="5">
        <v>13290.023999999999</v>
      </c>
      <c r="L359" s="5">
        <v>12586.507</v>
      </c>
      <c r="M359" s="5">
        <v>12830.652</v>
      </c>
      <c r="N359" s="5">
        <v>13190.47</v>
      </c>
      <c r="O359" s="5">
        <v>13756.507</v>
      </c>
      <c r="P359" s="5">
        <v>14224.412</v>
      </c>
      <c r="Q359" s="5">
        <v>14330.603999999999</v>
      </c>
      <c r="R359" s="5">
        <v>14115.377</v>
      </c>
      <c r="S359" s="5">
        <v>13302.35</v>
      </c>
      <c r="T359" s="5">
        <v>12428.642</v>
      </c>
      <c r="U359" s="5">
        <v>11427.411</v>
      </c>
      <c r="V359" s="5">
        <v>10091.013000000001</v>
      </c>
      <c r="W359" s="5">
        <v>9149.0400000000009</v>
      </c>
      <c r="X359" s="5">
        <v>8597.6980000000003</v>
      </c>
      <c r="Y359" s="5">
        <v>8601.9650000000001</v>
      </c>
      <c r="Z359" s="5"/>
      <c r="AA359" s="10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</row>
    <row r="360" spans="1:76" x14ac:dyDescent="0.2">
      <c r="A360" s="1">
        <v>45645</v>
      </c>
      <c r="B360" s="5">
        <v>9259.4969999999994</v>
      </c>
      <c r="C360" s="5">
        <v>9377.0660000000007</v>
      </c>
      <c r="D360" s="5">
        <v>10134.627</v>
      </c>
      <c r="E360" s="5">
        <v>11299.412</v>
      </c>
      <c r="F360" s="5">
        <v>11994.396000000001</v>
      </c>
      <c r="G360" s="5">
        <v>12629.173000000001</v>
      </c>
      <c r="H360" s="5">
        <v>13859.38</v>
      </c>
      <c r="I360" s="5">
        <v>14923.189</v>
      </c>
      <c r="J360" s="5">
        <v>14744.939</v>
      </c>
      <c r="K360" s="5">
        <v>14140.028</v>
      </c>
      <c r="L360" s="5">
        <v>13623.768</v>
      </c>
      <c r="M360" s="5">
        <v>13777.366</v>
      </c>
      <c r="N360" s="5">
        <v>13950.875</v>
      </c>
      <c r="O360" s="5">
        <v>11631.734</v>
      </c>
      <c r="P360" s="5">
        <v>14984.343000000001</v>
      </c>
      <c r="Q360" s="5">
        <v>14990.98</v>
      </c>
      <c r="R360" s="5">
        <v>15135.571</v>
      </c>
      <c r="S360" s="5">
        <v>14799.931</v>
      </c>
      <c r="T360" s="5">
        <v>13786.847</v>
      </c>
      <c r="U360" s="5">
        <v>12792.727000000001</v>
      </c>
      <c r="V360" s="5">
        <v>11268.124</v>
      </c>
      <c r="W360" s="5">
        <v>10274.950999999999</v>
      </c>
      <c r="X360" s="5">
        <v>9756.3209999999999</v>
      </c>
      <c r="Y360" s="5">
        <v>9933.6219999999994</v>
      </c>
      <c r="Z360" s="5"/>
      <c r="AA360" s="10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</row>
    <row r="361" spans="1:76" x14ac:dyDescent="0.2">
      <c r="A361" s="1">
        <v>45646</v>
      </c>
      <c r="B361" s="5">
        <v>8936.1830000000009</v>
      </c>
      <c r="C361" s="5">
        <v>8981.6939999999995</v>
      </c>
      <c r="D361" s="5">
        <v>9724.0840000000007</v>
      </c>
      <c r="E361" s="5">
        <v>10822.5</v>
      </c>
      <c r="F361" s="5">
        <v>11732.236000000001</v>
      </c>
      <c r="G361" s="5">
        <v>12319.607</v>
      </c>
      <c r="H361" s="5">
        <v>13499.088</v>
      </c>
      <c r="I361" s="5">
        <v>14645.385</v>
      </c>
      <c r="J361" s="5">
        <v>14410.721</v>
      </c>
      <c r="K361" s="5">
        <v>13345.964</v>
      </c>
      <c r="L361" s="5">
        <v>13094.708000000001</v>
      </c>
      <c r="M361" s="5">
        <v>12858.621999999999</v>
      </c>
      <c r="N361" s="5">
        <v>12758.593999999999</v>
      </c>
      <c r="O361" s="5">
        <v>13136.9</v>
      </c>
      <c r="P361" s="5">
        <v>13590.583000000001</v>
      </c>
      <c r="Q361" s="5">
        <v>13855.112999999999</v>
      </c>
      <c r="R361" s="5">
        <v>13773.574000000001</v>
      </c>
      <c r="S361" s="5">
        <v>13101.344999999999</v>
      </c>
      <c r="T361" s="5">
        <v>12026.633</v>
      </c>
      <c r="U361" s="5">
        <v>11061.904</v>
      </c>
      <c r="V361" s="5">
        <v>9740.2019999999993</v>
      </c>
      <c r="W361" s="5">
        <v>8870.2880000000005</v>
      </c>
      <c r="X361" s="5">
        <v>8378.2049999999999</v>
      </c>
      <c r="Y361" s="5">
        <v>8429.8780000000006</v>
      </c>
      <c r="Z361" s="5"/>
      <c r="AA361" s="10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</row>
    <row r="362" spans="1:76" x14ac:dyDescent="0.2">
      <c r="A362" s="1">
        <v>45647</v>
      </c>
      <c r="B362" s="5">
        <v>8272.0139999999992</v>
      </c>
      <c r="C362" s="5">
        <v>8820.51</v>
      </c>
      <c r="D362" s="5">
        <v>9367.5849999999991</v>
      </c>
      <c r="E362" s="5">
        <v>9843.5490000000009</v>
      </c>
      <c r="F362" s="5">
        <v>10623.865</v>
      </c>
      <c r="G362" s="5">
        <v>11338.286</v>
      </c>
      <c r="H362" s="5">
        <v>11774.429</v>
      </c>
      <c r="I362" s="5">
        <v>12347.102999999999</v>
      </c>
      <c r="J362" s="5">
        <v>12605.944</v>
      </c>
      <c r="K362" s="5">
        <v>11703.317999999999</v>
      </c>
      <c r="L362" s="5">
        <v>11471.973</v>
      </c>
      <c r="M362" s="5">
        <v>10859.003000000001</v>
      </c>
      <c r="N362" s="5">
        <v>10371.187</v>
      </c>
      <c r="O362" s="5">
        <v>9744.4689999999991</v>
      </c>
      <c r="P362" s="5">
        <v>10016.584000000001</v>
      </c>
      <c r="Q362" s="5">
        <v>9692.7960000000003</v>
      </c>
      <c r="R362" s="5">
        <v>10292.018</v>
      </c>
      <c r="S362" s="5">
        <v>10246.981</v>
      </c>
      <c r="T362" s="5">
        <v>9895.6970000000001</v>
      </c>
      <c r="U362" s="5">
        <v>9656.7659999999996</v>
      </c>
      <c r="V362" s="5">
        <v>9451.9689999999991</v>
      </c>
      <c r="W362" s="5">
        <v>8975.5310000000009</v>
      </c>
      <c r="X362" s="5">
        <v>8794.4369999999999</v>
      </c>
      <c r="Y362" s="5">
        <v>9131.4989999999998</v>
      </c>
      <c r="Z362" s="5"/>
      <c r="AA362" s="10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</row>
    <row r="363" spans="1:76" x14ac:dyDescent="0.2">
      <c r="A363" s="1">
        <v>45648</v>
      </c>
      <c r="B363" s="5">
        <v>8861.7540000000008</v>
      </c>
      <c r="C363" s="5">
        <v>9428.74</v>
      </c>
      <c r="D363" s="5">
        <v>10110.924000000001</v>
      </c>
      <c r="E363" s="5">
        <v>10734.323</v>
      </c>
      <c r="F363" s="5">
        <v>11546.402</v>
      </c>
      <c r="G363" s="5">
        <v>12270.778</v>
      </c>
      <c r="H363" s="5">
        <v>12545.263000000001</v>
      </c>
      <c r="I363" s="5">
        <v>12957.701999999999</v>
      </c>
      <c r="J363" s="5">
        <v>13235.031999999999</v>
      </c>
      <c r="K363" s="5">
        <v>12288.317999999999</v>
      </c>
      <c r="L363" s="5">
        <v>12014.781000000001</v>
      </c>
      <c r="M363" s="5">
        <v>11309.842000000001</v>
      </c>
      <c r="N363" s="5">
        <v>10982.261</v>
      </c>
      <c r="O363" s="5">
        <v>10100.494000000001</v>
      </c>
      <c r="P363" s="5">
        <v>10311.454</v>
      </c>
      <c r="Q363" s="5">
        <v>10003.31</v>
      </c>
      <c r="R363" s="5">
        <v>10663.687</v>
      </c>
      <c r="S363" s="5">
        <v>10651.834999999999</v>
      </c>
      <c r="T363" s="5">
        <v>10317.143</v>
      </c>
      <c r="U363" s="5">
        <v>10033.177</v>
      </c>
      <c r="V363" s="5">
        <v>9737.8320000000003</v>
      </c>
      <c r="W363" s="5">
        <v>9152.8320000000003</v>
      </c>
      <c r="X363" s="5">
        <v>8838.9989999999998</v>
      </c>
      <c r="Y363" s="5">
        <v>9148.5660000000007</v>
      </c>
      <c r="Z363" s="5"/>
      <c r="AA363" s="10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</row>
    <row r="364" spans="1:76" x14ac:dyDescent="0.2">
      <c r="A364" s="1">
        <v>45649</v>
      </c>
      <c r="B364" s="5">
        <v>9812.2610000000004</v>
      </c>
      <c r="C364" s="5">
        <v>9889.06</v>
      </c>
      <c r="D364" s="5">
        <v>10729.583000000001</v>
      </c>
      <c r="E364" s="5">
        <v>11919.019</v>
      </c>
      <c r="F364" s="5">
        <v>12655.721</v>
      </c>
      <c r="G364" s="5">
        <v>13366.823</v>
      </c>
      <c r="H364" s="5">
        <v>14322.07</v>
      </c>
      <c r="I364" s="5">
        <v>15384.931</v>
      </c>
      <c r="J364" s="5">
        <v>15184.4</v>
      </c>
      <c r="K364" s="5">
        <v>13814.343000000001</v>
      </c>
      <c r="L364" s="5">
        <v>13206.114</v>
      </c>
      <c r="M364" s="5">
        <v>13206.114</v>
      </c>
      <c r="N364" s="5">
        <v>13283.387000000001</v>
      </c>
      <c r="O364" s="5">
        <v>13789.691999999999</v>
      </c>
      <c r="P364" s="5">
        <v>14604.141</v>
      </c>
      <c r="Q364" s="5">
        <v>14856.819</v>
      </c>
      <c r="R364" s="5">
        <v>14536.823</v>
      </c>
      <c r="S364" s="5">
        <v>13973.156000000001</v>
      </c>
      <c r="T364" s="5">
        <v>12891.333000000001</v>
      </c>
      <c r="U364" s="5">
        <v>11848.857</v>
      </c>
      <c r="V364" s="5">
        <v>10438.978999999999</v>
      </c>
      <c r="W364" s="5">
        <v>9472.3539999999994</v>
      </c>
      <c r="X364" s="5">
        <v>8942.82</v>
      </c>
      <c r="Y364" s="5">
        <v>8976.4789999999994</v>
      </c>
      <c r="Z364" s="5"/>
      <c r="AA364" s="10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</row>
    <row r="365" spans="1:76" x14ac:dyDescent="0.2">
      <c r="A365" s="1">
        <v>45650</v>
      </c>
      <c r="B365" s="5">
        <v>9406.4590000000007</v>
      </c>
      <c r="C365" s="5">
        <v>9394.1329999999998</v>
      </c>
      <c r="D365" s="5">
        <v>10104.287</v>
      </c>
      <c r="E365" s="5">
        <v>11095.563</v>
      </c>
      <c r="F365" s="5">
        <v>11736.503000000001</v>
      </c>
      <c r="G365" s="5">
        <v>12257.504000000001</v>
      </c>
      <c r="H365" s="5">
        <v>12982.353999999999</v>
      </c>
      <c r="I365" s="5">
        <v>14091.673000000001</v>
      </c>
      <c r="J365" s="5">
        <v>14515.964</v>
      </c>
      <c r="K365" s="5">
        <v>14214.457</v>
      </c>
      <c r="L365" s="5">
        <v>13487.710999999999</v>
      </c>
      <c r="M365" s="5">
        <v>13448.362999999999</v>
      </c>
      <c r="N365" s="5">
        <v>13272.958000000001</v>
      </c>
      <c r="O365" s="5">
        <v>13574.939</v>
      </c>
      <c r="P365" s="5">
        <v>13961.779</v>
      </c>
      <c r="Q365" s="5">
        <v>13953.718999999999</v>
      </c>
      <c r="R365" s="5">
        <v>13564.51</v>
      </c>
      <c r="S365" s="5">
        <v>12714.98</v>
      </c>
      <c r="T365" s="5">
        <v>11566.313</v>
      </c>
      <c r="U365" s="5">
        <v>10762.293</v>
      </c>
      <c r="V365" s="5">
        <v>9755.8469999999998</v>
      </c>
      <c r="W365" s="5">
        <v>9107.7960000000003</v>
      </c>
      <c r="X365" s="5">
        <v>8724.2749999999996</v>
      </c>
      <c r="Y365" s="5">
        <v>8766.4670000000006</v>
      </c>
      <c r="Z365" s="5"/>
      <c r="AA365" s="10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</row>
    <row r="366" spans="1:76" x14ac:dyDescent="0.2">
      <c r="A366" s="1">
        <v>45651</v>
      </c>
      <c r="B366" s="5">
        <v>8581.1059999999998</v>
      </c>
      <c r="C366" s="5">
        <v>9085.5139999999992</v>
      </c>
      <c r="D366" s="5">
        <v>9550.1010000000006</v>
      </c>
      <c r="E366" s="5">
        <v>9999.518</v>
      </c>
      <c r="F366" s="5">
        <v>10691.656999999999</v>
      </c>
      <c r="G366" s="5">
        <v>11335.915999999999</v>
      </c>
      <c r="H366" s="5">
        <v>11742.191999999999</v>
      </c>
      <c r="I366" s="5">
        <v>12282.63</v>
      </c>
      <c r="J366" s="5">
        <v>12417.739</v>
      </c>
      <c r="K366" s="5">
        <v>11557.779</v>
      </c>
      <c r="L366" s="5">
        <v>11347.767</v>
      </c>
      <c r="M366" s="5">
        <v>10750.441999999999</v>
      </c>
      <c r="N366" s="5">
        <v>10261.677</v>
      </c>
      <c r="O366" s="5">
        <v>9419.732</v>
      </c>
      <c r="P366" s="5">
        <v>9419.2579999999998</v>
      </c>
      <c r="Q366" s="5">
        <v>9014.8780000000006</v>
      </c>
      <c r="R366" s="5">
        <v>9356.2070000000003</v>
      </c>
      <c r="S366" s="5">
        <v>9232.4760000000006</v>
      </c>
      <c r="T366" s="5">
        <v>9014.4040000000005</v>
      </c>
      <c r="U366" s="5">
        <v>8838.9989999999998</v>
      </c>
      <c r="V366" s="5">
        <v>8711.9490000000005</v>
      </c>
      <c r="W366" s="5">
        <v>8310.8870000000006</v>
      </c>
      <c r="X366" s="5">
        <v>8115.5709999999999</v>
      </c>
      <c r="Y366" s="5">
        <v>8494.8259999999991</v>
      </c>
      <c r="Z366" s="5"/>
      <c r="AA366" s="10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</row>
    <row r="367" spans="1:76" x14ac:dyDescent="0.2">
      <c r="A367" s="1">
        <v>45652</v>
      </c>
      <c r="B367" s="5">
        <v>8433.1970000000001</v>
      </c>
      <c r="C367" s="5">
        <v>9090.2549999999992</v>
      </c>
      <c r="D367" s="5">
        <v>9734.5139999999992</v>
      </c>
      <c r="E367" s="5">
        <v>10468.370999999999</v>
      </c>
      <c r="F367" s="5">
        <v>11463.914000000001</v>
      </c>
      <c r="G367" s="5">
        <v>12491.218999999999</v>
      </c>
      <c r="H367" s="5">
        <v>13147.33</v>
      </c>
      <c r="I367" s="5">
        <v>13821.929</v>
      </c>
      <c r="J367" s="5">
        <v>13802.966</v>
      </c>
      <c r="K367" s="5">
        <v>12311.548000000001</v>
      </c>
      <c r="L367" s="5">
        <v>11843.642</v>
      </c>
      <c r="M367" s="5">
        <v>11007.386</v>
      </c>
      <c r="N367" s="5">
        <v>10542.8</v>
      </c>
      <c r="O367" s="5">
        <v>9701.8029999999999</v>
      </c>
      <c r="P367" s="5">
        <v>9829.3269999999993</v>
      </c>
      <c r="Q367" s="5">
        <v>9569.0640000000003</v>
      </c>
      <c r="R367" s="5">
        <v>10172.553</v>
      </c>
      <c r="S367" s="5">
        <v>10303.869000000001</v>
      </c>
      <c r="T367" s="5">
        <v>10015.636</v>
      </c>
      <c r="U367" s="5">
        <v>9762.9580000000005</v>
      </c>
      <c r="V367" s="5">
        <v>9445.8060000000005</v>
      </c>
      <c r="W367" s="5">
        <v>8835.6810000000005</v>
      </c>
      <c r="X367" s="5">
        <v>8567.8320000000003</v>
      </c>
      <c r="Y367" s="5">
        <v>8914.3760000000002</v>
      </c>
      <c r="Z367" s="5"/>
      <c r="AA367" s="10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</row>
    <row r="368" spans="1:76" x14ac:dyDescent="0.2">
      <c r="A368" s="1">
        <v>45653</v>
      </c>
      <c r="B368" s="5">
        <v>9464.2950000000001</v>
      </c>
      <c r="C368" s="5">
        <v>9541.5679999999993</v>
      </c>
      <c r="D368" s="5">
        <v>10310.505999999999</v>
      </c>
      <c r="E368" s="5">
        <v>11427.411</v>
      </c>
      <c r="F368" s="5">
        <v>12143.253000000001</v>
      </c>
      <c r="G368" s="5">
        <v>12853.406999999999</v>
      </c>
      <c r="H368" s="5">
        <v>13723.796</v>
      </c>
      <c r="I368" s="5">
        <v>14788.079</v>
      </c>
      <c r="J368" s="5">
        <v>14860.138000000001</v>
      </c>
      <c r="K368" s="5">
        <v>13886.876</v>
      </c>
      <c r="L368" s="5">
        <v>12924.518</v>
      </c>
      <c r="M368" s="5">
        <v>12688.906000000001</v>
      </c>
      <c r="N368" s="5">
        <v>12570.388999999999</v>
      </c>
      <c r="O368" s="5">
        <v>13116.514999999999</v>
      </c>
      <c r="P368" s="5">
        <v>13620.924000000001</v>
      </c>
      <c r="Q368" s="5">
        <v>13802.492</v>
      </c>
      <c r="R368" s="5">
        <v>13897.779</v>
      </c>
      <c r="S368" s="5">
        <v>13322.261</v>
      </c>
      <c r="T368" s="5">
        <v>12327.665999999999</v>
      </c>
      <c r="U368" s="5">
        <v>11403.233</v>
      </c>
      <c r="V368" s="5">
        <v>10093.857</v>
      </c>
      <c r="W368" s="5">
        <v>9244.3269999999993</v>
      </c>
      <c r="X368" s="5">
        <v>8834.732</v>
      </c>
      <c r="Y368" s="5">
        <v>8899.68</v>
      </c>
      <c r="Z368" s="5"/>
      <c r="AA368" s="10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</row>
    <row r="369" spans="1:76" x14ac:dyDescent="0.2">
      <c r="A369" s="1">
        <v>45654</v>
      </c>
      <c r="B369" s="5">
        <v>8730.9120000000003</v>
      </c>
      <c r="C369" s="5">
        <v>9307.3780000000006</v>
      </c>
      <c r="D369" s="5">
        <v>9835.0159999999996</v>
      </c>
      <c r="E369" s="5">
        <v>10356.017</v>
      </c>
      <c r="F369" s="5">
        <v>11198.436</v>
      </c>
      <c r="G369" s="5">
        <v>11849.805</v>
      </c>
      <c r="H369" s="5">
        <v>12308.703</v>
      </c>
      <c r="I369" s="5">
        <v>12852.933000000001</v>
      </c>
      <c r="J369" s="5">
        <v>13040.19</v>
      </c>
      <c r="K369" s="5">
        <v>11849.331</v>
      </c>
      <c r="L369" s="5">
        <v>11328.805</v>
      </c>
      <c r="M369" s="5">
        <v>10903.091</v>
      </c>
      <c r="N369" s="5">
        <v>10626.71</v>
      </c>
      <c r="O369" s="5">
        <v>9823.6380000000008</v>
      </c>
      <c r="P369" s="5">
        <v>9778.1280000000006</v>
      </c>
      <c r="Q369" s="5">
        <v>9353.3629999999994</v>
      </c>
      <c r="R369" s="5">
        <v>9882.8970000000008</v>
      </c>
      <c r="S369" s="5">
        <v>9639.7000000000007</v>
      </c>
      <c r="T369" s="5">
        <v>9246.2240000000002</v>
      </c>
      <c r="U369" s="5">
        <v>8884.0360000000001</v>
      </c>
      <c r="V369" s="5">
        <v>8556.9290000000001</v>
      </c>
      <c r="W369" s="5">
        <v>8028.817</v>
      </c>
      <c r="X369" s="5">
        <v>7740.5829999999996</v>
      </c>
      <c r="Y369" s="5">
        <v>7955.3360000000002</v>
      </c>
      <c r="Z369" s="5"/>
      <c r="AA369" s="10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</row>
    <row r="370" spans="1:76" x14ac:dyDescent="0.2">
      <c r="A370" s="1">
        <v>45655</v>
      </c>
      <c r="B370" s="5">
        <v>7736.317</v>
      </c>
      <c r="C370" s="5">
        <v>8183.3630000000003</v>
      </c>
      <c r="D370" s="5">
        <v>8634.2019999999993</v>
      </c>
      <c r="E370" s="5">
        <v>9064.1810000000005</v>
      </c>
      <c r="F370" s="5">
        <v>9651.5519999999997</v>
      </c>
      <c r="G370" s="5">
        <v>10162.123</v>
      </c>
      <c r="H370" s="5">
        <v>10380.194</v>
      </c>
      <c r="I370" s="5">
        <v>10853.788</v>
      </c>
      <c r="J370" s="5">
        <v>11091.296</v>
      </c>
      <c r="K370" s="5">
        <v>10391.572</v>
      </c>
      <c r="L370" s="5">
        <v>10375.928</v>
      </c>
      <c r="M370" s="5">
        <v>9887.6380000000008</v>
      </c>
      <c r="N370" s="5">
        <v>9616.9449999999997</v>
      </c>
      <c r="O370" s="5">
        <v>8988.3310000000001</v>
      </c>
      <c r="P370" s="5">
        <v>8960.3610000000008</v>
      </c>
      <c r="Q370" s="5">
        <v>8750.8220000000001</v>
      </c>
      <c r="R370" s="5">
        <v>9335.8220000000001</v>
      </c>
      <c r="S370" s="5">
        <v>9186.491</v>
      </c>
      <c r="T370" s="5">
        <v>8732.3340000000007</v>
      </c>
      <c r="U370" s="5">
        <v>8323.6869999999999</v>
      </c>
      <c r="V370" s="5">
        <v>7971.9290000000001</v>
      </c>
      <c r="W370" s="5">
        <v>7421.5360000000001</v>
      </c>
      <c r="X370" s="5">
        <v>7099.1689999999999</v>
      </c>
      <c r="Y370" s="5">
        <v>7264.6189999999997</v>
      </c>
      <c r="Z370" s="5"/>
      <c r="AA370" s="10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</row>
    <row r="371" spans="1:76" x14ac:dyDescent="0.2">
      <c r="A371" s="1">
        <v>45656</v>
      </c>
      <c r="B371" s="5">
        <v>7617.8</v>
      </c>
      <c r="C371" s="5">
        <v>7599.7849999999999</v>
      </c>
      <c r="D371" s="5">
        <v>8143.067</v>
      </c>
      <c r="E371" s="5">
        <v>8960.8349999999991</v>
      </c>
      <c r="F371" s="5">
        <v>9562.4269999999997</v>
      </c>
      <c r="G371" s="5">
        <v>10111.871999999999</v>
      </c>
      <c r="H371" s="5">
        <v>10970.883</v>
      </c>
      <c r="I371" s="5">
        <v>12000.084999999999</v>
      </c>
      <c r="J371" s="5">
        <v>12214.838</v>
      </c>
      <c r="K371" s="5">
        <v>11891.522999999999</v>
      </c>
      <c r="L371" s="5">
        <v>11556.831</v>
      </c>
      <c r="M371" s="5">
        <v>11675.348</v>
      </c>
      <c r="N371" s="5">
        <v>11698.103999999999</v>
      </c>
      <c r="O371" s="5">
        <v>12012.885</v>
      </c>
      <c r="P371" s="5">
        <v>12285</v>
      </c>
      <c r="Q371" s="5">
        <v>12250.393</v>
      </c>
      <c r="R371" s="5">
        <v>12021.418</v>
      </c>
      <c r="S371" s="5">
        <v>11292.300999999999</v>
      </c>
      <c r="T371" s="5">
        <v>10122.775</v>
      </c>
      <c r="U371" s="5">
        <v>9153.3060000000005</v>
      </c>
      <c r="V371" s="5">
        <v>7925.47</v>
      </c>
      <c r="W371" s="5">
        <v>7071.6729999999998</v>
      </c>
      <c r="X371" s="5">
        <v>6588.598</v>
      </c>
      <c r="Y371" s="5">
        <v>6590.4939999999997</v>
      </c>
      <c r="Z371" s="5"/>
      <c r="AA371" s="10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</row>
    <row r="372" spans="1:76" x14ac:dyDescent="0.2">
      <c r="A372" s="1">
        <v>45657</v>
      </c>
      <c r="B372" s="5">
        <v>6912.8609999999999</v>
      </c>
      <c r="C372" s="5">
        <v>6949.8379999999997</v>
      </c>
      <c r="D372" s="5">
        <v>7518.72</v>
      </c>
      <c r="E372" s="5">
        <v>8413.2860000000001</v>
      </c>
      <c r="F372" s="5">
        <v>9172.2690000000002</v>
      </c>
      <c r="G372" s="5">
        <v>9820.7939999999999</v>
      </c>
      <c r="H372" s="5">
        <v>10669.376</v>
      </c>
      <c r="I372" s="5">
        <v>11640.741</v>
      </c>
      <c r="J372" s="5">
        <v>11867.346</v>
      </c>
      <c r="K372" s="5">
        <v>11516.061</v>
      </c>
      <c r="L372" s="5">
        <v>10977.994000000001</v>
      </c>
      <c r="M372" s="5">
        <v>11085.608</v>
      </c>
      <c r="N372" s="5">
        <v>11164.303</v>
      </c>
      <c r="O372" s="5">
        <v>11558.727999999999</v>
      </c>
      <c r="P372" s="5">
        <v>11653.540999999999</v>
      </c>
      <c r="Q372" s="5">
        <v>11762.102999999999</v>
      </c>
      <c r="R372" s="5">
        <v>11878.724</v>
      </c>
      <c r="S372" s="5">
        <v>11379.53</v>
      </c>
      <c r="T372" s="5">
        <v>10301.973</v>
      </c>
      <c r="U372" s="5">
        <v>9325.393</v>
      </c>
      <c r="V372" s="5">
        <v>8151.1260000000002</v>
      </c>
      <c r="W372" s="5">
        <v>7530.0969999999998</v>
      </c>
      <c r="X372" s="5">
        <v>7382.1880000000001</v>
      </c>
      <c r="Y372" s="5">
        <v>7588.8819999999996</v>
      </c>
      <c r="Z372" s="5"/>
      <c r="AA372" s="10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</row>
    <row r="373" spans="1:76" x14ac:dyDescent="0.2">
      <c r="A373" s="1">
        <v>45658</v>
      </c>
      <c r="B373" s="5">
        <v>9213.9869999999992</v>
      </c>
      <c r="C373" s="5">
        <v>8972.2119999999995</v>
      </c>
      <c r="D373" s="5">
        <v>8979.3230000000003</v>
      </c>
      <c r="E373" s="5">
        <v>9023.8860000000004</v>
      </c>
      <c r="F373" s="5">
        <v>9252.8610000000008</v>
      </c>
      <c r="G373" s="5">
        <v>9537.7749999999996</v>
      </c>
      <c r="H373" s="5">
        <v>10059.724</v>
      </c>
      <c r="I373" s="5">
        <v>10627.183999999999</v>
      </c>
      <c r="J373" s="5">
        <v>10903.566000000001</v>
      </c>
      <c r="K373" s="5">
        <v>11597.127</v>
      </c>
      <c r="L373" s="5">
        <v>11674.874</v>
      </c>
      <c r="M373" s="5">
        <v>11160.036</v>
      </c>
      <c r="N373" s="5">
        <v>10738.116</v>
      </c>
      <c r="O373" s="5">
        <v>10488.755999999999</v>
      </c>
      <c r="P373" s="5">
        <v>10515.778</v>
      </c>
      <c r="Q373" s="5">
        <v>10305.766</v>
      </c>
      <c r="R373" s="5">
        <v>10211.9</v>
      </c>
      <c r="S373" s="5">
        <v>10641.406000000001</v>
      </c>
      <c r="T373" s="5">
        <v>10813.493</v>
      </c>
      <c r="U373" s="5">
        <v>10287.751</v>
      </c>
      <c r="V373" s="5">
        <v>10289.173000000001</v>
      </c>
      <c r="W373" s="5">
        <v>9909.9189999999999</v>
      </c>
      <c r="X373" s="5">
        <v>9353.8369999999995</v>
      </c>
      <c r="Y373" s="5">
        <v>9333.9259999999995</v>
      </c>
      <c r="Z373" s="5"/>
      <c r="AA373" s="10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</row>
    <row r="374" spans="1:76" x14ac:dyDescent="0.2">
      <c r="A374" s="1">
        <v>45659</v>
      </c>
      <c r="B374" s="3">
        <v>9181.2759999999998</v>
      </c>
      <c r="C374" s="3">
        <v>9205.9279999999999</v>
      </c>
      <c r="D374" s="3">
        <v>9357.6299999999992</v>
      </c>
      <c r="E374" s="3">
        <v>9732.143</v>
      </c>
      <c r="F374" s="3">
        <v>10152.642</v>
      </c>
      <c r="G374" s="3">
        <v>10207.16</v>
      </c>
      <c r="H374" s="2">
        <v>10939.120999999999</v>
      </c>
      <c r="I374" s="2">
        <v>12213.415999999999</v>
      </c>
      <c r="J374" s="2">
        <v>12767.601000000001</v>
      </c>
      <c r="K374" s="2">
        <v>13764.566000000001</v>
      </c>
      <c r="L374" s="2">
        <v>14455.282999999999</v>
      </c>
      <c r="M374" s="2">
        <v>14469.031000000001</v>
      </c>
      <c r="N374" s="2">
        <v>14205.924000000001</v>
      </c>
      <c r="O374" s="2">
        <v>14131.968999999999</v>
      </c>
      <c r="P374" s="2">
        <v>14018.192999999999</v>
      </c>
      <c r="Q374" s="2">
        <v>14216.826999999999</v>
      </c>
      <c r="R374" s="2">
        <v>14335.343999999999</v>
      </c>
      <c r="S374" s="2">
        <v>13531.799000000001</v>
      </c>
      <c r="T374" s="2">
        <v>12690.802</v>
      </c>
      <c r="U374" s="2">
        <v>11832.264999999999</v>
      </c>
      <c r="V374" s="2">
        <v>11287.561</v>
      </c>
      <c r="W374" s="5">
        <v>10397.735000000001</v>
      </c>
      <c r="X374" s="5">
        <v>9920.348</v>
      </c>
      <c r="Y374" s="5">
        <v>9875.3119999999999</v>
      </c>
      <c r="Z374" s="5"/>
      <c r="AA374" s="10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</row>
    <row r="375" spans="1:76" x14ac:dyDescent="0.2">
      <c r="A375" s="1">
        <v>45660</v>
      </c>
      <c r="B375" s="2">
        <v>9399.8220000000001</v>
      </c>
      <c r="C375" s="2">
        <v>9430.6360000000004</v>
      </c>
      <c r="D375" s="2">
        <v>9525.4500000000007</v>
      </c>
      <c r="E375" s="2">
        <v>9805.15</v>
      </c>
      <c r="F375" s="2">
        <v>10198.152</v>
      </c>
      <c r="G375" s="2">
        <v>10438.978999999999</v>
      </c>
      <c r="H375" s="2">
        <v>11226.406000000001</v>
      </c>
      <c r="I375" s="2">
        <v>12458.035</v>
      </c>
      <c r="J375" s="2">
        <v>12973.347</v>
      </c>
      <c r="K375" s="2">
        <v>13953.245000000001</v>
      </c>
      <c r="L375" s="2">
        <v>14636.852000000001</v>
      </c>
      <c r="M375" s="2">
        <v>14645.859</v>
      </c>
      <c r="N375" s="2">
        <v>14386.07</v>
      </c>
      <c r="O375" s="2">
        <v>14279.404</v>
      </c>
      <c r="P375" s="2">
        <v>14170.843000000001</v>
      </c>
      <c r="Q375" s="2">
        <v>14385.594999999999</v>
      </c>
      <c r="R375" s="2">
        <v>14503.638000000001</v>
      </c>
      <c r="S375" s="2">
        <v>13705.308000000001</v>
      </c>
      <c r="T375" s="2">
        <v>12844.874</v>
      </c>
      <c r="U375" s="2">
        <v>11987.285</v>
      </c>
      <c r="V375" s="2">
        <v>11453.959000000001</v>
      </c>
      <c r="W375" s="2">
        <v>10550.385</v>
      </c>
      <c r="X375" s="2">
        <v>10078.213</v>
      </c>
      <c r="Y375" s="2">
        <v>10033.651</v>
      </c>
      <c r="Z375" s="5"/>
      <c r="AA375" s="10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</row>
    <row r="376" spans="1:76" x14ac:dyDescent="0.2">
      <c r="A376" s="1">
        <v>45661</v>
      </c>
      <c r="B376" s="2">
        <v>9422.1029999999992</v>
      </c>
      <c r="C376" s="2">
        <v>9263.7639999999992</v>
      </c>
      <c r="D376" s="2">
        <v>9316.86</v>
      </c>
      <c r="E376" s="2">
        <v>9368.5329999999994</v>
      </c>
      <c r="F376" s="2">
        <v>9608.4120000000003</v>
      </c>
      <c r="G376" s="2">
        <v>9935.5190000000002</v>
      </c>
      <c r="H376" s="2">
        <v>10482.593000000001</v>
      </c>
      <c r="I376" s="2">
        <v>11046.26</v>
      </c>
      <c r="J376" s="2">
        <v>11320.271000000001</v>
      </c>
      <c r="K376" s="2">
        <v>12020.47</v>
      </c>
      <c r="L376" s="2">
        <v>12038.01</v>
      </c>
      <c r="M376" s="2">
        <v>11500.891</v>
      </c>
      <c r="N376" s="2">
        <v>11033.933999999999</v>
      </c>
      <c r="O376" s="2">
        <v>10769.404</v>
      </c>
      <c r="P376" s="2">
        <v>10814.441000000001</v>
      </c>
      <c r="Q376" s="2">
        <v>10578.829</v>
      </c>
      <c r="R376" s="2">
        <v>10519.57</v>
      </c>
      <c r="S376" s="2">
        <v>10975.15</v>
      </c>
      <c r="T376" s="2">
        <v>11116.422</v>
      </c>
      <c r="U376" s="2">
        <v>10603.005999999999</v>
      </c>
      <c r="V376" s="2">
        <v>10599.688</v>
      </c>
      <c r="W376" s="2">
        <v>10217.115</v>
      </c>
      <c r="X376" s="2">
        <v>9663.8780000000006</v>
      </c>
      <c r="Y376" s="2">
        <v>9640.1740000000009</v>
      </c>
      <c r="Z376" s="5"/>
      <c r="AA376" s="10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</row>
    <row r="377" spans="1:76" x14ac:dyDescent="0.2">
      <c r="A377" s="1">
        <v>45662</v>
      </c>
      <c r="B377" s="2">
        <v>9447.2279999999992</v>
      </c>
      <c r="C377" s="2">
        <v>9291.26</v>
      </c>
      <c r="D377" s="2">
        <v>9334.4</v>
      </c>
      <c r="E377" s="2">
        <v>9419.2579999999998</v>
      </c>
      <c r="F377" s="2">
        <v>9667.67</v>
      </c>
      <c r="G377" s="2">
        <v>9960.17</v>
      </c>
      <c r="H377" s="2">
        <v>10507.245000000001</v>
      </c>
      <c r="I377" s="2">
        <v>11056.689</v>
      </c>
      <c r="J377" s="2">
        <v>11347.293</v>
      </c>
      <c r="K377" s="2">
        <v>12030.424999999999</v>
      </c>
      <c r="L377" s="2">
        <v>12055.550999999999</v>
      </c>
      <c r="M377" s="2">
        <v>11495.677</v>
      </c>
      <c r="N377" s="2">
        <v>11060.956</v>
      </c>
      <c r="O377" s="2">
        <v>10806.856</v>
      </c>
      <c r="P377" s="2">
        <v>10861.848</v>
      </c>
      <c r="Q377" s="2">
        <v>10639.984</v>
      </c>
      <c r="R377" s="2">
        <v>10591.155000000001</v>
      </c>
      <c r="S377" s="2">
        <v>11035.83</v>
      </c>
      <c r="T377" s="2">
        <v>11186.11</v>
      </c>
      <c r="U377" s="2">
        <v>10677.909</v>
      </c>
      <c r="V377" s="2">
        <v>10674.117</v>
      </c>
      <c r="W377" s="2">
        <v>10276.373</v>
      </c>
      <c r="X377" s="2">
        <v>9709.3880000000008</v>
      </c>
      <c r="Y377" s="2">
        <v>9668.6180000000004</v>
      </c>
      <c r="Z377" s="5"/>
      <c r="AA377" s="10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</row>
    <row r="378" spans="1:76" x14ac:dyDescent="0.2">
      <c r="A378" s="1">
        <v>45663</v>
      </c>
      <c r="B378" s="2">
        <v>9671.4629999999997</v>
      </c>
      <c r="C378" s="2">
        <v>9706.07</v>
      </c>
      <c r="D378" s="2">
        <v>9827.4310000000005</v>
      </c>
      <c r="E378" s="2">
        <v>10095.279</v>
      </c>
      <c r="F378" s="2">
        <v>10476.904</v>
      </c>
      <c r="G378" s="2">
        <v>10681.701999999999</v>
      </c>
      <c r="H378" s="2">
        <v>11467.232</v>
      </c>
      <c r="I378" s="2">
        <v>12761.438</v>
      </c>
      <c r="J378" s="2">
        <v>13299.505999999999</v>
      </c>
      <c r="K378" s="2">
        <v>14281.3</v>
      </c>
      <c r="L378" s="2">
        <v>14964.433000000001</v>
      </c>
      <c r="M378" s="2">
        <v>14944.522000000001</v>
      </c>
      <c r="N378" s="2">
        <v>14782.864</v>
      </c>
      <c r="O378" s="2">
        <v>14651.074000000001</v>
      </c>
      <c r="P378" s="2">
        <v>14523.075000000001</v>
      </c>
      <c r="Q378" s="2">
        <v>14743.991</v>
      </c>
      <c r="R378" s="2">
        <v>14810.36</v>
      </c>
      <c r="S378" s="2">
        <v>13955.142</v>
      </c>
      <c r="T378" s="2">
        <v>13073.849</v>
      </c>
      <c r="U378" s="2">
        <v>12207.253000000001</v>
      </c>
      <c r="V378" s="2">
        <v>11641.215</v>
      </c>
      <c r="W378" s="2">
        <v>10726.263999999999</v>
      </c>
      <c r="X378" s="2">
        <v>10224.700000000001</v>
      </c>
      <c r="Y378" s="2">
        <v>10165.915999999999</v>
      </c>
      <c r="Z378" s="5"/>
      <c r="AA378" s="10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</row>
    <row r="379" spans="1:76" x14ac:dyDescent="0.2">
      <c r="A379" s="1">
        <v>45664</v>
      </c>
      <c r="B379" s="2">
        <v>9673.8330000000005</v>
      </c>
      <c r="C379" s="2">
        <v>9697.0619999999999</v>
      </c>
      <c r="D379" s="2">
        <v>9800.4089999999997</v>
      </c>
      <c r="E379" s="2">
        <v>10136.049000000001</v>
      </c>
      <c r="F379" s="2">
        <v>10620.073</v>
      </c>
      <c r="G379" s="2">
        <v>10780.781999999999</v>
      </c>
      <c r="H379" s="2">
        <v>11581.009</v>
      </c>
      <c r="I379" s="2">
        <v>12905.555</v>
      </c>
      <c r="J379" s="2">
        <v>13467.8</v>
      </c>
      <c r="K379" s="2">
        <v>14505.061</v>
      </c>
      <c r="L379" s="2">
        <v>15224.222</v>
      </c>
      <c r="M379" s="2">
        <v>15216.637000000001</v>
      </c>
      <c r="N379" s="2">
        <v>14963.01</v>
      </c>
      <c r="O379" s="2">
        <v>14824.582</v>
      </c>
      <c r="P379" s="2">
        <v>14605.089</v>
      </c>
      <c r="Q379" s="2">
        <v>14743.043</v>
      </c>
      <c r="R379" s="2">
        <v>14804.672</v>
      </c>
      <c r="S379" s="2">
        <v>13938.075000000001</v>
      </c>
      <c r="T379" s="2">
        <v>13067.686</v>
      </c>
      <c r="U379" s="2">
        <v>12191.608</v>
      </c>
      <c r="V379" s="2">
        <v>11629.364</v>
      </c>
      <c r="W379" s="2">
        <v>10711.093999999999</v>
      </c>
      <c r="X379" s="2">
        <v>10222.804</v>
      </c>
      <c r="Y379" s="2">
        <v>10154.538</v>
      </c>
      <c r="Z379" s="5"/>
      <c r="AA379" s="10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</row>
    <row r="380" spans="1:76" x14ac:dyDescent="0.2">
      <c r="A380" s="1">
        <v>45665</v>
      </c>
      <c r="B380" s="2">
        <v>9531.1380000000008</v>
      </c>
      <c r="C380" s="2">
        <v>9566.6939999999995</v>
      </c>
      <c r="D380" s="2">
        <v>9652.9740000000002</v>
      </c>
      <c r="E380" s="2">
        <v>9978.1849999999995</v>
      </c>
      <c r="F380" s="2">
        <v>10471.215</v>
      </c>
      <c r="G380" s="2">
        <v>10617.701999999999</v>
      </c>
      <c r="H380" s="2">
        <v>11446.848</v>
      </c>
      <c r="I380" s="2">
        <v>12775.186</v>
      </c>
      <c r="J380" s="2">
        <v>13343.12</v>
      </c>
      <c r="K380" s="2">
        <v>14354.307000000001</v>
      </c>
      <c r="L380" s="2">
        <v>15069.675999999999</v>
      </c>
      <c r="M380" s="2">
        <v>15115.66</v>
      </c>
      <c r="N380" s="2">
        <v>14866.775</v>
      </c>
      <c r="O380" s="2">
        <v>14746.361000000001</v>
      </c>
      <c r="P380" s="2">
        <v>14590.867</v>
      </c>
      <c r="Q380" s="2">
        <v>14679.518</v>
      </c>
      <c r="R380" s="2">
        <v>14762.954</v>
      </c>
      <c r="S380" s="2">
        <v>13907.735000000001</v>
      </c>
      <c r="T380" s="2">
        <v>13035.924000000001</v>
      </c>
      <c r="U380" s="2">
        <v>12151.787</v>
      </c>
      <c r="V380" s="2">
        <v>11597.127</v>
      </c>
      <c r="W380" s="2">
        <v>10688.339</v>
      </c>
      <c r="X380" s="2">
        <v>10179.19</v>
      </c>
      <c r="Y380" s="2">
        <v>10114.716</v>
      </c>
      <c r="Z380" s="5"/>
      <c r="AA380" s="10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</row>
    <row r="381" spans="1:76" x14ac:dyDescent="0.2">
      <c r="A381" s="1">
        <v>45666</v>
      </c>
      <c r="B381" s="2">
        <v>9706.07</v>
      </c>
      <c r="C381" s="2">
        <v>9716.973</v>
      </c>
      <c r="D381" s="2">
        <v>9807.9940000000006</v>
      </c>
      <c r="E381" s="2">
        <v>10125.620000000001</v>
      </c>
      <c r="F381" s="2">
        <v>10612.013999999999</v>
      </c>
      <c r="G381" s="2">
        <v>10753.286</v>
      </c>
      <c r="H381" s="2">
        <v>11562.52</v>
      </c>
      <c r="I381" s="2">
        <v>12892.754999999999</v>
      </c>
      <c r="J381" s="2">
        <v>13467.325999999999</v>
      </c>
      <c r="K381" s="2">
        <v>14529.237999999999</v>
      </c>
      <c r="L381" s="2">
        <v>15268.784</v>
      </c>
      <c r="M381" s="2">
        <v>15287.746999999999</v>
      </c>
      <c r="N381" s="2">
        <v>15004.254000000001</v>
      </c>
      <c r="O381" s="2">
        <v>14866.775</v>
      </c>
      <c r="P381" s="2">
        <v>14643.013999999999</v>
      </c>
      <c r="Q381" s="2">
        <v>14807.041999999999</v>
      </c>
      <c r="R381" s="2">
        <v>14883.841</v>
      </c>
      <c r="S381" s="2">
        <v>14048.058999999999</v>
      </c>
      <c r="T381" s="2">
        <v>13161.552</v>
      </c>
      <c r="U381" s="2">
        <v>12277.888999999999</v>
      </c>
      <c r="V381" s="2">
        <v>11726.074000000001</v>
      </c>
      <c r="W381" s="2">
        <v>10808.278</v>
      </c>
      <c r="X381" s="2">
        <v>10299.129000000001</v>
      </c>
      <c r="Y381" s="2">
        <v>10229.915000000001</v>
      </c>
      <c r="Z381" s="5"/>
      <c r="AA381" s="10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</row>
    <row r="382" spans="1:76" x14ac:dyDescent="0.2">
      <c r="A382" s="1">
        <v>45667</v>
      </c>
      <c r="B382" s="2">
        <v>9641.5959999999995</v>
      </c>
      <c r="C382" s="2">
        <v>9657.7150000000001</v>
      </c>
      <c r="D382" s="2">
        <v>9744.9429999999993</v>
      </c>
      <c r="E382" s="2">
        <v>10025.591</v>
      </c>
      <c r="F382" s="2">
        <v>10418.120000000001</v>
      </c>
      <c r="G382" s="2">
        <v>10666.057000000001</v>
      </c>
      <c r="H382" s="2">
        <v>11470.550999999999</v>
      </c>
      <c r="I382" s="2">
        <v>12759.067999999999</v>
      </c>
      <c r="J382" s="2">
        <v>13348.808999999999</v>
      </c>
      <c r="K382" s="2">
        <v>14343.877</v>
      </c>
      <c r="L382" s="2">
        <v>15067.779</v>
      </c>
      <c r="M382" s="2">
        <v>15086.742</v>
      </c>
      <c r="N382" s="2">
        <v>14793.768</v>
      </c>
      <c r="O382" s="2">
        <v>14682.361999999999</v>
      </c>
      <c r="P382" s="2">
        <v>14554.364</v>
      </c>
      <c r="Q382" s="2">
        <v>14751.575999999999</v>
      </c>
      <c r="R382" s="2">
        <v>14865.352000000001</v>
      </c>
      <c r="S382" s="2">
        <v>14036.207</v>
      </c>
      <c r="T382" s="2">
        <v>13146.856</v>
      </c>
      <c r="U382" s="2">
        <v>12274.57</v>
      </c>
      <c r="V382" s="2">
        <v>11734.607</v>
      </c>
      <c r="W382" s="2">
        <v>10813.019</v>
      </c>
      <c r="X382" s="2">
        <v>10320.936</v>
      </c>
      <c r="Y382" s="2">
        <v>10262.625</v>
      </c>
      <c r="Z382" s="5"/>
      <c r="AA382" s="10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</row>
    <row r="383" spans="1:76" x14ac:dyDescent="0.2">
      <c r="A383" s="1">
        <v>45668</v>
      </c>
      <c r="B383" s="2">
        <v>9625.9519999999993</v>
      </c>
      <c r="C383" s="2">
        <v>9453.3909999999996</v>
      </c>
      <c r="D383" s="2">
        <v>9478.5169999999998</v>
      </c>
      <c r="E383" s="2">
        <v>9669.5660000000007</v>
      </c>
      <c r="F383" s="2">
        <v>9930.7780000000002</v>
      </c>
      <c r="G383" s="2">
        <v>10240.817999999999</v>
      </c>
      <c r="H383" s="2">
        <v>10823.922</v>
      </c>
      <c r="I383" s="2">
        <v>11430.254999999999</v>
      </c>
      <c r="J383" s="2">
        <v>11738.873</v>
      </c>
      <c r="K383" s="2">
        <v>12471.308999999999</v>
      </c>
      <c r="L383" s="2">
        <v>12494.538</v>
      </c>
      <c r="M383" s="2">
        <v>11912.856</v>
      </c>
      <c r="N383" s="2">
        <v>11439.736000000001</v>
      </c>
      <c r="O383" s="2">
        <v>11155.77</v>
      </c>
      <c r="P383" s="2">
        <v>11185.636</v>
      </c>
      <c r="Q383" s="2">
        <v>10936.276</v>
      </c>
      <c r="R383" s="2">
        <v>10855.684999999999</v>
      </c>
      <c r="S383" s="2">
        <v>11303.205</v>
      </c>
      <c r="T383" s="2">
        <v>11463.914000000001</v>
      </c>
      <c r="U383" s="2">
        <v>10924.898999999999</v>
      </c>
      <c r="V383" s="2">
        <v>10934.38</v>
      </c>
      <c r="W383" s="2">
        <v>10546.118</v>
      </c>
      <c r="X383" s="2">
        <v>9962.0660000000007</v>
      </c>
      <c r="Y383" s="2">
        <v>9947.3700000000008</v>
      </c>
      <c r="Z383" s="5"/>
      <c r="AA383" s="10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</row>
    <row r="384" spans="1:76" x14ac:dyDescent="0.2">
      <c r="A384" s="1">
        <v>45669</v>
      </c>
      <c r="B384" s="2">
        <v>9734.0400000000009</v>
      </c>
      <c r="C384" s="2">
        <v>9546.3089999999993</v>
      </c>
      <c r="D384" s="2">
        <v>9557.2119999999995</v>
      </c>
      <c r="E384" s="2">
        <v>9656.7659999999996</v>
      </c>
      <c r="F384" s="2">
        <v>9781.92</v>
      </c>
      <c r="G384" s="2">
        <v>10053.561</v>
      </c>
      <c r="H384" s="2">
        <v>10625.762000000001</v>
      </c>
      <c r="I384" s="2">
        <v>11217.398999999999</v>
      </c>
      <c r="J384" s="2">
        <v>11553.513000000001</v>
      </c>
      <c r="K384" s="2">
        <v>12298.273999999999</v>
      </c>
      <c r="L384" s="2">
        <v>12349.947</v>
      </c>
      <c r="M384" s="2">
        <v>11783.91</v>
      </c>
      <c r="N384" s="2">
        <v>11329.753000000001</v>
      </c>
      <c r="O384" s="2">
        <v>11048.63</v>
      </c>
      <c r="P384" s="2">
        <v>11078.022999999999</v>
      </c>
      <c r="Q384" s="2">
        <v>10823.922</v>
      </c>
      <c r="R384" s="2">
        <v>10784.574000000001</v>
      </c>
      <c r="S384" s="2">
        <v>11219.769</v>
      </c>
      <c r="T384" s="2">
        <v>11400.862999999999</v>
      </c>
      <c r="U384" s="2">
        <v>10847.625</v>
      </c>
      <c r="V384" s="2">
        <v>10861.373</v>
      </c>
      <c r="W384" s="2">
        <v>10477.378000000001</v>
      </c>
      <c r="X384" s="2">
        <v>9875.3119999999999</v>
      </c>
      <c r="Y384" s="2">
        <v>9836.4380000000001</v>
      </c>
      <c r="Z384" s="5"/>
      <c r="AA384" s="10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</row>
    <row r="385" spans="1:76" x14ac:dyDescent="0.2">
      <c r="A385" s="1">
        <v>45670</v>
      </c>
      <c r="B385" s="2">
        <v>9660.0849999999991</v>
      </c>
      <c r="C385" s="2">
        <v>9679.0480000000007</v>
      </c>
      <c r="D385" s="2">
        <v>9884.7929999999997</v>
      </c>
      <c r="E385" s="2">
        <v>10133.205</v>
      </c>
      <c r="F385" s="2">
        <v>10446.564</v>
      </c>
      <c r="G385" s="2">
        <v>10706.352999999999</v>
      </c>
      <c r="H385" s="2">
        <v>11548.772000000001</v>
      </c>
      <c r="I385" s="2">
        <v>12893.703</v>
      </c>
      <c r="J385" s="2">
        <v>13501.933000000001</v>
      </c>
      <c r="K385" s="2">
        <v>14518.334999999999</v>
      </c>
      <c r="L385" s="2">
        <v>15235.125</v>
      </c>
      <c r="M385" s="2">
        <v>15237.022000000001</v>
      </c>
      <c r="N385" s="2">
        <v>14983.869000000001</v>
      </c>
      <c r="O385" s="2">
        <v>14870.566999999999</v>
      </c>
      <c r="P385" s="2">
        <v>14707.962</v>
      </c>
      <c r="Q385" s="2">
        <v>14902.804</v>
      </c>
      <c r="R385" s="2">
        <v>15031.75</v>
      </c>
      <c r="S385" s="2">
        <v>14217.775</v>
      </c>
      <c r="T385" s="2">
        <v>13332.69</v>
      </c>
      <c r="U385" s="2">
        <v>12441.441999999999</v>
      </c>
      <c r="V385" s="2">
        <v>11875.405000000001</v>
      </c>
      <c r="W385" s="2">
        <v>10944.808999999999</v>
      </c>
      <c r="X385" s="2">
        <v>10444.194</v>
      </c>
      <c r="Y385" s="2">
        <v>10392.52</v>
      </c>
      <c r="Z385" s="5"/>
      <c r="AA385" s="10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</row>
    <row r="386" spans="1:76" x14ac:dyDescent="0.2">
      <c r="A386" s="1">
        <v>45671</v>
      </c>
      <c r="B386" s="2">
        <v>9806.098</v>
      </c>
      <c r="C386" s="2">
        <v>9825.0609999999997</v>
      </c>
      <c r="D386" s="2">
        <v>9941.2070000000003</v>
      </c>
      <c r="E386" s="2">
        <v>10271.633</v>
      </c>
      <c r="F386" s="2">
        <v>10759.449000000001</v>
      </c>
      <c r="G386" s="2">
        <v>10924.898999999999</v>
      </c>
      <c r="H386" s="2">
        <v>11738.873</v>
      </c>
      <c r="I386" s="2">
        <v>13086.174999999999</v>
      </c>
      <c r="J386" s="2">
        <v>13681.13</v>
      </c>
      <c r="K386" s="2">
        <v>14765.324000000001</v>
      </c>
      <c r="L386" s="2">
        <v>15424.753000000001</v>
      </c>
      <c r="M386" s="2">
        <v>15392.516</v>
      </c>
      <c r="N386" s="2">
        <v>15112.342000000001</v>
      </c>
      <c r="O386" s="2">
        <v>14954.003000000001</v>
      </c>
      <c r="P386" s="2">
        <v>14650.125</v>
      </c>
      <c r="Q386" s="2">
        <v>14773.383</v>
      </c>
      <c r="R386" s="2">
        <v>14887.159</v>
      </c>
      <c r="S386" s="2">
        <v>14071.762000000001</v>
      </c>
      <c r="T386" s="2">
        <v>13191.418</v>
      </c>
      <c r="U386" s="2">
        <v>12314.866</v>
      </c>
      <c r="V386" s="2">
        <v>11759.732</v>
      </c>
      <c r="W386" s="2">
        <v>10820.603999999999</v>
      </c>
      <c r="X386" s="2">
        <v>10318.091</v>
      </c>
      <c r="Y386" s="2">
        <v>10264.048000000001</v>
      </c>
      <c r="Z386" s="5"/>
      <c r="AA386" s="10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</row>
    <row r="387" spans="1:76" x14ac:dyDescent="0.2">
      <c r="A387" s="1">
        <v>45672</v>
      </c>
      <c r="B387" s="2">
        <v>9690.8989999999994</v>
      </c>
      <c r="C387" s="2">
        <v>9713.1810000000005</v>
      </c>
      <c r="D387" s="2">
        <v>9806.098</v>
      </c>
      <c r="E387" s="2">
        <v>10142.686</v>
      </c>
      <c r="F387" s="2">
        <v>10634.295</v>
      </c>
      <c r="G387" s="2">
        <v>10779.834000000001</v>
      </c>
      <c r="H387" s="2">
        <v>11592.386</v>
      </c>
      <c r="I387" s="2">
        <v>12965.288</v>
      </c>
      <c r="J387" s="2">
        <v>13517.102999999999</v>
      </c>
      <c r="K387" s="2">
        <v>14559.578</v>
      </c>
      <c r="L387" s="2">
        <v>15288.221</v>
      </c>
      <c r="M387" s="2">
        <v>15287.272999999999</v>
      </c>
      <c r="N387" s="2">
        <v>15100.964</v>
      </c>
      <c r="O387" s="2">
        <v>14997.617</v>
      </c>
      <c r="P387" s="2">
        <v>14796.138000000001</v>
      </c>
      <c r="Q387" s="2">
        <v>15006.151</v>
      </c>
      <c r="R387" s="2">
        <v>14990.031999999999</v>
      </c>
      <c r="S387" s="2">
        <v>14132.442999999999</v>
      </c>
      <c r="T387" s="2">
        <v>13245.936</v>
      </c>
      <c r="U387" s="2">
        <v>12354.214</v>
      </c>
      <c r="V387" s="2">
        <v>11799.08</v>
      </c>
      <c r="W387" s="2">
        <v>10873.225</v>
      </c>
      <c r="X387" s="2">
        <v>10365.498</v>
      </c>
      <c r="Y387" s="2">
        <v>10294.388000000001</v>
      </c>
      <c r="Z387" s="5"/>
      <c r="AA387" s="10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</row>
    <row r="388" spans="1:76" x14ac:dyDescent="0.2">
      <c r="A388" s="1">
        <v>45673</v>
      </c>
      <c r="B388" s="2">
        <v>9707.4920000000002</v>
      </c>
      <c r="C388" s="2">
        <v>9728.8250000000007</v>
      </c>
      <c r="D388" s="2">
        <v>9821.268</v>
      </c>
      <c r="E388" s="2">
        <v>10154.538</v>
      </c>
      <c r="F388" s="2">
        <v>10655.628000000001</v>
      </c>
      <c r="G388" s="2">
        <v>10798.322</v>
      </c>
      <c r="H388" s="2">
        <v>11626.519</v>
      </c>
      <c r="I388" s="2">
        <v>13032.605</v>
      </c>
      <c r="J388" s="2">
        <v>13614.761</v>
      </c>
      <c r="K388" s="2">
        <v>14679.044</v>
      </c>
      <c r="L388" s="2">
        <v>15474.53</v>
      </c>
      <c r="M388" s="2">
        <v>15446.085999999999</v>
      </c>
      <c r="N388" s="2">
        <v>15153.585999999999</v>
      </c>
      <c r="O388" s="2">
        <v>15004.727999999999</v>
      </c>
      <c r="P388" s="2">
        <v>14797.087</v>
      </c>
      <c r="Q388" s="2">
        <v>14985.291999999999</v>
      </c>
      <c r="R388" s="2">
        <v>15106.653</v>
      </c>
      <c r="S388" s="2">
        <v>14300.263000000001</v>
      </c>
      <c r="T388" s="2">
        <v>13420.393</v>
      </c>
      <c r="U388" s="2">
        <v>12401.620999999999</v>
      </c>
      <c r="V388" s="2">
        <v>11926.13</v>
      </c>
      <c r="W388" s="2">
        <v>11005.964</v>
      </c>
      <c r="X388" s="2">
        <v>10498.236999999999</v>
      </c>
      <c r="Y388" s="2">
        <v>10429.972</v>
      </c>
      <c r="Z388" s="5"/>
      <c r="AA388" s="10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</row>
    <row r="389" spans="1:76" x14ac:dyDescent="0.2">
      <c r="A389" s="1">
        <v>45674</v>
      </c>
      <c r="B389" s="2">
        <v>9878.1560000000009</v>
      </c>
      <c r="C389" s="2">
        <v>9889.06</v>
      </c>
      <c r="D389" s="2">
        <v>9925.0889999999999</v>
      </c>
      <c r="E389" s="2">
        <v>10286.329</v>
      </c>
      <c r="F389" s="2">
        <v>10540.903</v>
      </c>
      <c r="G389" s="2">
        <v>10802.589</v>
      </c>
      <c r="H389" s="2">
        <v>11636.475</v>
      </c>
      <c r="I389" s="2">
        <v>13026.915999999999</v>
      </c>
      <c r="J389" s="2">
        <v>13467.8</v>
      </c>
      <c r="K389" s="2">
        <v>14448.646000000001</v>
      </c>
      <c r="L389" s="2">
        <v>15164.014999999999</v>
      </c>
      <c r="M389" s="2">
        <v>15197.674000000001</v>
      </c>
      <c r="N389" s="2">
        <v>14924.137000000001</v>
      </c>
      <c r="O389" s="2">
        <v>14828.849</v>
      </c>
      <c r="P389" s="2">
        <v>14619.311</v>
      </c>
      <c r="Q389" s="2">
        <v>14811.308999999999</v>
      </c>
      <c r="R389" s="2">
        <v>14926.032999999999</v>
      </c>
      <c r="S389" s="2">
        <v>14098.31</v>
      </c>
      <c r="T389" s="2">
        <v>13208.959000000001</v>
      </c>
      <c r="U389" s="2">
        <v>12325.296</v>
      </c>
      <c r="V389" s="2">
        <v>11790.073</v>
      </c>
      <c r="W389" s="2">
        <v>10868.01</v>
      </c>
      <c r="X389" s="2">
        <v>10379.719999999999</v>
      </c>
      <c r="Y389" s="2">
        <v>10330.416999999999</v>
      </c>
      <c r="Z389" s="5"/>
      <c r="AA389" s="10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</row>
    <row r="390" spans="1:76" x14ac:dyDescent="0.2">
      <c r="A390" s="1">
        <v>45675</v>
      </c>
      <c r="B390" s="2">
        <v>9684.7369999999992</v>
      </c>
      <c r="C390" s="2">
        <v>9505.5390000000007</v>
      </c>
      <c r="D390" s="2">
        <v>9517.39</v>
      </c>
      <c r="E390" s="2">
        <v>9570.4860000000008</v>
      </c>
      <c r="F390" s="2">
        <v>9830.2749999999996</v>
      </c>
      <c r="G390" s="2">
        <v>10024.169</v>
      </c>
      <c r="H390" s="2">
        <v>10694.501</v>
      </c>
      <c r="I390" s="2">
        <v>11307.946</v>
      </c>
      <c r="J390" s="2">
        <v>11610.401</v>
      </c>
      <c r="K390" s="2">
        <v>12345.206</v>
      </c>
      <c r="L390" s="2">
        <v>12376.968999999999</v>
      </c>
      <c r="M390" s="2">
        <v>11808.561</v>
      </c>
      <c r="N390" s="2">
        <v>11338.76</v>
      </c>
      <c r="O390" s="2">
        <v>11056.689</v>
      </c>
      <c r="P390" s="2">
        <v>11065.223</v>
      </c>
      <c r="Q390" s="2">
        <v>10797.374</v>
      </c>
      <c r="R390" s="2">
        <v>10705.879000000001</v>
      </c>
      <c r="S390" s="2">
        <v>11184.688</v>
      </c>
      <c r="T390" s="2">
        <v>11380.951999999999</v>
      </c>
      <c r="U390" s="2">
        <v>10823.922</v>
      </c>
      <c r="V390" s="2">
        <v>10846.677</v>
      </c>
      <c r="W390" s="2">
        <v>10465.053</v>
      </c>
      <c r="X390" s="2">
        <v>9887.1640000000007</v>
      </c>
      <c r="Y390" s="2">
        <v>9838.8089999999993</v>
      </c>
      <c r="Z390" s="5"/>
      <c r="AA390" s="10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</row>
    <row r="391" spans="1:76" x14ac:dyDescent="0.2">
      <c r="A391" s="1">
        <v>45676</v>
      </c>
      <c r="B391" s="2">
        <v>9614.5740000000005</v>
      </c>
      <c r="C391" s="2">
        <v>9430.1620000000003</v>
      </c>
      <c r="D391" s="2">
        <v>9437.2729999999992</v>
      </c>
      <c r="E391" s="2">
        <v>9488.4719999999998</v>
      </c>
      <c r="F391" s="2">
        <v>9734.0400000000009</v>
      </c>
      <c r="G391" s="2">
        <v>10019.903</v>
      </c>
      <c r="H391" s="2">
        <v>10576.459000000001</v>
      </c>
      <c r="I391" s="2">
        <v>11197.962</v>
      </c>
      <c r="J391" s="2">
        <v>11504.683999999999</v>
      </c>
      <c r="K391" s="2">
        <v>12235.697</v>
      </c>
      <c r="L391" s="2">
        <v>12291.163</v>
      </c>
      <c r="M391" s="2">
        <v>11754.992</v>
      </c>
      <c r="N391" s="2">
        <v>11308.894</v>
      </c>
      <c r="O391" s="2">
        <v>11035.356</v>
      </c>
      <c r="P391" s="2">
        <v>11054.793</v>
      </c>
      <c r="Q391" s="2">
        <v>10804.485000000001</v>
      </c>
      <c r="R391" s="2">
        <v>10739.064</v>
      </c>
      <c r="S391" s="2">
        <v>11248.687</v>
      </c>
      <c r="T391" s="2">
        <v>11435.47</v>
      </c>
      <c r="U391" s="2">
        <v>10885.076999999999</v>
      </c>
      <c r="V391" s="2">
        <v>10912.099</v>
      </c>
      <c r="W391" s="2">
        <v>10515.778</v>
      </c>
      <c r="X391" s="2">
        <v>9942.6299999999992</v>
      </c>
      <c r="Y391" s="2">
        <v>9897.1190000000006</v>
      </c>
      <c r="Z391" s="5"/>
      <c r="AA391" s="10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</row>
    <row r="392" spans="1:76" x14ac:dyDescent="0.2">
      <c r="A392" s="1">
        <v>45677</v>
      </c>
      <c r="B392" s="2">
        <v>9712.232</v>
      </c>
      <c r="C392" s="2">
        <v>9529.2420000000002</v>
      </c>
      <c r="D392" s="2">
        <v>9563.8490000000002</v>
      </c>
      <c r="E392" s="2">
        <v>9629.7450000000008</v>
      </c>
      <c r="F392" s="2">
        <v>9889.06</v>
      </c>
      <c r="G392" s="2">
        <v>10259.307000000001</v>
      </c>
      <c r="H392" s="2">
        <v>10877.492</v>
      </c>
      <c r="I392" s="2">
        <v>11478.61</v>
      </c>
      <c r="J392" s="2">
        <v>11790.073</v>
      </c>
      <c r="K392" s="2">
        <v>12516.819</v>
      </c>
      <c r="L392" s="2">
        <v>12592.67</v>
      </c>
      <c r="M392" s="2">
        <v>12002.929</v>
      </c>
      <c r="N392" s="2">
        <v>11518.432000000001</v>
      </c>
      <c r="O392" s="2">
        <v>11227.828</v>
      </c>
      <c r="P392" s="2">
        <v>11248.687</v>
      </c>
      <c r="Q392" s="2">
        <v>10988.897999999999</v>
      </c>
      <c r="R392" s="2">
        <v>10918.262000000001</v>
      </c>
      <c r="S392" s="2">
        <v>11412.241</v>
      </c>
      <c r="T392" s="2">
        <v>11585.749</v>
      </c>
      <c r="U392" s="2">
        <v>11038.674999999999</v>
      </c>
      <c r="V392" s="2">
        <v>11042.467000000001</v>
      </c>
      <c r="W392" s="2">
        <v>10623.865</v>
      </c>
      <c r="X392" s="2">
        <v>10030.332</v>
      </c>
      <c r="Y392" s="2">
        <v>10001.414000000001</v>
      </c>
      <c r="Z392" s="5"/>
      <c r="AA392" s="10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</row>
    <row r="393" spans="1:76" x14ac:dyDescent="0.2">
      <c r="A393" s="1">
        <v>45678</v>
      </c>
      <c r="B393" s="2">
        <v>9869.6229999999996</v>
      </c>
      <c r="C393" s="2">
        <v>9895.223</v>
      </c>
      <c r="D393" s="2">
        <v>10026.540000000001</v>
      </c>
      <c r="E393" s="2">
        <v>10410.535</v>
      </c>
      <c r="F393" s="2">
        <v>10858.055</v>
      </c>
      <c r="G393" s="2">
        <v>11038.200999999999</v>
      </c>
      <c r="H393" s="2">
        <v>11874.931</v>
      </c>
      <c r="I393" s="2">
        <v>13213.699000000001</v>
      </c>
      <c r="J393" s="2">
        <v>13863.172</v>
      </c>
      <c r="K393" s="2">
        <v>15003.78</v>
      </c>
      <c r="L393" s="2">
        <v>15600.157999999999</v>
      </c>
      <c r="M393" s="2">
        <v>15539.950999999999</v>
      </c>
      <c r="N393" s="2">
        <v>15252.665999999999</v>
      </c>
      <c r="O393" s="2">
        <v>15105.231</v>
      </c>
      <c r="P393" s="2">
        <v>15058.298000000001</v>
      </c>
      <c r="Q393" s="2">
        <v>15281.11</v>
      </c>
      <c r="R393" s="2">
        <v>15236.548000000001</v>
      </c>
      <c r="S393" s="2">
        <v>14359.522000000001</v>
      </c>
      <c r="T393" s="2">
        <v>13445.518</v>
      </c>
      <c r="U393" s="2">
        <v>12550.004000000001</v>
      </c>
      <c r="V393" s="2">
        <v>11992.974</v>
      </c>
      <c r="W393" s="2">
        <v>11046.734</v>
      </c>
      <c r="X393" s="2">
        <v>10532.37</v>
      </c>
      <c r="Y393" s="2">
        <v>10478.325999999999</v>
      </c>
      <c r="Z393" s="5"/>
      <c r="AA393" s="10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</row>
    <row r="394" spans="1:76" x14ac:dyDescent="0.2">
      <c r="A394" s="1">
        <v>45679</v>
      </c>
      <c r="B394" s="2">
        <v>9890.0079999999998</v>
      </c>
      <c r="C394" s="2">
        <v>9931.7260000000006</v>
      </c>
      <c r="D394" s="2">
        <v>10042.657999999999</v>
      </c>
      <c r="E394" s="2">
        <v>10404.846</v>
      </c>
      <c r="F394" s="2">
        <v>10886.025</v>
      </c>
      <c r="G394" s="2">
        <v>11105.993</v>
      </c>
      <c r="H394" s="2">
        <v>11948.886</v>
      </c>
      <c r="I394" s="2">
        <v>13291.446</v>
      </c>
      <c r="J394" s="2">
        <v>13832.358</v>
      </c>
      <c r="K394" s="2">
        <v>14826.478999999999</v>
      </c>
      <c r="L394" s="2">
        <v>15470.736999999999</v>
      </c>
      <c r="M394" s="2">
        <v>15471.684999999999</v>
      </c>
      <c r="N394" s="2">
        <v>15133.674999999999</v>
      </c>
      <c r="O394" s="2">
        <v>15100.016</v>
      </c>
      <c r="P394" s="2">
        <v>14971.544</v>
      </c>
      <c r="Q394" s="2">
        <v>15050.713</v>
      </c>
      <c r="R394" s="2">
        <v>15141.26</v>
      </c>
      <c r="S394" s="2">
        <v>14339.611000000001</v>
      </c>
      <c r="T394" s="2">
        <v>13457.37</v>
      </c>
      <c r="U394" s="2">
        <v>12573.707</v>
      </c>
      <c r="V394" s="2">
        <v>11995.817999999999</v>
      </c>
      <c r="W394" s="2">
        <v>11048.63</v>
      </c>
      <c r="X394" s="2">
        <v>10537.111000000001</v>
      </c>
      <c r="Y394" s="2">
        <v>10484.014999999999</v>
      </c>
      <c r="Z394" s="5"/>
      <c r="AA394" s="10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</row>
    <row r="395" spans="1:76" x14ac:dyDescent="0.2">
      <c r="A395" s="1">
        <v>45680</v>
      </c>
      <c r="B395" s="2">
        <v>9905.652</v>
      </c>
      <c r="C395" s="2">
        <v>9926.9850000000006</v>
      </c>
      <c r="D395" s="2">
        <v>10052.138999999999</v>
      </c>
      <c r="E395" s="2">
        <v>10472.164000000001</v>
      </c>
      <c r="F395" s="2">
        <v>10904.04</v>
      </c>
      <c r="G395" s="2">
        <v>11083.710999999999</v>
      </c>
      <c r="H395" s="2">
        <v>11890.575000000001</v>
      </c>
      <c r="I395" s="2">
        <v>13260.157999999999</v>
      </c>
      <c r="J395" s="2">
        <v>13873.128000000001</v>
      </c>
      <c r="K395" s="2">
        <v>14887.634</v>
      </c>
      <c r="L395" s="2">
        <v>15560.81</v>
      </c>
      <c r="M395" s="2">
        <v>15608.691000000001</v>
      </c>
      <c r="N395" s="2">
        <v>15351.272000000001</v>
      </c>
      <c r="O395" s="2">
        <v>15181.082</v>
      </c>
      <c r="P395" s="2">
        <v>14917.5</v>
      </c>
      <c r="Q395" s="2">
        <v>15038.387000000001</v>
      </c>
      <c r="R395" s="2">
        <v>15141.26</v>
      </c>
      <c r="S395" s="2">
        <v>14298.367</v>
      </c>
      <c r="T395" s="2">
        <v>13401.904</v>
      </c>
      <c r="U395" s="2">
        <v>12498.805</v>
      </c>
      <c r="V395" s="2">
        <v>11928.975</v>
      </c>
      <c r="W395" s="2">
        <v>10994.587</v>
      </c>
      <c r="X395" s="2">
        <v>10485.437</v>
      </c>
      <c r="Y395" s="2">
        <v>10417.172</v>
      </c>
      <c r="Z395" s="5"/>
      <c r="AA395" s="10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</row>
    <row r="396" spans="1:76" x14ac:dyDescent="0.2">
      <c r="A396" s="1">
        <v>45681</v>
      </c>
      <c r="B396" s="2">
        <v>9826.9570000000003</v>
      </c>
      <c r="C396" s="2">
        <v>9856.8230000000003</v>
      </c>
      <c r="D396" s="2">
        <v>9976.2880000000005</v>
      </c>
      <c r="E396" s="2">
        <v>10408.638000000001</v>
      </c>
      <c r="F396" s="2">
        <v>10819.181</v>
      </c>
      <c r="G396" s="2">
        <v>10982.735000000001</v>
      </c>
      <c r="H396" s="2">
        <v>11786.28</v>
      </c>
      <c r="I396" s="2">
        <v>13064.842000000001</v>
      </c>
      <c r="J396" s="2">
        <v>13635.146000000001</v>
      </c>
      <c r="K396" s="2">
        <v>14589.445</v>
      </c>
      <c r="L396" s="2">
        <v>15306.236000000001</v>
      </c>
      <c r="M396" s="2">
        <v>15311.924000000001</v>
      </c>
      <c r="N396" s="2">
        <v>15008.047</v>
      </c>
      <c r="O396" s="2">
        <v>14885.263000000001</v>
      </c>
      <c r="P396" s="2">
        <v>14737.828</v>
      </c>
      <c r="Q396" s="2">
        <v>14931.722</v>
      </c>
      <c r="R396" s="2">
        <v>15052.135</v>
      </c>
      <c r="S396" s="2">
        <v>14246.694</v>
      </c>
      <c r="T396" s="2">
        <v>13360.186</v>
      </c>
      <c r="U396" s="2">
        <v>12478.894</v>
      </c>
      <c r="V396" s="2">
        <v>11936.56</v>
      </c>
      <c r="W396" s="2">
        <v>10995.061</v>
      </c>
      <c r="X396" s="2">
        <v>10499.66</v>
      </c>
      <c r="Y396" s="2">
        <v>10440.875</v>
      </c>
      <c r="Z396" s="5"/>
      <c r="AA396" s="10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</row>
    <row r="397" spans="1:76" x14ac:dyDescent="0.2">
      <c r="A397" s="1">
        <v>45682</v>
      </c>
      <c r="B397" s="2">
        <v>9800.4089999999997</v>
      </c>
      <c r="C397" s="2">
        <v>9627.848</v>
      </c>
      <c r="D397" s="2">
        <v>9668.6180000000004</v>
      </c>
      <c r="E397" s="2">
        <v>9729.2990000000009</v>
      </c>
      <c r="F397" s="2">
        <v>9979.1329999999998</v>
      </c>
      <c r="G397" s="2">
        <v>10305.291999999999</v>
      </c>
      <c r="H397" s="2">
        <v>10901.195</v>
      </c>
      <c r="I397" s="2">
        <v>11502.313</v>
      </c>
      <c r="J397" s="2">
        <v>11771.584000000001</v>
      </c>
      <c r="K397" s="2">
        <v>12471.782999999999</v>
      </c>
      <c r="L397" s="2">
        <v>12493.59</v>
      </c>
      <c r="M397" s="2">
        <v>11909.064</v>
      </c>
      <c r="N397" s="2">
        <v>11423.144</v>
      </c>
      <c r="O397" s="2">
        <v>11129.222</v>
      </c>
      <c r="P397" s="2">
        <v>11147.710999999999</v>
      </c>
      <c r="Q397" s="2">
        <v>10894.558000000001</v>
      </c>
      <c r="R397" s="2">
        <v>10819.181</v>
      </c>
      <c r="S397" s="2">
        <v>11358.197</v>
      </c>
      <c r="T397" s="2">
        <v>11552.091</v>
      </c>
      <c r="U397" s="2">
        <v>10990.794</v>
      </c>
      <c r="V397" s="2">
        <v>10995.535</v>
      </c>
      <c r="W397" s="2">
        <v>10603.954</v>
      </c>
      <c r="X397" s="2">
        <v>10029.858</v>
      </c>
      <c r="Y397" s="2">
        <v>10000.466</v>
      </c>
      <c r="Z397" s="5"/>
      <c r="AA397" s="10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</row>
    <row r="398" spans="1:76" x14ac:dyDescent="0.2">
      <c r="A398" s="1">
        <v>45683</v>
      </c>
      <c r="B398" s="2">
        <v>9775.2839999999997</v>
      </c>
      <c r="C398" s="2">
        <v>9599.8780000000006</v>
      </c>
      <c r="D398" s="2">
        <v>9633.5370000000003</v>
      </c>
      <c r="E398" s="2">
        <v>9689.9509999999991</v>
      </c>
      <c r="F398" s="2">
        <v>9928.8819999999996</v>
      </c>
      <c r="G398" s="2">
        <v>10230.388999999999</v>
      </c>
      <c r="H398" s="2">
        <v>10796.9</v>
      </c>
      <c r="I398" s="2">
        <v>11390.906999999999</v>
      </c>
      <c r="J398" s="2">
        <v>11719.911</v>
      </c>
      <c r="K398" s="2">
        <v>12447.605</v>
      </c>
      <c r="L398" s="2">
        <v>12470.36</v>
      </c>
      <c r="M398" s="2">
        <v>11882.99</v>
      </c>
      <c r="N398" s="2">
        <v>11410.817999999999</v>
      </c>
      <c r="O398" s="2">
        <v>11144.392</v>
      </c>
      <c r="P398" s="2">
        <v>11172.361999999999</v>
      </c>
      <c r="Q398" s="2">
        <v>10921.58</v>
      </c>
      <c r="R398" s="2">
        <v>10839.566000000001</v>
      </c>
      <c r="S398" s="2">
        <v>11343.975</v>
      </c>
      <c r="T398" s="2">
        <v>11536.92</v>
      </c>
      <c r="U398" s="2">
        <v>10985.579</v>
      </c>
      <c r="V398" s="2">
        <v>11004.541999999999</v>
      </c>
      <c r="W398" s="2">
        <v>10596.369000000001</v>
      </c>
      <c r="X398" s="2">
        <v>9998.0949999999993</v>
      </c>
      <c r="Y398" s="2">
        <v>9973.9179999999997</v>
      </c>
      <c r="Z398" s="5"/>
      <c r="AA398" s="10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</row>
    <row r="399" spans="1:76" x14ac:dyDescent="0.2">
      <c r="A399" s="1">
        <v>45684</v>
      </c>
      <c r="B399" s="2">
        <v>9794.2459999999992</v>
      </c>
      <c r="C399" s="2">
        <v>9818.4240000000009</v>
      </c>
      <c r="D399" s="2">
        <v>9917.5040000000008</v>
      </c>
      <c r="E399" s="2">
        <v>10214.271000000001</v>
      </c>
      <c r="F399" s="2">
        <v>10608.221</v>
      </c>
      <c r="G399" s="2">
        <v>10778.886</v>
      </c>
      <c r="H399" s="2">
        <v>11614.668</v>
      </c>
      <c r="I399" s="2">
        <v>12966.71</v>
      </c>
      <c r="J399" s="2">
        <v>13500.984</v>
      </c>
      <c r="K399" s="2">
        <v>14517.386</v>
      </c>
      <c r="L399" s="2">
        <v>15245.081</v>
      </c>
      <c r="M399" s="2">
        <v>15303.865</v>
      </c>
      <c r="N399" s="2">
        <v>15020.847</v>
      </c>
      <c r="O399" s="2">
        <v>14901.382</v>
      </c>
      <c r="P399" s="2">
        <v>14756.790999999999</v>
      </c>
      <c r="Q399" s="2">
        <v>14914.181</v>
      </c>
      <c r="R399" s="2">
        <v>15000.462</v>
      </c>
      <c r="S399" s="2">
        <v>14209.242</v>
      </c>
      <c r="T399" s="2">
        <v>13326.053</v>
      </c>
      <c r="U399" s="2">
        <v>12419.161</v>
      </c>
      <c r="V399" s="2">
        <v>11854.546</v>
      </c>
      <c r="W399" s="2">
        <v>10911.625</v>
      </c>
      <c r="X399" s="2">
        <v>10402.950000000001</v>
      </c>
      <c r="Y399" s="2">
        <v>10339.898999999999</v>
      </c>
      <c r="Z399" s="5"/>
      <c r="AA399" s="10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</row>
    <row r="400" spans="1:76" x14ac:dyDescent="0.2">
      <c r="A400" s="1">
        <v>45685</v>
      </c>
      <c r="B400" s="2">
        <v>9754.8989999999994</v>
      </c>
      <c r="C400" s="2">
        <v>9764.8539999999994</v>
      </c>
      <c r="D400" s="2">
        <v>9858.7189999999991</v>
      </c>
      <c r="E400" s="2">
        <v>10134.153</v>
      </c>
      <c r="F400" s="2">
        <v>10515.304</v>
      </c>
      <c r="G400" s="2">
        <v>10666.057000000001</v>
      </c>
      <c r="H400" s="2">
        <v>11497.099</v>
      </c>
      <c r="I400" s="2">
        <v>12859.096</v>
      </c>
      <c r="J400" s="2">
        <v>13453.578</v>
      </c>
      <c r="K400" s="2">
        <v>14530.66</v>
      </c>
      <c r="L400" s="2">
        <v>15303.865</v>
      </c>
      <c r="M400" s="2">
        <v>15196.252</v>
      </c>
      <c r="N400" s="2">
        <v>14797.087</v>
      </c>
      <c r="O400" s="2">
        <v>14723.132</v>
      </c>
      <c r="P400" s="2">
        <v>14586.6</v>
      </c>
      <c r="Q400" s="2">
        <v>14785.235000000001</v>
      </c>
      <c r="R400" s="2">
        <v>14893.322</v>
      </c>
      <c r="S400" s="2">
        <v>14110.636</v>
      </c>
      <c r="T400" s="2">
        <v>13244.513999999999</v>
      </c>
      <c r="U400" s="2">
        <v>12357.531999999999</v>
      </c>
      <c r="V400" s="2">
        <v>11803.821</v>
      </c>
      <c r="W400" s="2">
        <v>10858.529</v>
      </c>
      <c r="X400" s="2">
        <v>10350.328</v>
      </c>
      <c r="Y400" s="2">
        <v>10298.181</v>
      </c>
      <c r="Z400" s="5"/>
      <c r="AA400" s="10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</row>
    <row r="401" spans="1:76" x14ac:dyDescent="0.2">
      <c r="A401" s="1">
        <v>45686</v>
      </c>
      <c r="B401" s="2">
        <v>9844.4969999999994</v>
      </c>
      <c r="C401" s="2">
        <v>9869.6229999999996</v>
      </c>
      <c r="D401" s="2">
        <v>10003.31</v>
      </c>
      <c r="E401" s="2">
        <v>10366.446</v>
      </c>
      <c r="F401" s="2">
        <v>10825.343999999999</v>
      </c>
      <c r="G401" s="2">
        <v>11069.489</v>
      </c>
      <c r="H401" s="2">
        <v>11976.856</v>
      </c>
      <c r="I401" s="2">
        <v>13287.654</v>
      </c>
      <c r="J401" s="2">
        <v>13746.078</v>
      </c>
      <c r="K401" s="2">
        <v>14771.013000000001</v>
      </c>
      <c r="L401" s="2">
        <v>15494.915000000001</v>
      </c>
      <c r="M401" s="2">
        <v>15494.441000000001</v>
      </c>
      <c r="N401" s="2">
        <v>15232.281000000001</v>
      </c>
      <c r="O401" s="2">
        <v>15049.290999999999</v>
      </c>
      <c r="P401" s="2">
        <v>14855.870999999999</v>
      </c>
      <c r="Q401" s="2">
        <v>15026.061</v>
      </c>
      <c r="R401" s="2">
        <v>15137.941000000001</v>
      </c>
      <c r="S401" s="2">
        <v>14324.915000000001</v>
      </c>
      <c r="T401" s="2">
        <v>13439.83</v>
      </c>
      <c r="U401" s="2">
        <v>12530.093000000001</v>
      </c>
      <c r="V401" s="2">
        <v>11971.166999999999</v>
      </c>
      <c r="W401" s="2">
        <v>11018.29</v>
      </c>
      <c r="X401" s="2">
        <v>10506.296</v>
      </c>
      <c r="Y401" s="2">
        <v>10452.253000000001</v>
      </c>
      <c r="Z401" s="5"/>
      <c r="AA401" s="10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</row>
    <row r="402" spans="1:76" x14ac:dyDescent="0.2">
      <c r="A402" s="1">
        <v>45687</v>
      </c>
      <c r="B402" s="2">
        <v>9861.5640000000003</v>
      </c>
      <c r="C402" s="2">
        <v>9900.4369999999999</v>
      </c>
      <c r="D402" s="2">
        <v>10021.325000000001</v>
      </c>
      <c r="E402" s="2">
        <v>10373.557000000001</v>
      </c>
      <c r="F402" s="2">
        <v>10863.744000000001</v>
      </c>
      <c r="G402" s="2">
        <v>11054.319</v>
      </c>
      <c r="H402" s="2">
        <v>11886.782999999999</v>
      </c>
      <c r="I402" s="2">
        <v>13201.373</v>
      </c>
      <c r="J402" s="2">
        <v>13802.018</v>
      </c>
      <c r="K402" s="2">
        <v>14824.582</v>
      </c>
      <c r="L402" s="2">
        <v>15513.877</v>
      </c>
      <c r="M402" s="2">
        <v>15494.915000000001</v>
      </c>
      <c r="N402" s="2">
        <v>15210</v>
      </c>
      <c r="O402" s="2">
        <v>15096.223</v>
      </c>
      <c r="P402" s="2">
        <v>14868.197</v>
      </c>
      <c r="Q402" s="2">
        <v>15024.638999999999</v>
      </c>
      <c r="R402" s="2">
        <v>15144.578</v>
      </c>
      <c r="S402" s="2">
        <v>14356.203</v>
      </c>
      <c r="T402" s="2">
        <v>13481.548000000001</v>
      </c>
      <c r="U402" s="2">
        <v>12581.291999999999</v>
      </c>
      <c r="V402" s="2">
        <v>12004.825999999999</v>
      </c>
      <c r="W402" s="2">
        <v>11069.014999999999</v>
      </c>
      <c r="X402" s="2">
        <v>10542.8</v>
      </c>
      <c r="Y402" s="2">
        <v>10477.852000000001</v>
      </c>
      <c r="Z402" s="5"/>
      <c r="AA402" s="10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</row>
    <row r="403" spans="1:76" x14ac:dyDescent="0.2">
      <c r="A403" s="1">
        <v>45688</v>
      </c>
      <c r="B403" s="2">
        <v>9894.2749999999996</v>
      </c>
      <c r="C403" s="2">
        <v>9916.0820000000003</v>
      </c>
      <c r="D403" s="2">
        <v>10021.325000000001</v>
      </c>
      <c r="E403" s="2">
        <v>10372.135</v>
      </c>
      <c r="F403" s="2">
        <v>10861.848</v>
      </c>
      <c r="G403" s="2">
        <v>11013.075000000001</v>
      </c>
      <c r="H403" s="2">
        <v>11746.933000000001</v>
      </c>
      <c r="I403" s="2">
        <v>13066.737999999999</v>
      </c>
      <c r="J403" s="2">
        <v>13657.901</v>
      </c>
      <c r="K403" s="2">
        <v>14647.754999999999</v>
      </c>
      <c r="L403" s="2">
        <v>15336.575999999999</v>
      </c>
      <c r="M403" s="2">
        <v>15329.939</v>
      </c>
      <c r="N403" s="2">
        <v>15004.254000000001</v>
      </c>
      <c r="O403" s="2">
        <v>14855.870999999999</v>
      </c>
      <c r="P403" s="2">
        <v>14704.169</v>
      </c>
      <c r="Q403" s="2">
        <v>14920.343999999999</v>
      </c>
      <c r="R403" s="2">
        <v>15022.743</v>
      </c>
      <c r="S403" s="2">
        <v>14238.16</v>
      </c>
      <c r="T403" s="2">
        <v>13361.134</v>
      </c>
      <c r="U403" s="2">
        <v>12459.931</v>
      </c>
      <c r="V403" s="2">
        <v>11918.545</v>
      </c>
      <c r="W403" s="2">
        <v>10981.787</v>
      </c>
      <c r="X403" s="2">
        <v>10476.43</v>
      </c>
      <c r="Y403" s="2">
        <v>10419.067999999999</v>
      </c>
      <c r="Z403" s="5"/>
      <c r="AA403" s="10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</row>
    <row r="404" spans="1:76" x14ac:dyDescent="0.2">
      <c r="A404" s="1">
        <v>45689</v>
      </c>
      <c r="B404" s="2">
        <v>8548.3950000000004</v>
      </c>
      <c r="C404" s="2">
        <v>9050.9079999999994</v>
      </c>
      <c r="D404" s="2">
        <v>10225.647999999999</v>
      </c>
      <c r="E404" s="2">
        <v>10778.412</v>
      </c>
      <c r="F404" s="2">
        <v>11302.257</v>
      </c>
      <c r="G404" s="2">
        <v>11642.638000000001</v>
      </c>
      <c r="H404" s="2">
        <v>12717.35</v>
      </c>
      <c r="I404" s="2">
        <v>13423.710999999999</v>
      </c>
      <c r="J404" s="2">
        <v>12553.796</v>
      </c>
      <c r="K404" s="2">
        <v>12490.745000000001</v>
      </c>
      <c r="L404" s="2">
        <v>12623.484</v>
      </c>
      <c r="M404" s="2">
        <v>11445.898999999999</v>
      </c>
      <c r="N404" s="2">
        <v>10484.014999999999</v>
      </c>
      <c r="O404" s="2">
        <v>10543.273999999999</v>
      </c>
      <c r="P404" s="2">
        <v>11231.147000000001</v>
      </c>
      <c r="Q404" s="2">
        <v>10972.305</v>
      </c>
      <c r="R404" s="2">
        <v>11325.96</v>
      </c>
      <c r="S404" s="2">
        <v>12135.194</v>
      </c>
      <c r="T404" s="2">
        <v>11794.813</v>
      </c>
      <c r="U404" s="2">
        <v>10973.727999999999</v>
      </c>
      <c r="V404" s="2">
        <v>11041.045</v>
      </c>
      <c r="W404" s="2">
        <v>9884.7929999999997</v>
      </c>
      <c r="X404" s="2">
        <v>9454.3389999999999</v>
      </c>
      <c r="Y404" s="2">
        <v>9226.7870000000003</v>
      </c>
      <c r="Z404" s="5"/>
      <c r="AA404" s="10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</row>
    <row r="405" spans="1:76" x14ac:dyDescent="0.2">
      <c r="A405" s="1">
        <v>45690</v>
      </c>
      <c r="B405" s="2">
        <v>9259.4969999999994</v>
      </c>
      <c r="C405" s="2">
        <v>9856.8230000000003</v>
      </c>
      <c r="D405" s="2">
        <v>11133.489</v>
      </c>
      <c r="E405" s="2">
        <v>11820.887000000001</v>
      </c>
      <c r="F405" s="2">
        <v>12361.325000000001</v>
      </c>
      <c r="G405" s="2">
        <v>12574.655000000001</v>
      </c>
      <c r="H405" s="2">
        <v>13441.252</v>
      </c>
      <c r="I405" s="2">
        <v>14136.71</v>
      </c>
      <c r="J405" s="2">
        <v>13293.816999999999</v>
      </c>
      <c r="K405" s="2">
        <v>13118.412</v>
      </c>
      <c r="L405" s="2">
        <v>13238.351000000001</v>
      </c>
      <c r="M405" s="2">
        <v>12142.779</v>
      </c>
      <c r="N405" s="2">
        <v>11090.822</v>
      </c>
      <c r="O405" s="2">
        <v>10967.565000000001</v>
      </c>
      <c r="P405" s="2">
        <v>11401.811</v>
      </c>
      <c r="Q405" s="2">
        <v>11104.096</v>
      </c>
      <c r="R405" s="2">
        <v>11414.137000000001</v>
      </c>
      <c r="S405" s="2">
        <v>12093.002</v>
      </c>
      <c r="T405" s="2">
        <v>11709.955</v>
      </c>
      <c r="U405" s="2">
        <v>10771.775</v>
      </c>
      <c r="V405" s="2">
        <v>10625.762000000001</v>
      </c>
      <c r="W405" s="2">
        <v>9351.9410000000007</v>
      </c>
      <c r="X405" s="2">
        <v>8697.7270000000008</v>
      </c>
      <c r="Y405" s="2">
        <v>8438.8860000000004</v>
      </c>
      <c r="Z405" s="5"/>
      <c r="AA405" s="10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</row>
    <row r="406" spans="1:76" x14ac:dyDescent="0.2">
      <c r="A406" s="1">
        <v>45691</v>
      </c>
      <c r="B406" s="2">
        <v>8867.4429999999993</v>
      </c>
      <c r="C406" s="2">
        <v>9080.2999999999993</v>
      </c>
      <c r="D406" s="2">
        <v>10277.796</v>
      </c>
      <c r="E406" s="2">
        <v>11181.843000000001</v>
      </c>
      <c r="F406" s="2">
        <v>11708.532999999999</v>
      </c>
      <c r="G406" s="2">
        <v>12479.842000000001</v>
      </c>
      <c r="H406" s="2">
        <v>13446.467000000001</v>
      </c>
      <c r="I406" s="2">
        <v>13744.181</v>
      </c>
      <c r="J406" s="2">
        <v>13868.387000000001</v>
      </c>
      <c r="K406" s="2">
        <v>14620.259</v>
      </c>
      <c r="L406" s="2">
        <v>13688.715</v>
      </c>
      <c r="M406" s="2">
        <v>12852.459000000001</v>
      </c>
      <c r="N406" s="2">
        <v>13251.151</v>
      </c>
      <c r="O406" s="2">
        <v>13630.879000000001</v>
      </c>
      <c r="P406" s="2">
        <v>14090.725</v>
      </c>
      <c r="Q406" s="2">
        <v>14188.383</v>
      </c>
      <c r="R406" s="2">
        <v>14553.415999999999</v>
      </c>
      <c r="S406" s="2">
        <v>13500.51</v>
      </c>
      <c r="T406" s="2">
        <v>12705.972</v>
      </c>
      <c r="U406" s="2">
        <v>11531.706</v>
      </c>
      <c r="V406" s="2">
        <v>10150.271000000001</v>
      </c>
      <c r="W406" s="2">
        <v>8828.57</v>
      </c>
      <c r="X406" s="2">
        <v>8117.4669999999996</v>
      </c>
      <c r="Y406" s="2">
        <v>8121.26</v>
      </c>
      <c r="Z406" s="5"/>
      <c r="AA406" s="10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</row>
    <row r="407" spans="1:76" x14ac:dyDescent="0.2">
      <c r="A407" s="1">
        <v>45692</v>
      </c>
      <c r="B407" s="2">
        <v>7938.7439999999997</v>
      </c>
      <c r="C407" s="2">
        <v>8137.8519999999999</v>
      </c>
      <c r="D407" s="2">
        <v>9295.0529999999999</v>
      </c>
      <c r="E407" s="2">
        <v>10354.594999999999</v>
      </c>
      <c r="F407" s="2">
        <v>11181.843000000001</v>
      </c>
      <c r="G407" s="2">
        <v>12038.01</v>
      </c>
      <c r="H407" s="2">
        <v>12956.754000000001</v>
      </c>
      <c r="I407" s="2">
        <v>13228.869000000001</v>
      </c>
      <c r="J407" s="2">
        <v>13199.477000000001</v>
      </c>
      <c r="K407" s="2">
        <v>13944.712</v>
      </c>
      <c r="L407" s="2">
        <v>13193.788</v>
      </c>
      <c r="M407" s="2">
        <v>12430.539000000001</v>
      </c>
      <c r="N407" s="2">
        <v>12795.097</v>
      </c>
      <c r="O407" s="2">
        <v>12987.569</v>
      </c>
      <c r="P407" s="2">
        <v>13736.121999999999</v>
      </c>
      <c r="Q407" s="2">
        <v>14129.599</v>
      </c>
      <c r="R407" s="2">
        <v>14720.762000000001</v>
      </c>
      <c r="S407" s="2">
        <v>14094.518</v>
      </c>
      <c r="T407" s="2">
        <v>13422.289000000001</v>
      </c>
      <c r="U407" s="2">
        <v>12266.511</v>
      </c>
      <c r="V407" s="2">
        <v>10920.632</v>
      </c>
      <c r="W407" s="2">
        <v>9583.2860000000001</v>
      </c>
      <c r="X407" s="2">
        <v>8976.9529999999995</v>
      </c>
      <c r="Y407" s="2">
        <v>9136.24</v>
      </c>
      <c r="Z407" s="5"/>
      <c r="AA407" s="10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</row>
    <row r="408" spans="1:76" x14ac:dyDescent="0.2">
      <c r="A408" s="1">
        <v>45693</v>
      </c>
      <c r="B408" s="2">
        <v>9066.5519999999997</v>
      </c>
      <c r="C408" s="2">
        <v>9392.2369999999992</v>
      </c>
      <c r="D408" s="2">
        <v>10753.286</v>
      </c>
      <c r="E408" s="2">
        <v>11974.011</v>
      </c>
      <c r="F408" s="2">
        <v>12676.106</v>
      </c>
      <c r="G408" s="2">
        <v>13539.384</v>
      </c>
      <c r="H408" s="2">
        <v>14463.343000000001</v>
      </c>
      <c r="I408" s="2">
        <v>14895.218999999999</v>
      </c>
      <c r="J408" s="2">
        <v>14844.967000000001</v>
      </c>
      <c r="K408" s="2">
        <v>15456.514999999999</v>
      </c>
      <c r="L408" s="2">
        <v>14245.271000000001</v>
      </c>
      <c r="M408" s="2">
        <v>13218.44</v>
      </c>
      <c r="N408" s="2">
        <v>13532.746999999999</v>
      </c>
      <c r="O408" s="2">
        <v>13695.825999999999</v>
      </c>
      <c r="P408" s="2">
        <v>14197.39</v>
      </c>
      <c r="Q408" s="2">
        <v>14570.008</v>
      </c>
      <c r="R408" s="2">
        <v>15242.710999999999</v>
      </c>
      <c r="S408" s="2">
        <v>14626.896000000001</v>
      </c>
      <c r="T408" s="2">
        <v>14032.415000000001</v>
      </c>
      <c r="U408" s="2">
        <v>12919.303</v>
      </c>
      <c r="V408" s="2">
        <v>11488.091</v>
      </c>
      <c r="W408" s="2">
        <v>10184.404</v>
      </c>
      <c r="X408" s="2">
        <v>9476.1470000000008</v>
      </c>
      <c r="Y408" s="2">
        <v>9592.7669999999998</v>
      </c>
      <c r="Z408" s="5"/>
      <c r="AA408" s="10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</row>
    <row r="409" spans="1:76" x14ac:dyDescent="0.2">
      <c r="A409" s="1">
        <v>45694</v>
      </c>
      <c r="B409" s="2">
        <v>9466.6650000000009</v>
      </c>
      <c r="C409" s="2">
        <v>9702.277</v>
      </c>
      <c r="D409" s="2">
        <v>11030.616</v>
      </c>
      <c r="E409" s="2">
        <v>12201.09</v>
      </c>
      <c r="F409" s="2">
        <v>12944.903</v>
      </c>
      <c r="G409" s="2">
        <v>13785.898999999999</v>
      </c>
      <c r="H409" s="2">
        <v>14650.125</v>
      </c>
      <c r="I409" s="2">
        <v>14941.203</v>
      </c>
      <c r="J409" s="2">
        <v>14732.612999999999</v>
      </c>
      <c r="K409" s="2">
        <v>15234.651</v>
      </c>
      <c r="L409" s="2">
        <v>14149.035</v>
      </c>
      <c r="M409" s="2">
        <v>13061.522999999999</v>
      </c>
      <c r="N409" s="2">
        <v>13375.356</v>
      </c>
      <c r="O409" s="2">
        <v>14124.384</v>
      </c>
      <c r="P409" s="2">
        <v>14876.73</v>
      </c>
      <c r="Q409" s="2">
        <v>15175.867</v>
      </c>
      <c r="R409" s="2">
        <v>15449.404</v>
      </c>
      <c r="S409" s="2">
        <v>14262.812</v>
      </c>
      <c r="T409" s="2">
        <v>13530.377</v>
      </c>
      <c r="U409" s="2">
        <v>12182.127</v>
      </c>
      <c r="V409" s="2">
        <v>10790.263000000001</v>
      </c>
      <c r="W409" s="2">
        <v>9413.0959999999995</v>
      </c>
      <c r="X409" s="2">
        <v>8662.6460000000006</v>
      </c>
      <c r="Y409" s="2">
        <v>8663.5939999999991</v>
      </c>
      <c r="Z409" s="5"/>
      <c r="AA409" s="10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</row>
    <row r="410" spans="1:76" x14ac:dyDescent="0.2">
      <c r="A410" s="1">
        <v>45695</v>
      </c>
      <c r="B410" s="2">
        <v>8467.8040000000001</v>
      </c>
      <c r="C410" s="2">
        <v>8625.6679999999997</v>
      </c>
      <c r="D410" s="2">
        <v>9725.98</v>
      </c>
      <c r="E410" s="2">
        <v>10582.620999999999</v>
      </c>
      <c r="F410" s="2">
        <v>11156.244000000001</v>
      </c>
      <c r="G410" s="2">
        <v>11853.598</v>
      </c>
      <c r="H410" s="2">
        <v>12576.552</v>
      </c>
      <c r="I410" s="2">
        <v>12848.666999999999</v>
      </c>
      <c r="J410" s="2">
        <v>12775.66</v>
      </c>
      <c r="K410" s="2">
        <v>13498.14</v>
      </c>
      <c r="L410" s="2">
        <v>12647.662</v>
      </c>
      <c r="M410" s="2">
        <v>11963.108</v>
      </c>
      <c r="N410" s="2">
        <v>12316.288</v>
      </c>
      <c r="O410" s="2">
        <v>12720.194</v>
      </c>
      <c r="P410" s="2">
        <v>13336.483</v>
      </c>
      <c r="Q410" s="2">
        <v>13533.695</v>
      </c>
      <c r="R410" s="2">
        <v>13859.38</v>
      </c>
      <c r="S410" s="2">
        <v>13201.847</v>
      </c>
      <c r="T410" s="2">
        <v>12394.51</v>
      </c>
      <c r="U410" s="2">
        <v>11370.048000000001</v>
      </c>
      <c r="V410" s="2">
        <v>10253.618</v>
      </c>
      <c r="W410" s="2">
        <v>9070.8179999999993</v>
      </c>
      <c r="X410" s="2">
        <v>8444.1</v>
      </c>
      <c r="Y410" s="2">
        <v>8537.9660000000003</v>
      </c>
      <c r="Z410" s="5"/>
      <c r="AA410" s="10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</row>
    <row r="411" spans="1:76" x14ac:dyDescent="0.2">
      <c r="A411" s="1">
        <v>45696</v>
      </c>
      <c r="B411" s="2">
        <v>7994.21</v>
      </c>
      <c r="C411" s="2">
        <v>8519.9509999999991</v>
      </c>
      <c r="D411" s="2">
        <v>9597.982</v>
      </c>
      <c r="E411" s="2">
        <v>10189.145</v>
      </c>
      <c r="F411" s="2">
        <v>10706.826999999999</v>
      </c>
      <c r="G411" s="2">
        <v>11046.26</v>
      </c>
      <c r="H411" s="2">
        <v>12003.877</v>
      </c>
      <c r="I411" s="2">
        <v>12636.758</v>
      </c>
      <c r="J411" s="2">
        <v>11880.146000000001</v>
      </c>
      <c r="K411" s="2">
        <v>11736.029</v>
      </c>
      <c r="L411" s="2">
        <v>12083.521000000001</v>
      </c>
      <c r="M411" s="2">
        <v>10674.117</v>
      </c>
      <c r="N411" s="2">
        <v>9531.6129999999994</v>
      </c>
      <c r="O411" s="2">
        <v>9639.2260000000006</v>
      </c>
      <c r="P411" s="2">
        <v>10246.507</v>
      </c>
      <c r="Q411" s="2">
        <v>10027.013999999999</v>
      </c>
      <c r="R411" s="2">
        <v>10363.128000000001</v>
      </c>
      <c r="S411" s="2">
        <v>11086.082</v>
      </c>
      <c r="T411" s="2">
        <v>10783.152</v>
      </c>
      <c r="U411" s="2">
        <v>10019.429</v>
      </c>
      <c r="V411" s="2">
        <v>10002.835999999999</v>
      </c>
      <c r="W411" s="2">
        <v>8931.9159999999993</v>
      </c>
      <c r="X411" s="2">
        <v>8490.5589999999993</v>
      </c>
      <c r="Y411" s="2">
        <v>8310.4130000000005</v>
      </c>
      <c r="Z411" s="5"/>
      <c r="AA411" s="10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</row>
    <row r="412" spans="1:76" x14ac:dyDescent="0.2">
      <c r="A412" s="1">
        <v>45697</v>
      </c>
      <c r="B412" s="2">
        <v>8281.4950000000008</v>
      </c>
      <c r="C412" s="2">
        <v>8789.2219999999998</v>
      </c>
      <c r="D412" s="2">
        <v>9820.32</v>
      </c>
      <c r="E412" s="2">
        <v>10383.986999999999</v>
      </c>
      <c r="F412" s="2">
        <v>10910.201999999999</v>
      </c>
      <c r="G412" s="2">
        <v>11152.924999999999</v>
      </c>
      <c r="H412" s="2">
        <v>12065.031999999999</v>
      </c>
      <c r="I412" s="2">
        <v>12609.262000000001</v>
      </c>
      <c r="J412" s="2">
        <v>12122.395</v>
      </c>
      <c r="K412" s="2">
        <v>12363.221</v>
      </c>
      <c r="L412" s="2">
        <v>12519.189</v>
      </c>
      <c r="M412" s="2">
        <v>11078.971</v>
      </c>
      <c r="N412" s="2">
        <v>9848.2900000000009</v>
      </c>
      <c r="O412" s="2">
        <v>9700.3809999999994</v>
      </c>
      <c r="P412" s="2">
        <v>10380.668</v>
      </c>
      <c r="Q412" s="2">
        <v>10226.596</v>
      </c>
      <c r="R412" s="2">
        <v>10664.161</v>
      </c>
      <c r="S412" s="2">
        <v>11620.356</v>
      </c>
      <c r="T412" s="2">
        <v>11267.175999999999</v>
      </c>
      <c r="U412" s="2">
        <v>10389.201999999999</v>
      </c>
      <c r="V412" s="2">
        <v>10391.572</v>
      </c>
      <c r="W412" s="2">
        <v>9376.5920000000006</v>
      </c>
      <c r="X412" s="2">
        <v>8941.3979999999992</v>
      </c>
      <c r="Y412" s="2">
        <v>8791.1180000000004</v>
      </c>
      <c r="Z412" s="5"/>
      <c r="AA412" s="10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</row>
    <row r="413" spans="1:76" x14ac:dyDescent="0.2">
      <c r="A413" s="1">
        <v>45698</v>
      </c>
      <c r="B413" s="2">
        <v>9208.2980000000007</v>
      </c>
      <c r="C413" s="2">
        <v>9464.2950000000001</v>
      </c>
      <c r="D413" s="2">
        <v>10732.427</v>
      </c>
      <c r="E413" s="2">
        <v>11775.377</v>
      </c>
      <c r="F413" s="2">
        <v>12255.134</v>
      </c>
      <c r="G413" s="2">
        <v>13029.287</v>
      </c>
      <c r="H413" s="2">
        <v>13998.281999999999</v>
      </c>
      <c r="I413" s="2">
        <v>14615.518</v>
      </c>
      <c r="J413" s="2">
        <v>14448.172</v>
      </c>
      <c r="K413" s="2">
        <v>14771.486999999999</v>
      </c>
      <c r="L413" s="2">
        <v>13490.555</v>
      </c>
      <c r="M413" s="2">
        <v>12286.896000000001</v>
      </c>
      <c r="N413" s="2">
        <v>12778.504999999999</v>
      </c>
      <c r="O413" s="2">
        <v>12965.288</v>
      </c>
      <c r="P413" s="2">
        <v>13462.584999999999</v>
      </c>
      <c r="Q413" s="2">
        <v>13972.208000000001</v>
      </c>
      <c r="R413" s="2">
        <v>14721.71</v>
      </c>
      <c r="S413" s="2">
        <v>14264.234</v>
      </c>
      <c r="T413" s="2">
        <v>13674.019</v>
      </c>
      <c r="U413" s="2">
        <v>12530.093000000001</v>
      </c>
      <c r="V413" s="2">
        <v>11243.946</v>
      </c>
      <c r="W413" s="2">
        <v>9923.1929999999993</v>
      </c>
      <c r="X413" s="2">
        <v>9361.8960000000006</v>
      </c>
      <c r="Y413" s="2">
        <v>9511.7019999999993</v>
      </c>
      <c r="Z413" s="5"/>
      <c r="AA413" s="10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</row>
    <row r="414" spans="1:76" x14ac:dyDescent="0.2">
      <c r="A414" s="1">
        <v>45699</v>
      </c>
      <c r="B414" s="2">
        <v>9394.607</v>
      </c>
      <c r="C414" s="2">
        <v>9710.3359999999993</v>
      </c>
      <c r="D414" s="2">
        <v>11061.904</v>
      </c>
      <c r="E414" s="2">
        <v>12272.2</v>
      </c>
      <c r="F414" s="2">
        <v>12979.984</v>
      </c>
      <c r="G414" s="2">
        <v>13899.675999999999</v>
      </c>
      <c r="H414" s="2">
        <v>14887.159</v>
      </c>
      <c r="I414" s="2">
        <v>15177.763000000001</v>
      </c>
      <c r="J414" s="2">
        <v>15027.01</v>
      </c>
      <c r="K414" s="2">
        <v>16000.271000000001</v>
      </c>
      <c r="L414" s="2">
        <v>14621.207</v>
      </c>
      <c r="M414" s="2">
        <v>12869.526</v>
      </c>
      <c r="N414" s="2">
        <v>13018.857</v>
      </c>
      <c r="O414" s="2">
        <v>13354.971</v>
      </c>
      <c r="P414" s="2">
        <v>14197.864</v>
      </c>
      <c r="Q414" s="2">
        <v>14569.534</v>
      </c>
      <c r="R414" s="2">
        <v>14852.078</v>
      </c>
      <c r="S414" s="2">
        <v>14043.791999999999</v>
      </c>
      <c r="T414" s="2">
        <v>13338.852999999999</v>
      </c>
      <c r="U414" s="2">
        <v>12321.503000000001</v>
      </c>
      <c r="V414" s="2">
        <v>10995.061</v>
      </c>
      <c r="W414" s="2">
        <v>9680.4699999999993</v>
      </c>
      <c r="X414" s="2">
        <v>9081.2479999999996</v>
      </c>
      <c r="Y414" s="2">
        <v>9220.6239999999998</v>
      </c>
      <c r="Z414" s="5"/>
      <c r="AA414" s="10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</row>
    <row r="415" spans="1:76" x14ac:dyDescent="0.2">
      <c r="A415" s="1">
        <v>45700</v>
      </c>
      <c r="B415" s="2">
        <v>9178.4320000000007</v>
      </c>
      <c r="C415" s="2">
        <v>9468.5609999999997</v>
      </c>
      <c r="D415" s="2">
        <v>10872.751</v>
      </c>
      <c r="E415" s="2">
        <v>12112.439</v>
      </c>
      <c r="F415" s="2">
        <v>12893.228999999999</v>
      </c>
      <c r="G415" s="2">
        <v>13852.743</v>
      </c>
      <c r="H415" s="2">
        <v>14792.82</v>
      </c>
      <c r="I415" s="2">
        <v>15065.883</v>
      </c>
      <c r="J415" s="2">
        <v>14923.189</v>
      </c>
      <c r="K415" s="2">
        <v>15254.562</v>
      </c>
      <c r="L415" s="2">
        <v>13841.839</v>
      </c>
      <c r="M415" s="2">
        <v>12546.684999999999</v>
      </c>
      <c r="N415" s="2">
        <v>12660.462</v>
      </c>
      <c r="O415" s="2">
        <v>12847.718999999999</v>
      </c>
      <c r="P415" s="2">
        <v>13473.013999999999</v>
      </c>
      <c r="Q415" s="2">
        <v>13833.78</v>
      </c>
      <c r="R415" s="2">
        <v>14627.843999999999</v>
      </c>
      <c r="S415" s="2">
        <v>14204.027</v>
      </c>
      <c r="T415" s="2">
        <v>13678.76</v>
      </c>
      <c r="U415" s="2">
        <v>12705.972</v>
      </c>
      <c r="V415" s="2">
        <v>11408.448</v>
      </c>
      <c r="W415" s="2">
        <v>10101.441999999999</v>
      </c>
      <c r="X415" s="2">
        <v>9548.6790000000001</v>
      </c>
      <c r="Y415" s="2">
        <v>9727.8770000000004</v>
      </c>
      <c r="Z415" s="5"/>
      <c r="AA415" s="10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</row>
    <row r="416" spans="1:76" x14ac:dyDescent="0.2">
      <c r="A416" s="1">
        <v>45701</v>
      </c>
      <c r="B416" s="2">
        <v>9592.7669999999998</v>
      </c>
      <c r="C416" s="2">
        <v>9745.8909999999996</v>
      </c>
      <c r="D416" s="2">
        <v>11196.066000000001</v>
      </c>
      <c r="E416" s="2">
        <v>12138.986999999999</v>
      </c>
      <c r="F416" s="2">
        <v>12617.796</v>
      </c>
      <c r="G416" s="2">
        <v>13204.691999999999</v>
      </c>
      <c r="H416" s="2">
        <v>13795.380999999999</v>
      </c>
      <c r="I416" s="2">
        <v>14223.938</v>
      </c>
      <c r="J416" s="2">
        <v>14791.871999999999</v>
      </c>
      <c r="K416" s="2">
        <v>16213.602000000001</v>
      </c>
      <c r="L416" s="2">
        <v>15466.945</v>
      </c>
      <c r="M416" s="2">
        <v>14662.924999999999</v>
      </c>
      <c r="N416" s="2">
        <v>15221.852000000001</v>
      </c>
      <c r="O416" s="2">
        <v>15349.376</v>
      </c>
      <c r="P416" s="2">
        <v>15844.777</v>
      </c>
      <c r="Q416" s="2">
        <v>15859.947</v>
      </c>
      <c r="R416" s="2">
        <v>15975.146000000001</v>
      </c>
      <c r="S416" s="2">
        <v>14799.931</v>
      </c>
      <c r="T416" s="2">
        <v>13858.432000000001</v>
      </c>
      <c r="U416" s="2">
        <v>12513.975</v>
      </c>
      <c r="V416" s="2">
        <v>11062.852000000001</v>
      </c>
      <c r="W416" s="2">
        <v>9631.6409999999996</v>
      </c>
      <c r="X416" s="2">
        <v>8950.8790000000008</v>
      </c>
      <c r="Y416" s="2">
        <v>8929.0720000000001</v>
      </c>
      <c r="Z416" s="5"/>
      <c r="AA416" s="10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</row>
    <row r="417" spans="1:76" x14ac:dyDescent="0.2">
      <c r="A417" s="1">
        <v>45702</v>
      </c>
      <c r="B417" s="2">
        <v>8761.2520000000004</v>
      </c>
      <c r="C417" s="2">
        <v>9001.1299999999992</v>
      </c>
      <c r="D417" s="2">
        <v>10293.44</v>
      </c>
      <c r="E417" s="2">
        <v>11442.107</v>
      </c>
      <c r="F417" s="2">
        <v>12051.758</v>
      </c>
      <c r="G417" s="2">
        <v>12809.793</v>
      </c>
      <c r="H417" s="2">
        <v>13391.475</v>
      </c>
      <c r="I417" s="2">
        <v>13650.79</v>
      </c>
      <c r="J417" s="2">
        <v>13971.734</v>
      </c>
      <c r="K417" s="2">
        <v>15061.142</v>
      </c>
      <c r="L417" s="2">
        <v>14034.311</v>
      </c>
      <c r="M417" s="2">
        <v>13170.558999999999</v>
      </c>
      <c r="N417" s="2">
        <v>13516.155000000001</v>
      </c>
      <c r="O417" s="2">
        <v>13855.587</v>
      </c>
      <c r="P417" s="2">
        <v>14244.323</v>
      </c>
      <c r="Q417" s="2">
        <v>14389.388000000001</v>
      </c>
      <c r="R417" s="2">
        <v>14921.766</v>
      </c>
      <c r="S417" s="2">
        <v>14275.611999999999</v>
      </c>
      <c r="T417" s="2">
        <v>13659.323</v>
      </c>
      <c r="U417" s="2">
        <v>12454.242</v>
      </c>
      <c r="V417" s="2">
        <v>11251.531000000001</v>
      </c>
      <c r="W417" s="2">
        <v>9986.2440000000006</v>
      </c>
      <c r="X417" s="2">
        <v>9412.6209999999992</v>
      </c>
      <c r="Y417" s="2">
        <v>9541.5679999999993</v>
      </c>
      <c r="Z417" s="5"/>
      <c r="AA417" s="10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</row>
    <row r="418" spans="1:76" x14ac:dyDescent="0.2">
      <c r="A418" s="1">
        <v>45703</v>
      </c>
      <c r="B418" s="2">
        <v>8969.8420000000006</v>
      </c>
      <c r="C418" s="2">
        <v>9532.5609999999997</v>
      </c>
      <c r="D418" s="2">
        <v>10745.227000000001</v>
      </c>
      <c r="E418" s="2">
        <v>11368.152</v>
      </c>
      <c r="F418" s="2">
        <v>11927.078</v>
      </c>
      <c r="G418" s="2">
        <v>12199.194</v>
      </c>
      <c r="H418" s="2">
        <v>13207.536</v>
      </c>
      <c r="I418" s="2">
        <v>13643.205</v>
      </c>
      <c r="J418" s="2">
        <v>12654.772999999999</v>
      </c>
      <c r="K418" s="2">
        <v>12325.77</v>
      </c>
      <c r="L418" s="2">
        <v>12303.013999999999</v>
      </c>
      <c r="M418" s="2">
        <v>11008.334999999999</v>
      </c>
      <c r="N418" s="2">
        <v>9800.4089999999997</v>
      </c>
      <c r="O418" s="2">
        <v>9834.0679999999993</v>
      </c>
      <c r="P418" s="2">
        <v>10395.365</v>
      </c>
      <c r="Q418" s="2">
        <v>10067.308999999999</v>
      </c>
      <c r="R418" s="2">
        <v>10330.891</v>
      </c>
      <c r="S418" s="2">
        <v>11262.909</v>
      </c>
      <c r="T418" s="2">
        <v>11081.815000000001</v>
      </c>
      <c r="U418" s="2">
        <v>10383.986999999999</v>
      </c>
      <c r="V418" s="2">
        <v>10359.334999999999</v>
      </c>
      <c r="W418" s="2">
        <v>9284.1489999999994</v>
      </c>
      <c r="X418" s="2">
        <v>8786.3780000000006</v>
      </c>
      <c r="Y418" s="2">
        <v>8537.9660000000003</v>
      </c>
      <c r="Z418" s="5"/>
      <c r="AA418" s="10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</row>
    <row r="419" spans="1:76" x14ac:dyDescent="0.2">
      <c r="A419" s="1">
        <v>45704</v>
      </c>
      <c r="B419" s="2">
        <v>8464.0110000000004</v>
      </c>
      <c r="C419" s="2">
        <v>9016.3009999999995</v>
      </c>
      <c r="D419" s="2">
        <v>10271.159</v>
      </c>
      <c r="E419" s="2">
        <v>10898.825000000001</v>
      </c>
      <c r="F419" s="2">
        <v>11452.062</v>
      </c>
      <c r="G419" s="2">
        <v>11731.288</v>
      </c>
      <c r="H419" s="2">
        <v>12581.291999999999</v>
      </c>
      <c r="I419" s="2">
        <v>13106.56</v>
      </c>
      <c r="J419" s="2">
        <v>12400.198</v>
      </c>
      <c r="K419" s="2">
        <v>12426.272000000001</v>
      </c>
      <c r="L419" s="2">
        <v>12714.98</v>
      </c>
      <c r="M419" s="2">
        <v>11912.856</v>
      </c>
      <c r="N419" s="2">
        <v>11000.749</v>
      </c>
      <c r="O419" s="2">
        <v>11255.798000000001</v>
      </c>
      <c r="P419" s="2">
        <v>12066.454</v>
      </c>
      <c r="Q419" s="2">
        <v>11520.328</v>
      </c>
      <c r="R419" s="2">
        <v>11527.913</v>
      </c>
      <c r="S419" s="2">
        <v>12048.44</v>
      </c>
      <c r="T419" s="2">
        <v>11526.017</v>
      </c>
      <c r="U419" s="2">
        <v>10578.829</v>
      </c>
      <c r="V419" s="2">
        <v>10342.743</v>
      </c>
      <c r="W419" s="2">
        <v>9131.973</v>
      </c>
      <c r="X419" s="2">
        <v>8591.5360000000001</v>
      </c>
      <c r="Y419" s="2">
        <v>8390.5310000000009</v>
      </c>
      <c r="Z419" s="5"/>
      <c r="AA419" s="10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</row>
    <row r="420" spans="1:76" x14ac:dyDescent="0.2">
      <c r="A420" s="1">
        <v>45705</v>
      </c>
      <c r="B420" s="2">
        <v>8309.4650000000001</v>
      </c>
      <c r="C420" s="2">
        <v>8775.4740000000002</v>
      </c>
      <c r="D420" s="2">
        <v>9856.8230000000003</v>
      </c>
      <c r="E420" s="2">
        <v>10358.387000000001</v>
      </c>
      <c r="F420" s="2">
        <v>10964.72</v>
      </c>
      <c r="G420" s="2">
        <v>11446.373</v>
      </c>
      <c r="H420" s="2">
        <v>12350.421</v>
      </c>
      <c r="I420" s="2">
        <v>13050.146000000001</v>
      </c>
      <c r="J420" s="2">
        <v>12539.574000000001</v>
      </c>
      <c r="K420" s="2">
        <v>12779.453</v>
      </c>
      <c r="L420" s="2">
        <v>13253.521000000001</v>
      </c>
      <c r="M420" s="2">
        <v>12204.407999999999</v>
      </c>
      <c r="N420" s="2">
        <v>11237.782999999999</v>
      </c>
      <c r="O420" s="2">
        <v>11267.65</v>
      </c>
      <c r="P420" s="2">
        <v>11999.611000000001</v>
      </c>
      <c r="Q420" s="2">
        <v>11571.053</v>
      </c>
      <c r="R420" s="2">
        <v>11744.562</v>
      </c>
      <c r="S420" s="2">
        <v>12453.768</v>
      </c>
      <c r="T420" s="2">
        <v>12111.965</v>
      </c>
      <c r="U420" s="2">
        <v>11177.102999999999</v>
      </c>
      <c r="V420" s="2">
        <v>11002.172</v>
      </c>
      <c r="W420" s="2">
        <v>9760.5869999999995</v>
      </c>
      <c r="X420" s="2">
        <v>9213.5130000000008</v>
      </c>
      <c r="Y420" s="2">
        <v>8983.59</v>
      </c>
      <c r="Z420" s="5"/>
      <c r="AA420" s="10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</row>
    <row r="421" spans="1:76" x14ac:dyDescent="0.2">
      <c r="A421" s="1">
        <v>45706</v>
      </c>
      <c r="B421" s="2">
        <v>9426.8430000000008</v>
      </c>
      <c r="C421" s="2">
        <v>9738.7800000000007</v>
      </c>
      <c r="D421" s="2">
        <v>11024.453</v>
      </c>
      <c r="E421" s="2">
        <v>12066.454</v>
      </c>
      <c r="F421" s="2">
        <v>12666.151</v>
      </c>
      <c r="G421" s="2">
        <v>13314.675999999999</v>
      </c>
      <c r="H421" s="2">
        <v>13928.12</v>
      </c>
      <c r="I421" s="2">
        <v>14291.255999999999</v>
      </c>
      <c r="J421" s="2">
        <v>14604.141</v>
      </c>
      <c r="K421" s="2">
        <v>15282.058000000001</v>
      </c>
      <c r="L421" s="2">
        <v>14065.6</v>
      </c>
      <c r="M421" s="2">
        <v>13118.412</v>
      </c>
      <c r="N421" s="2">
        <v>13454.526</v>
      </c>
      <c r="O421" s="2">
        <v>13846.58</v>
      </c>
      <c r="P421" s="2">
        <v>14537.297</v>
      </c>
      <c r="Q421" s="2">
        <v>14915.603999999999</v>
      </c>
      <c r="R421" s="2">
        <v>15222.325999999999</v>
      </c>
      <c r="S421" s="2">
        <v>14453.387000000001</v>
      </c>
      <c r="T421" s="2">
        <v>13802.966</v>
      </c>
      <c r="U421" s="2">
        <v>12610.210999999999</v>
      </c>
      <c r="V421" s="2">
        <v>11183.74</v>
      </c>
      <c r="W421" s="2">
        <v>9824.5869999999995</v>
      </c>
      <c r="X421" s="2">
        <v>9156.625</v>
      </c>
      <c r="Y421" s="2">
        <v>9223.9419999999991</v>
      </c>
      <c r="Z421" s="5"/>
      <c r="AA421" s="10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</row>
    <row r="422" spans="1:76" x14ac:dyDescent="0.2">
      <c r="A422" s="1">
        <v>45707</v>
      </c>
      <c r="B422" s="2">
        <v>9044.2710000000006</v>
      </c>
      <c r="C422" s="2">
        <v>9277.5120000000006</v>
      </c>
      <c r="D422" s="2">
        <v>10551.333000000001</v>
      </c>
      <c r="E422" s="2">
        <v>11570.579</v>
      </c>
      <c r="F422" s="2">
        <v>12156.053</v>
      </c>
      <c r="G422" s="2">
        <v>12880.903</v>
      </c>
      <c r="H422" s="2">
        <v>13412.334000000001</v>
      </c>
      <c r="I422" s="2">
        <v>13744.181</v>
      </c>
      <c r="J422" s="2">
        <v>14009.184999999999</v>
      </c>
      <c r="K422" s="2">
        <v>14677.147000000001</v>
      </c>
      <c r="L422" s="2">
        <v>13532.272999999999</v>
      </c>
      <c r="M422" s="2">
        <v>12564.226000000001</v>
      </c>
      <c r="N422" s="2">
        <v>12826.386</v>
      </c>
      <c r="O422" s="2">
        <v>12932.576999999999</v>
      </c>
      <c r="P422" s="2">
        <v>13529.903</v>
      </c>
      <c r="Q422" s="2">
        <v>13635.62</v>
      </c>
      <c r="R422" s="2">
        <v>13771.203</v>
      </c>
      <c r="S422" s="2">
        <v>13228.869000000001</v>
      </c>
      <c r="T422" s="2">
        <v>12787.986000000001</v>
      </c>
      <c r="U422" s="2">
        <v>11657.808000000001</v>
      </c>
      <c r="V422" s="2">
        <v>10466.001</v>
      </c>
      <c r="W422" s="2">
        <v>9204.5059999999994</v>
      </c>
      <c r="X422" s="2">
        <v>8564.5139999999992</v>
      </c>
      <c r="Y422" s="2">
        <v>8584.8989999999994</v>
      </c>
      <c r="Z422" s="5"/>
      <c r="AA422" s="10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</row>
    <row r="423" spans="1:76" x14ac:dyDescent="0.2">
      <c r="A423" s="1">
        <v>45708</v>
      </c>
      <c r="B423" s="2">
        <v>8416.6039999999994</v>
      </c>
      <c r="C423" s="2">
        <v>8636.5720000000001</v>
      </c>
      <c r="D423" s="2">
        <v>9819.3719999999994</v>
      </c>
      <c r="E423" s="2">
        <v>10775.566999999999</v>
      </c>
      <c r="F423" s="2">
        <v>11361.989</v>
      </c>
      <c r="G423" s="2">
        <v>12056.973</v>
      </c>
      <c r="H423" s="2">
        <v>12709.290999999999</v>
      </c>
      <c r="I423" s="2">
        <v>13180.04</v>
      </c>
      <c r="J423" s="2">
        <v>13382.941000000001</v>
      </c>
      <c r="K423" s="2">
        <v>13908.209000000001</v>
      </c>
      <c r="L423" s="2">
        <v>12581.291999999999</v>
      </c>
      <c r="M423" s="2">
        <v>11312.212</v>
      </c>
      <c r="N423" s="2">
        <v>11260.065000000001</v>
      </c>
      <c r="O423" s="2">
        <v>11200.332</v>
      </c>
      <c r="P423" s="2">
        <v>11735.555</v>
      </c>
      <c r="Q423" s="2">
        <v>12122.395</v>
      </c>
      <c r="R423" s="2">
        <v>12897.97</v>
      </c>
      <c r="S423" s="2">
        <v>12539.574000000001</v>
      </c>
      <c r="T423" s="2">
        <v>12205.83</v>
      </c>
      <c r="U423" s="2">
        <v>11224.036</v>
      </c>
      <c r="V423" s="2">
        <v>10003.784</v>
      </c>
      <c r="W423" s="2">
        <v>8787.7999999999993</v>
      </c>
      <c r="X423" s="2">
        <v>8243.57</v>
      </c>
      <c r="Y423" s="2">
        <v>8307.0949999999993</v>
      </c>
      <c r="Z423" s="5"/>
      <c r="AA423" s="10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</row>
    <row r="424" spans="1:76" x14ac:dyDescent="0.2">
      <c r="A424" s="1">
        <v>45709</v>
      </c>
      <c r="B424" s="2">
        <v>8124.5789999999997</v>
      </c>
      <c r="C424" s="2">
        <v>8342.1759999999995</v>
      </c>
      <c r="D424" s="2">
        <v>9478.991</v>
      </c>
      <c r="E424" s="2">
        <v>10489.23</v>
      </c>
      <c r="F424" s="2">
        <v>11074.704</v>
      </c>
      <c r="G424" s="2">
        <v>11714.222</v>
      </c>
      <c r="H424" s="2">
        <v>12292.111000000001</v>
      </c>
      <c r="I424" s="2">
        <v>12706.92</v>
      </c>
      <c r="J424" s="2">
        <v>12666.151</v>
      </c>
      <c r="K424" s="2">
        <v>13002.739</v>
      </c>
      <c r="L424" s="2">
        <v>11745.51</v>
      </c>
      <c r="M424" s="2">
        <v>10989.846</v>
      </c>
      <c r="N424" s="2">
        <v>11077.074000000001</v>
      </c>
      <c r="O424" s="2">
        <v>11190.851000000001</v>
      </c>
      <c r="P424" s="2">
        <v>11720.385</v>
      </c>
      <c r="Q424" s="2">
        <v>12164.587</v>
      </c>
      <c r="R424" s="2">
        <v>12886.592000000001</v>
      </c>
      <c r="S424" s="2">
        <v>12672.788</v>
      </c>
      <c r="T424" s="2">
        <v>12296.852000000001</v>
      </c>
      <c r="U424" s="2">
        <v>11261.013000000001</v>
      </c>
      <c r="V424" s="2">
        <v>10208.582</v>
      </c>
      <c r="W424" s="2">
        <v>9065.6039999999994</v>
      </c>
      <c r="X424" s="2">
        <v>8549.8179999999993</v>
      </c>
      <c r="Y424" s="2">
        <v>8621.402</v>
      </c>
      <c r="Z424" s="5"/>
      <c r="AA424" s="10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</row>
    <row r="425" spans="1:76" x14ac:dyDescent="0.2">
      <c r="A425" s="1">
        <v>45710</v>
      </c>
      <c r="B425" s="2">
        <v>8107.5119999999997</v>
      </c>
      <c r="C425" s="2">
        <v>8655.5349999999999</v>
      </c>
      <c r="D425" s="2">
        <v>9791.8760000000002</v>
      </c>
      <c r="E425" s="2">
        <v>10369.290999999999</v>
      </c>
      <c r="F425" s="2">
        <v>10938.172</v>
      </c>
      <c r="G425" s="2">
        <v>11256.272000000001</v>
      </c>
      <c r="H425" s="2">
        <v>12088.262000000001</v>
      </c>
      <c r="I425" s="2">
        <v>12535.781999999999</v>
      </c>
      <c r="J425" s="2">
        <v>11328.33</v>
      </c>
      <c r="K425" s="2">
        <v>10727.212</v>
      </c>
      <c r="L425" s="2">
        <v>10611.066000000001</v>
      </c>
      <c r="M425" s="2">
        <v>9514.0720000000001</v>
      </c>
      <c r="N425" s="2">
        <v>8556.4549999999999</v>
      </c>
      <c r="O425" s="2">
        <v>8517.107</v>
      </c>
      <c r="P425" s="2">
        <v>8966.0490000000009</v>
      </c>
      <c r="Q425" s="2">
        <v>8745.134</v>
      </c>
      <c r="R425" s="2">
        <v>9221.098</v>
      </c>
      <c r="S425" s="2">
        <v>10349.853999999999</v>
      </c>
      <c r="T425" s="2">
        <v>10402.001</v>
      </c>
      <c r="U425" s="2">
        <v>9746.8389999999999</v>
      </c>
      <c r="V425" s="2">
        <v>9757.7430000000004</v>
      </c>
      <c r="W425" s="2">
        <v>8773.1039999999994</v>
      </c>
      <c r="X425" s="2">
        <v>8336.0130000000008</v>
      </c>
      <c r="Y425" s="2">
        <v>8028.3429999999998</v>
      </c>
      <c r="Z425" s="5"/>
      <c r="AA425" s="10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</row>
    <row r="426" spans="1:76" x14ac:dyDescent="0.2">
      <c r="A426" s="1">
        <v>45711</v>
      </c>
      <c r="B426" s="2">
        <v>7935.8990000000003</v>
      </c>
      <c r="C426" s="2">
        <v>8381.9969999999994</v>
      </c>
      <c r="D426" s="2">
        <v>9335.8220000000001</v>
      </c>
      <c r="E426" s="2">
        <v>9823.6380000000008</v>
      </c>
      <c r="F426" s="2">
        <v>10295.335999999999</v>
      </c>
      <c r="G426" s="2">
        <v>10505.348</v>
      </c>
      <c r="H426" s="2">
        <v>11142.495999999999</v>
      </c>
      <c r="I426" s="2">
        <v>11707.111000000001</v>
      </c>
      <c r="J426" s="2">
        <v>11164.777</v>
      </c>
      <c r="K426" s="2">
        <v>10879.388000000001</v>
      </c>
      <c r="L426" s="2">
        <v>10712.99</v>
      </c>
      <c r="M426" s="2">
        <v>9976.7620000000006</v>
      </c>
      <c r="N426" s="2">
        <v>9092.625</v>
      </c>
      <c r="O426" s="2">
        <v>9186.0169999999998</v>
      </c>
      <c r="P426" s="2">
        <v>9589.4490000000005</v>
      </c>
      <c r="Q426" s="2">
        <v>9304.5339999999997</v>
      </c>
      <c r="R426" s="2">
        <v>9662.9290000000001</v>
      </c>
      <c r="S426" s="2">
        <v>10564.607</v>
      </c>
      <c r="T426" s="2">
        <v>10497.763000000001</v>
      </c>
      <c r="U426" s="2">
        <v>9748.2620000000006</v>
      </c>
      <c r="V426" s="2">
        <v>9583.2860000000001</v>
      </c>
      <c r="W426" s="2">
        <v>8436.5149999999994</v>
      </c>
      <c r="X426" s="2">
        <v>7929.7370000000001</v>
      </c>
      <c r="Y426" s="2">
        <v>7670.8950000000004</v>
      </c>
      <c r="Z426" s="5"/>
      <c r="AA426" s="10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</row>
    <row r="427" spans="1:76" x14ac:dyDescent="0.2">
      <c r="A427" s="1">
        <v>45712</v>
      </c>
      <c r="B427" s="2">
        <v>8060.1049999999996</v>
      </c>
      <c r="C427" s="2">
        <v>8329.3760000000002</v>
      </c>
      <c r="D427" s="2">
        <v>9492.7389999999996</v>
      </c>
      <c r="E427" s="2">
        <v>10462.208000000001</v>
      </c>
      <c r="F427" s="2">
        <v>11178.525</v>
      </c>
      <c r="G427" s="2">
        <v>12315.814</v>
      </c>
      <c r="H427" s="2">
        <v>13253.521000000001</v>
      </c>
      <c r="I427" s="2">
        <v>13322.261</v>
      </c>
      <c r="J427" s="2">
        <v>12950.117</v>
      </c>
      <c r="K427" s="2">
        <v>12944.903</v>
      </c>
      <c r="L427" s="2">
        <v>11700.474</v>
      </c>
      <c r="M427" s="2">
        <v>10650.413</v>
      </c>
      <c r="N427" s="2">
        <v>10859.477000000001</v>
      </c>
      <c r="O427" s="2">
        <v>10870.380999999999</v>
      </c>
      <c r="P427" s="2">
        <v>11509.424000000001</v>
      </c>
      <c r="Q427" s="2">
        <v>12391.665000000001</v>
      </c>
      <c r="R427" s="2">
        <v>13054.412</v>
      </c>
      <c r="S427" s="2">
        <v>12696.017</v>
      </c>
      <c r="T427" s="2">
        <v>12157.476000000001</v>
      </c>
      <c r="U427" s="2">
        <v>11051.001</v>
      </c>
      <c r="V427" s="2">
        <v>9796.143</v>
      </c>
      <c r="W427" s="2">
        <v>8506.6769999999997</v>
      </c>
      <c r="X427" s="2">
        <v>7881.3819999999996</v>
      </c>
      <c r="Y427" s="2">
        <v>7833.5010000000002</v>
      </c>
      <c r="Z427" s="5"/>
      <c r="AA427" s="10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</row>
    <row r="428" spans="1:76" x14ac:dyDescent="0.2">
      <c r="A428" s="1">
        <v>45713</v>
      </c>
      <c r="B428" s="2">
        <v>7627.7550000000001</v>
      </c>
      <c r="C428" s="2">
        <v>7746.7460000000001</v>
      </c>
      <c r="D428" s="2">
        <v>8688.2450000000008</v>
      </c>
      <c r="E428" s="2">
        <v>9536.8269999999993</v>
      </c>
      <c r="F428" s="2">
        <v>10108.553</v>
      </c>
      <c r="G428" s="2">
        <v>10830.084999999999</v>
      </c>
      <c r="H428" s="2">
        <v>11622.727000000001</v>
      </c>
      <c r="I428" s="2">
        <v>11825.154</v>
      </c>
      <c r="J428" s="2">
        <v>11370.522999999999</v>
      </c>
      <c r="K428" s="2">
        <v>12108.647000000001</v>
      </c>
      <c r="L428" s="2">
        <v>11102.674000000001</v>
      </c>
      <c r="M428" s="2">
        <v>10376.402</v>
      </c>
      <c r="N428" s="2">
        <v>10549.437</v>
      </c>
      <c r="O428" s="2">
        <v>10486.86</v>
      </c>
      <c r="P428" s="2">
        <v>11018.763999999999</v>
      </c>
      <c r="Q428" s="2">
        <v>11430.728999999999</v>
      </c>
      <c r="R428" s="2">
        <v>11923.286</v>
      </c>
      <c r="S428" s="2">
        <v>11659.704</v>
      </c>
      <c r="T428" s="2">
        <v>11218.821</v>
      </c>
      <c r="U428" s="2">
        <v>10140.316000000001</v>
      </c>
      <c r="V428" s="2">
        <v>9023.4120000000003</v>
      </c>
      <c r="W428" s="2">
        <v>7838.7150000000001</v>
      </c>
      <c r="X428" s="2">
        <v>7282.16</v>
      </c>
      <c r="Y428" s="2">
        <v>7281.6850000000004</v>
      </c>
      <c r="Z428" s="5"/>
      <c r="AA428" s="10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</row>
    <row r="429" spans="1:76" x14ac:dyDescent="0.2">
      <c r="A429" s="1">
        <v>45714</v>
      </c>
      <c r="B429" s="2">
        <v>7046.5479999999998</v>
      </c>
      <c r="C429" s="2">
        <v>7202.0420000000004</v>
      </c>
      <c r="D429" s="2">
        <v>8162.03</v>
      </c>
      <c r="E429" s="2">
        <v>9052.8040000000001</v>
      </c>
      <c r="F429" s="2">
        <v>9683.3140000000003</v>
      </c>
      <c r="G429" s="2">
        <v>10402.001</v>
      </c>
      <c r="H429" s="2">
        <v>11357.723</v>
      </c>
      <c r="I429" s="2">
        <v>11619.882</v>
      </c>
      <c r="J429" s="2">
        <v>11762.576999999999</v>
      </c>
      <c r="K429" s="2">
        <v>12599.307000000001</v>
      </c>
      <c r="L429" s="2">
        <v>12053.181</v>
      </c>
      <c r="M429" s="2">
        <v>11155.77</v>
      </c>
      <c r="N429" s="2">
        <v>11369.1</v>
      </c>
      <c r="O429" s="2">
        <v>11653.540999999999</v>
      </c>
      <c r="P429" s="2">
        <v>12116.232</v>
      </c>
      <c r="Q429" s="2">
        <v>12350.895</v>
      </c>
      <c r="R429" s="2">
        <v>12558.537</v>
      </c>
      <c r="S429" s="2">
        <v>12217.682000000001</v>
      </c>
      <c r="T429" s="2">
        <v>11958.367</v>
      </c>
      <c r="U429" s="2">
        <v>10903.566000000001</v>
      </c>
      <c r="V429" s="2">
        <v>9735.9359999999997</v>
      </c>
      <c r="W429" s="2">
        <v>8481.0779999999995</v>
      </c>
      <c r="X429" s="2">
        <v>7871.4260000000004</v>
      </c>
      <c r="Y429" s="2">
        <v>7918.8329999999996</v>
      </c>
      <c r="Z429" s="5"/>
      <c r="AA429" s="10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</row>
    <row r="430" spans="1:76" x14ac:dyDescent="0.2">
      <c r="A430" s="1">
        <v>45715</v>
      </c>
      <c r="B430" s="2">
        <v>7883.7520000000004</v>
      </c>
      <c r="C430" s="2">
        <v>8114.1490000000003</v>
      </c>
      <c r="D430" s="2">
        <v>9259.0229999999992</v>
      </c>
      <c r="E430" s="2">
        <v>10338.002</v>
      </c>
      <c r="F430" s="2">
        <v>11047.682000000001</v>
      </c>
      <c r="G430" s="2">
        <v>11844.591</v>
      </c>
      <c r="H430" s="2">
        <v>12775.186</v>
      </c>
      <c r="I430" s="2">
        <v>12830.652</v>
      </c>
      <c r="J430" s="2">
        <v>12435.279</v>
      </c>
      <c r="K430" s="2">
        <v>12768.075000000001</v>
      </c>
      <c r="L430" s="2">
        <v>11835.109</v>
      </c>
      <c r="M430" s="2">
        <v>11177.576999999999</v>
      </c>
      <c r="N430" s="2">
        <v>11794.339</v>
      </c>
      <c r="O430" s="2">
        <v>12291.637000000001</v>
      </c>
      <c r="P430" s="2">
        <v>13094.234</v>
      </c>
      <c r="Q430" s="2">
        <v>13421.815000000001</v>
      </c>
      <c r="R430" s="2">
        <v>13565.458000000001</v>
      </c>
      <c r="S430" s="2">
        <v>12823.066999999999</v>
      </c>
      <c r="T430" s="2">
        <v>12283.103999999999</v>
      </c>
      <c r="U430" s="2">
        <v>11038.200999999999</v>
      </c>
      <c r="V430" s="2">
        <v>9786.6610000000001</v>
      </c>
      <c r="W430" s="2">
        <v>8516.6329999999998</v>
      </c>
      <c r="X430" s="2">
        <v>7798.42</v>
      </c>
      <c r="Y430" s="2">
        <v>7764.2870000000003</v>
      </c>
      <c r="Z430" s="5"/>
      <c r="AA430" s="10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</row>
    <row r="431" spans="1:76" x14ac:dyDescent="0.2">
      <c r="A431" s="1">
        <v>45716</v>
      </c>
      <c r="B431" s="2">
        <v>7569.4449999999997</v>
      </c>
      <c r="C431" s="2">
        <v>7695.5469999999996</v>
      </c>
      <c r="D431" s="2">
        <v>8691.09</v>
      </c>
      <c r="E431" s="2">
        <v>9604.1450000000004</v>
      </c>
      <c r="F431" s="2">
        <v>10133.205</v>
      </c>
      <c r="G431" s="2">
        <v>10838.144</v>
      </c>
      <c r="H431" s="2">
        <v>11596.653</v>
      </c>
      <c r="I431" s="2">
        <v>11994.87</v>
      </c>
      <c r="J431" s="2">
        <v>11911.907999999999</v>
      </c>
      <c r="K431" s="2">
        <v>13000.843000000001</v>
      </c>
      <c r="L431" s="2">
        <v>12126.187</v>
      </c>
      <c r="M431" s="2">
        <v>11105.044</v>
      </c>
      <c r="N431" s="2">
        <v>11346.819</v>
      </c>
      <c r="O431" s="2">
        <v>11635.053</v>
      </c>
      <c r="P431" s="2">
        <v>11998.663</v>
      </c>
      <c r="Q431" s="2">
        <v>12266.037</v>
      </c>
      <c r="R431" s="2">
        <v>12752.431</v>
      </c>
      <c r="S431" s="2">
        <v>12548.582</v>
      </c>
      <c r="T431" s="2">
        <v>12285.948</v>
      </c>
      <c r="U431" s="2">
        <v>11300.834999999999</v>
      </c>
      <c r="V431" s="2">
        <v>10235.603999999999</v>
      </c>
      <c r="W431" s="2">
        <v>9191.232</v>
      </c>
      <c r="X431" s="2">
        <v>8666.9120000000003</v>
      </c>
      <c r="Y431" s="2">
        <v>8861.7540000000008</v>
      </c>
      <c r="Z431" s="5"/>
      <c r="AA431" s="10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</row>
    <row r="432" spans="1:76" x14ac:dyDescent="0.2">
      <c r="A432" s="1">
        <v>45717</v>
      </c>
      <c r="B432" s="2">
        <v>8535.1209999999992</v>
      </c>
      <c r="C432" s="2">
        <v>8614.7649999999994</v>
      </c>
      <c r="D432" s="2">
        <v>8974.1080000000002</v>
      </c>
      <c r="E432" s="2">
        <v>9742.0990000000002</v>
      </c>
      <c r="F432" s="2">
        <v>10348.432000000001</v>
      </c>
      <c r="G432" s="2">
        <v>10913.995000000001</v>
      </c>
      <c r="H432" s="2">
        <v>12025.684999999999</v>
      </c>
      <c r="I432" s="2">
        <v>12906.029</v>
      </c>
      <c r="J432" s="2">
        <v>12602.625</v>
      </c>
      <c r="K432" s="2">
        <v>12269.356</v>
      </c>
      <c r="L432" s="2">
        <v>12357.058000000001</v>
      </c>
      <c r="M432" s="2">
        <v>11649.749</v>
      </c>
      <c r="N432" s="2">
        <v>10861.373</v>
      </c>
      <c r="O432" s="2">
        <v>10420.016</v>
      </c>
      <c r="P432" s="2">
        <v>9871.0450000000001</v>
      </c>
      <c r="Q432" s="2">
        <v>10155.012000000001</v>
      </c>
      <c r="R432" s="2">
        <v>9786.1869999999999</v>
      </c>
      <c r="S432" s="2">
        <v>10051.191000000001</v>
      </c>
      <c r="T432" s="2">
        <v>9744.9429999999993</v>
      </c>
      <c r="U432" s="2">
        <v>9475.1980000000003</v>
      </c>
      <c r="V432" s="2">
        <v>9199.7649999999994</v>
      </c>
      <c r="W432" s="2">
        <v>8180.5190000000002</v>
      </c>
      <c r="X432" s="2">
        <v>7422.4840000000004</v>
      </c>
      <c r="Y432" s="2">
        <v>7067.4070000000002</v>
      </c>
      <c r="Z432" s="5"/>
      <c r="AA432" s="10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</row>
    <row r="433" spans="1:76" x14ac:dyDescent="0.2">
      <c r="A433" s="1">
        <v>45718</v>
      </c>
      <c r="B433" s="2">
        <v>7775.19</v>
      </c>
      <c r="C433" s="2">
        <v>7884.7</v>
      </c>
      <c r="D433" s="2">
        <v>8362.5609999999997</v>
      </c>
      <c r="E433" s="2">
        <v>9326.3410000000003</v>
      </c>
      <c r="F433" s="2">
        <v>9999.518</v>
      </c>
      <c r="G433" s="2">
        <v>10534.266</v>
      </c>
      <c r="H433" s="2">
        <v>11623.674999999999</v>
      </c>
      <c r="I433" s="2">
        <v>12632.966</v>
      </c>
      <c r="J433" s="2">
        <v>12156.053</v>
      </c>
      <c r="K433" s="2">
        <v>11901.478999999999</v>
      </c>
      <c r="L433" s="2">
        <v>12015.254999999999</v>
      </c>
      <c r="M433" s="2">
        <v>11325.486000000001</v>
      </c>
      <c r="N433" s="2">
        <v>10558.444</v>
      </c>
      <c r="O433" s="2">
        <v>10219.011</v>
      </c>
      <c r="P433" s="2">
        <v>9727.8770000000004</v>
      </c>
      <c r="Q433" s="2">
        <v>10037.916999999999</v>
      </c>
      <c r="R433" s="2">
        <v>10252.196</v>
      </c>
      <c r="S433" s="2">
        <v>10990.794</v>
      </c>
      <c r="T433" s="2">
        <v>10981.313</v>
      </c>
      <c r="U433" s="2">
        <v>10897.403</v>
      </c>
      <c r="V433" s="2">
        <v>10612.013999999999</v>
      </c>
      <c r="W433" s="2">
        <v>9391.2880000000005</v>
      </c>
      <c r="X433" s="2">
        <v>8427.0339999999997</v>
      </c>
      <c r="Y433" s="2">
        <v>7941.5879999999997</v>
      </c>
      <c r="Z433" s="5"/>
      <c r="AA433" s="10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</row>
    <row r="434" spans="1:76" x14ac:dyDescent="0.2">
      <c r="A434" s="1">
        <v>45719</v>
      </c>
      <c r="B434" s="2">
        <v>8862.2279999999992</v>
      </c>
      <c r="C434" s="2">
        <v>8586.3209999999999</v>
      </c>
      <c r="D434" s="2">
        <v>9675.2549999999992</v>
      </c>
      <c r="E434" s="2">
        <v>10672.694</v>
      </c>
      <c r="F434" s="2">
        <v>11840.324000000001</v>
      </c>
      <c r="G434" s="2">
        <v>12969.08</v>
      </c>
      <c r="H434" s="2">
        <v>14397.447</v>
      </c>
      <c r="I434" s="2">
        <v>13884.98</v>
      </c>
      <c r="J434" s="2">
        <v>13590.109</v>
      </c>
      <c r="K434" s="2">
        <v>14247.168</v>
      </c>
      <c r="L434" s="2">
        <v>13778.788</v>
      </c>
      <c r="M434" s="2">
        <v>12589.825999999999</v>
      </c>
      <c r="N434" s="2">
        <v>12399.724</v>
      </c>
      <c r="O434" s="2">
        <v>12884.696</v>
      </c>
      <c r="P434" s="2">
        <v>13335.061</v>
      </c>
      <c r="Q434" s="2">
        <v>13946.608</v>
      </c>
      <c r="R434" s="2">
        <v>14994.772999999999</v>
      </c>
      <c r="S434" s="2">
        <v>15512.929</v>
      </c>
      <c r="T434" s="2">
        <v>14227.731</v>
      </c>
      <c r="U434" s="2">
        <v>12971.45</v>
      </c>
      <c r="V434" s="2">
        <v>11930.870999999999</v>
      </c>
      <c r="W434" s="2">
        <v>10253.144</v>
      </c>
      <c r="X434" s="2">
        <v>9406.4590000000007</v>
      </c>
      <c r="Y434" s="2">
        <v>9250.9639999999999</v>
      </c>
      <c r="Z434" s="5"/>
      <c r="AA434" s="10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</row>
    <row r="435" spans="1:76" x14ac:dyDescent="0.2">
      <c r="A435" s="1">
        <v>45720</v>
      </c>
      <c r="B435" s="2">
        <v>8839.473</v>
      </c>
      <c r="C435" s="2">
        <v>8435.5669999999991</v>
      </c>
      <c r="D435" s="2">
        <v>9574.7530000000006</v>
      </c>
      <c r="E435" s="2">
        <v>10637.612999999999</v>
      </c>
      <c r="F435" s="2">
        <v>11629.838</v>
      </c>
      <c r="G435" s="2">
        <v>12703.128000000001</v>
      </c>
      <c r="H435" s="2">
        <v>13950.401</v>
      </c>
      <c r="I435" s="2">
        <v>13827.143</v>
      </c>
      <c r="J435" s="2">
        <v>13781.633</v>
      </c>
      <c r="K435" s="2">
        <v>13228.869000000001</v>
      </c>
      <c r="L435" s="2">
        <v>13326.527</v>
      </c>
      <c r="M435" s="2">
        <v>12665.677</v>
      </c>
      <c r="N435" s="2">
        <v>12190.186</v>
      </c>
      <c r="O435" s="2">
        <v>13114.145</v>
      </c>
      <c r="P435" s="2">
        <v>13270.587</v>
      </c>
      <c r="Q435" s="2">
        <v>13697.723</v>
      </c>
      <c r="R435" s="2">
        <v>14386.544</v>
      </c>
      <c r="S435" s="2">
        <v>14689.947</v>
      </c>
      <c r="T435" s="2">
        <v>13298.083000000001</v>
      </c>
      <c r="U435" s="2">
        <v>11915.227000000001</v>
      </c>
      <c r="V435" s="2">
        <v>10690.235000000001</v>
      </c>
      <c r="W435" s="2">
        <v>8986.4339999999993</v>
      </c>
      <c r="X435" s="2">
        <v>8132.6379999999999</v>
      </c>
      <c r="Y435" s="2">
        <v>7886.5959999999995</v>
      </c>
      <c r="Z435" s="5"/>
      <c r="AA435" s="10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</row>
    <row r="436" spans="1:76" x14ac:dyDescent="0.2">
      <c r="A436" s="1">
        <v>45721</v>
      </c>
      <c r="B436" s="2">
        <v>7459.9350000000004</v>
      </c>
      <c r="C436" s="2">
        <v>7173.1239999999998</v>
      </c>
      <c r="D436" s="2">
        <v>8085.2309999999998</v>
      </c>
      <c r="E436" s="2">
        <v>8926.7019999999993</v>
      </c>
      <c r="F436" s="2">
        <v>9947.8439999999991</v>
      </c>
      <c r="G436" s="2">
        <v>10971.831</v>
      </c>
      <c r="H436" s="2">
        <v>12256.082</v>
      </c>
      <c r="I436" s="2">
        <v>12394.51</v>
      </c>
      <c r="J436" s="2">
        <v>12366.065000000001</v>
      </c>
      <c r="K436" s="2">
        <v>12156.527</v>
      </c>
      <c r="L436" s="2">
        <v>11838.902</v>
      </c>
      <c r="M436" s="2">
        <v>11374.789000000001</v>
      </c>
      <c r="N436" s="2">
        <v>11139.651</v>
      </c>
      <c r="O436" s="2">
        <v>12520.611999999999</v>
      </c>
      <c r="P436" s="2">
        <v>12939.214</v>
      </c>
      <c r="Q436" s="2">
        <v>13332.216</v>
      </c>
      <c r="R436" s="2">
        <v>13668.805</v>
      </c>
      <c r="S436" s="2">
        <v>14005.393</v>
      </c>
      <c r="T436" s="2">
        <v>12705.972</v>
      </c>
      <c r="U436" s="2">
        <v>11292.300999999999</v>
      </c>
      <c r="V436" s="2">
        <v>10154.538</v>
      </c>
      <c r="W436" s="2">
        <v>8551.24</v>
      </c>
      <c r="X436" s="2">
        <v>7669.9470000000001</v>
      </c>
      <c r="Y436" s="2">
        <v>7270.308</v>
      </c>
      <c r="Z436" s="5"/>
      <c r="AA436" s="10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</row>
    <row r="437" spans="1:76" x14ac:dyDescent="0.2">
      <c r="A437" s="1">
        <v>45722</v>
      </c>
      <c r="B437" s="2">
        <v>6798.1360000000004</v>
      </c>
      <c r="C437" s="2">
        <v>6557.3090000000002</v>
      </c>
      <c r="D437" s="2">
        <v>7216.2640000000001</v>
      </c>
      <c r="E437" s="2">
        <v>7969.558</v>
      </c>
      <c r="F437" s="2">
        <v>8827.6209999999992</v>
      </c>
      <c r="G437" s="2">
        <v>9717.4470000000001</v>
      </c>
      <c r="H437" s="2">
        <v>10804.485000000001</v>
      </c>
      <c r="I437" s="2">
        <v>11109.785</v>
      </c>
      <c r="J437" s="2">
        <v>11271.441999999999</v>
      </c>
      <c r="K437" s="2">
        <v>10793.582</v>
      </c>
      <c r="L437" s="2">
        <v>11619.882</v>
      </c>
      <c r="M437" s="2">
        <v>10603.954</v>
      </c>
      <c r="N437" s="2">
        <v>10090.065000000001</v>
      </c>
      <c r="O437" s="2">
        <v>10984.156999999999</v>
      </c>
      <c r="P437" s="2">
        <v>12037.062</v>
      </c>
      <c r="Q437" s="2">
        <v>12092.528</v>
      </c>
      <c r="R437" s="2">
        <v>12736.787</v>
      </c>
      <c r="S437" s="2">
        <v>12933.525</v>
      </c>
      <c r="T437" s="2">
        <v>11689.096</v>
      </c>
      <c r="U437" s="2">
        <v>10413.379000000001</v>
      </c>
      <c r="V437" s="2">
        <v>9412.1470000000008</v>
      </c>
      <c r="W437" s="2">
        <v>7960.0770000000002</v>
      </c>
      <c r="X437" s="2">
        <v>7162.22</v>
      </c>
      <c r="Y437" s="2">
        <v>7023.3180000000002</v>
      </c>
      <c r="Z437" s="5"/>
      <c r="AA437" s="10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</row>
    <row r="438" spans="1:76" x14ac:dyDescent="0.2">
      <c r="A438" s="1">
        <v>45723</v>
      </c>
      <c r="B438" s="2">
        <v>6637.4269999999997</v>
      </c>
      <c r="C438" s="2">
        <v>6415.0889999999999</v>
      </c>
      <c r="D438" s="2">
        <v>7302.07</v>
      </c>
      <c r="E438" s="2">
        <v>8130.2669999999998</v>
      </c>
      <c r="F438" s="2">
        <v>9073.6630000000005</v>
      </c>
      <c r="G438" s="2">
        <v>10116.612999999999</v>
      </c>
      <c r="H438" s="2">
        <v>11250.583000000001</v>
      </c>
      <c r="I438" s="2">
        <v>11654.963</v>
      </c>
      <c r="J438" s="2">
        <v>12151.313</v>
      </c>
      <c r="K438" s="2">
        <v>12707.869000000001</v>
      </c>
      <c r="L438" s="2">
        <v>12739.630999999999</v>
      </c>
      <c r="M438" s="2">
        <v>12265.089</v>
      </c>
      <c r="N438" s="2">
        <v>12105.328</v>
      </c>
      <c r="O438" s="2">
        <v>13208.484</v>
      </c>
      <c r="P438" s="2">
        <v>13693.93</v>
      </c>
      <c r="Q438" s="2">
        <v>13972.682000000001</v>
      </c>
      <c r="R438" s="2">
        <v>14269.923000000001</v>
      </c>
      <c r="S438" s="2">
        <v>14767.694</v>
      </c>
      <c r="T438" s="2">
        <v>13479.177</v>
      </c>
      <c r="U438" s="2">
        <v>12035.165999999999</v>
      </c>
      <c r="V438" s="2">
        <v>10969.460999999999</v>
      </c>
      <c r="W438" s="2">
        <v>9475.6720000000005</v>
      </c>
      <c r="X438" s="2">
        <v>8698.6749999999993</v>
      </c>
      <c r="Y438" s="2">
        <v>8482.5</v>
      </c>
      <c r="Z438" s="5"/>
      <c r="AA438" s="10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</row>
    <row r="439" spans="1:76" x14ac:dyDescent="0.2">
      <c r="A439" s="1">
        <v>45724</v>
      </c>
      <c r="B439" s="2">
        <v>7906.0330000000004</v>
      </c>
      <c r="C439" s="2">
        <v>7952.018</v>
      </c>
      <c r="D439" s="2">
        <v>8408.5450000000001</v>
      </c>
      <c r="E439" s="2">
        <v>9308.8009999999995</v>
      </c>
      <c r="F439" s="2">
        <v>9924.1409999999996</v>
      </c>
      <c r="G439" s="2">
        <v>10509.615</v>
      </c>
      <c r="H439" s="2">
        <v>11360.093000000001</v>
      </c>
      <c r="I439" s="2">
        <v>11646.904</v>
      </c>
      <c r="J439" s="2">
        <v>11022.557000000001</v>
      </c>
      <c r="K439" s="2">
        <v>11049.578</v>
      </c>
      <c r="L439" s="2">
        <v>11717.066000000001</v>
      </c>
      <c r="M439" s="2">
        <v>10897.403</v>
      </c>
      <c r="N439" s="2">
        <v>10229.441000000001</v>
      </c>
      <c r="O439" s="2">
        <v>10784.1</v>
      </c>
      <c r="P439" s="2">
        <v>10552.281000000001</v>
      </c>
      <c r="Q439" s="2">
        <v>11003.593999999999</v>
      </c>
      <c r="R439" s="2">
        <v>10662.264999999999</v>
      </c>
      <c r="S439" s="2">
        <v>10571.718000000001</v>
      </c>
      <c r="T439" s="2">
        <v>10360.284</v>
      </c>
      <c r="U439" s="2">
        <v>10120.879000000001</v>
      </c>
      <c r="V439" s="2">
        <v>9785.2389999999996</v>
      </c>
      <c r="W439" s="2">
        <v>8721.43</v>
      </c>
      <c r="X439" s="2">
        <v>7848.1970000000001</v>
      </c>
      <c r="Y439" s="2">
        <v>7413.95</v>
      </c>
      <c r="Z439" s="5"/>
      <c r="AA439" s="10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</row>
    <row r="440" spans="1:76" x14ac:dyDescent="0.2">
      <c r="A440" s="1">
        <v>45725</v>
      </c>
      <c r="B440" s="2">
        <v>8114.1490000000003</v>
      </c>
      <c r="C440" s="2">
        <v>0</v>
      </c>
      <c r="D440" s="2">
        <v>8245.94</v>
      </c>
      <c r="E440" s="2">
        <v>9571.9079999999994</v>
      </c>
      <c r="F440" s="2">
        <v>10079.161</v>
      </c>
      <c r="G440" s="2">
        <v>10390.624</v>
      </c>
      <c r="H440" s="2">
        <v>11257.22</v>
      </c>
      <c r="I440" s="2">
        <v>11635.053</v>
      </c>
      <c r="J440" s="2">
        <v>11118.791999999999</v>
      </c>
      <c r="K440" s="2">
        <v>10671.745999999999</v>
      </c>
      <c r="L440" s="2">
        <v>10332.313</v>
      </c>
      <c r="M440" s="2">
        <v>9700.3809999999994</v>
      </c>
      <c r="N440" s="2">
        <v>8848.9549999999999</v>
      </c>
      <c r="O440" s="2">
        <v>8626.6170000000002</v>
      </c>
      <c r="P440" s="2">
        <v>8406.6489999999994</v>
      </c>
      <c r="Q440" s="2">
        <v>8912.9539999999997</v>
      </c>
      <c r="R440" s="2">
        <v>8797.2810000000009</v>
      </c>
      <c r="S440" s="2">
        <v>9112.5360000000001</v>
      </c>
      <c r="T440" s="2">
        <v>9384.6509999999998</v>
      </c>
      <c r="U440" s="2">
        <v>9735.9359999999997</v>
      </c>
      <c r="V440" s="2">
        <v>9465.2430000000004</v>
      </c>
      <c r="W440" s="2">
        <v>8317.0499999999993</v>
      </c>
      <c r="X440" s="2">
        <v>7383.61</v>
      </c>
      <c r="Y440" s="2">
        <v>6910.9639999999999</v>
      </c>
      <c r="Z440" s="5"/>
      <c r="AA440" s="10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</row>
    <row r="441" spans="1:76" x14ac:dyDescent="0.2">
      <c r="A441" s="1">
        <v>45726</v>
      </c>
      <c r="B441" s="2">
        <v>7672.3180000000002</v>
      </c>
      <c r="C441" s="2">
        <v>7421.5360000000001</v>
      </c>
      <c r="D441" s="2">
        <v>8404.7530000000006</v>
      </c>
      <c r="E441" s="2">
        <v>9374.2219999999998</v>
      </c>
      <c r="F441" s="2">
        <v>10453.674999999999</v>
      </c>
      <c r="G441" s="2">
        <v>11557.779</v>
      </c>
      <c r="H441" s="2">
        <v>13135.004000000001</v>
      </c>
      <c r="I441" s="2">
        <v>13392.423000000001</v>
      </c>
      <c r="J441" s="2">
        <v>13117.937</v>
      </c>
      <c r="K441" s="2">
        <v>12967.183999999999</v>
      </c>
      <c r="L441" s="2">
        <v>12393.087</v>
      </c>
      <c r="M441" s="2">
        <v>11124.007</v>
      </c>
      <c r="N441" s="2">
        <v>10823.448</v>
      </c>
      <c r="O441" s="2">
        <v>11174.732</v>
      </c>
      <c r="P441" s="2">
        <v>11649.275</v>
      </c>
      <c r="Q441" s="2">
        <v>12069.772999999999</v>
      </c>
      <c r="R441" s="2">
        <v>12248.496999999999</v>
      </c>
      <c r="S441" s="2">
        <v>12620.64</v>
      </c>
      <c r="T441" s="2">
        <v>12189.712</v>
      </c>
      <c r="U441" s="2">
        <v>11580.061</v>
      </c>
      <c r="V441" s="2">
        <v>10656.575999999999</v>
      </c>
      <c r="W441" s="2">
        <v>9168.0020000000004</v>
      </c>
      <c r="X441" s="2">
        <v>8442.2039999999997</v>
      </c>
      <c r="Y441" s="2">
        <v>8257.7919999999995</v>
      </c>
      <c r="Z441" s="5"/>
      <c r="AA441" s="10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</row>
    <row r="442" spans="1:76" x14ac:dyDescent="0.2">
      <c r="A442" s="1">
        <v>45727</v>
      </c>
      <c r="B442" s="2">
        <v>7741.5320000000002</v>
      </c>
      <c r="C442" s="2">
        <v>7430.0690000000004</v>
      </c>
      <c r="D442" s="2">
        <v>8417.5529999999999</v>
      </c>
      <c r="E442" s="2">
        <v>9424.9470000000001</v>
      </c>
      <c r="F442" s="2">
        <v>10438.978999999999</v>
      </c>
      <c r="G442" s="2">
        <v>11442.107</v>
      </c>
      <c r="H442" s="2">
        <v>12915.51</v>
      </c>
      <c r="I442" s="2">
        <v>13161.078</v>
      </c>
      <c r="J442" s="2">
        <v>13163.448</v>
      </c>
      <c r="K442" s="2">
        <v>13004.161</v>
      </c>
      <c r="L442" s="2">
        <v>12273.147999999999</v>
      </c>
      <c r="M442" s="2">
        <v>11164.777</v>
      </c>
      <c r="N442" s="2">
        <v>10624.813</v>
      </c>
      <c r="O442" s="2">
        <v>10682.65</v>
      </c>
      <c r="P442" s="2">
        <v>10832.455</v>
      </c>
      <c r="Q442" s="2">
        <v>11057.638000000001</v>
      </c>
      <c r="R442" s="2">
        <v>11965.477999999999</v>
      </c>
      <c r="S442" s="2">
        <v>12337.620999999999</v>
      </c>
      <c r="T442" s="2">
        <v>11558.254000000001</v>
      </c>
      <c r="U442" s="2">
        <v>10863.27</v>
      </c>
      <c r="V442" s="2">
        <v>9804.2019999999993</v>
      </c>
      <c r="W442" s="2">
        <v>8348.8130000000001</v>
      </c>
      <c r="X442" s="2">
        <v>7496.9120000000003</v>
      </c>
      <c r="Y442" s="2">
        <v>7219.1090000000004</v>
      </c>
      <c r="Z442" s="5"/>
      <c r="AA442" s="10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</row>
    <row r="443" spans="1:76" x14ac:dyDescent="0.2">
      <c r="A443" s="1">
        <v>45728</v>
      </c>
      <c r="B443" s="2">
        <v>6834.6390000000001</v>
      </c>
      <c r="C443" s="2">
        <v>6650.2269999999999</v>
      </c>
      <c r="D443" s="2">
        <v>7687.9620000000004</v>
      </c>
      <c r="E443" s="2">
        <v>8655.0609999999997</v>
      </c>
      <c r="F443" s="2">
        <v>9717.9210000000003</v>
      </c>
      <c r="G443" s="2">
        <v>10814.441000000001</v>
      </c>
      <c r="H443" s="2">
        <v>12421.057000000001</v>
      </c>
      <c r="I443" s="2">
        <v>12750.061</v>
      </c>
      <c r="J443" s="2">
        <v>12949.169</v>
      </c>
      <c r="K443" s="2">
        <v>12773.29</v>
      </c>
      <c r="L443" s="2">
        <v>12249.445</v>
      </c>
      <c r="M443" s="2">
        <v>11268.124</v>
      </c>
      <c r="N443" s="2">
        <v>10986.053</v>
      </c>
      <c r="O443" s="2">
        <v>11447.322</v>
      </c>
      <c r="P443" s="2">
        <v>11729.392</v>
      </c>
      <c r="Q443" s="2">
        <v>11663.971</v>
      </c>
      <c r="R443" s="2">
        <v>11865.924000000001</v>
      </c>
      <c r="S443" s="2">
        <v>12889.437</v>
      </c>
      <c r="T443" s="2">
        <v>12545.736999999999</v>
      </c>
      <c r="U443" s="2">
        <v>12072.617</v>
      </c>
      <c r="V443" s="2">
        <v>11106.467000000001</v>
      </c>
      <c r="W443" s="2">
        <v>9535.4050000000007</v>
      </c>
      <c r="X443" s="2">
        <v>8658.8529999999992</v>
      </c>
      <c r="Y443" s="2">
        <v>8483.9220000000005</v>
      </c>
      <c r="Z443" s="5"/>
      <c r="AA443" s="10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</row>
    <row r="444" spans="1:76" x14ac:dyDescent="0.2">
      <c r="A444" s="1">
        <v>45729</v>
      </c>
      <c r="B444" s="2">
        <v>8099.4530000000004</v>
      </c>
      <c r="C444" s="2">
        <v>7865.7370000000001</v>
      </c>
      <c r="D444" s="2">
        <v>8915.3240000000005</v>
      </c>
      <c r="E444" s="2">
        <v>10039.339</v>
      </c>
      <c r="F444" s="2">
        <v>11236.361000000001</v>
      </c>
      <c r="G444" s="2">
        <v>12434.331</v>
      </c>
      <c r="H444" s="2">
        <v>14069.866</v>
      </c>
      <c r="I444" s="2">
        <v>14063.228999999999</v>
      </c>
      <c r="J444" s="2">
        <v>13654.582</v>
      </c>
      <c r="K444" s="2">
        <v>12726.357</v>
      </c>
      <c r="L444" s="2">
        <v>12042.277</v>
      </c>
      <c r="M444" s="2">
        <v>10802.115</v>
      </c>
      <c r="N444" s="2">
        <v>10383.513000000001</v>
      </c>
      <c r="O444" s="2">
        <v>10726.263999999999</v>
      </c>
      <c r="P444" s="2">
        <v>10954.764999999999</v>
      </c>
      <c r="Q444" s="2">
        <v>10940.543</v>
      </c>
      <c r="R444" s="2">
        <v>11144.866</v>
      </c>
      <c r="S444" s="2">
        <v>11895.316000000001</v>
      </c>
      <c r="T444" s="2">
        <v>11818.991</v>
      </c>
      <c r="U444" s="2">
        <v>11411.291999999999</v>
      </c>
      <c r="V444" s="2">
        <v>10348.432000000001</v>
      </c>
      <c r="W444" s="2">
        <v>8865.5470000000005</v>
      </c>
      <c r="X444" s="2">
        <v>8010.3280000000004</v>
      </c>
      <c r="Y444" s="2">
        <v>7760.02</v>
      </c>
      <c r="Z444" s="5"/>
      <c r="AA444" s="10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</row>
    <row r="445" spans="1:76" x14ac:dyDescent="0.2">
      <c r="A445" s="1">
        <v>45730</v>
      </c>
      <c r="B445" s="2">
        <v>7307.2849999999999</v>
      </c>
      <c r="C445" s="2">
        <v>7010.0439999999999</v>
      </c>
      <c r="D445" s="2">
        <v>7885.174</v>
      </c>
      <c r="E445" s="2">
        <v>8739.4449999999997</v>
      </c>
      <c r="F445" s="2">
        <v>9669.5660000000007</v>
      </c>
      <c r="G445" s="2">
        <v>10673.168</v>
      </c>
      <c r="H445" s="2">
        <v>12010.04</v>
      </c>
      <c r="I445" s="2">
        <v>12111.965</v>
      </c>
      <c r="J445" s="2">
        <v>11799.08</v>
      </c>
      <c r="K445" s="2">
        <v>11695.733</v>
      </c>
      <c r="L445" s="2">
        <v>11032.038</v>
      </c>
      <c r="M445" s="2">
        <v>9867.2530000000006</v>
      </c>
      <c r="N445" s="2">
        <v>9408.8289999999997</v>
      </c>
      <c r="O445" s="2">
        <v>9670.9889999999996</v>
      </c>
      <c r="P445" s="2">
        <v>10044.554</v>
      </c>
      <c r="Q445" s="2">
        <v>10229.915000000001</v>
      </c>
      <c r="R445" s="2">
        <v>10022.746999999999</v>
      </c>
      <c r="S445" s="2">
        <v>10526.207</v>
      </c>
      <c r="T445" s="2">
        <v>10338.950000000001</v>
      </c>
      <c r="U445" s="2">
        <v>9861.5640000000003</v>
      </c>
      <c r="V445" s="2">
        <v>9070.3439999999991</v>
      </c>
      <c r="W445" s="2">
        <v>7815.0119999999997</v>
      </c>
      <c r="X445" s="2">
        <v>7120.5020000000004</v>
      </c>
      <c r="Y445" s="2">
        <v>6954.1040000000003</v>
      </c>
      <c r="Z445" s="5"/>
      <c r="AA445" s="10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</row>
    <row r="446" spans="1:76" x14ac:dyDescent="0.2">
      <c r="A446" s="1">
        <v>45731</v>
      </c>
      <c r="B446" s="2">
        <v>6515.5910000000003</v>
      </c>
      <c r="C446" s="2">
        <v>6601.8720000000003</v>
      </c>
      <c r="D446" s="2">
        <v>6919.0230000000001</v>
      </c>
      <c r="E446" s="2">
        <v>7676.5839999999998</v>
      </c>
      <c r="F446" s="2">
        <v>8235.9850000000006</v>
      </c>
      <c r="G446" s="2">
        <v>8665.9639999999999</v>
      </c>
      <c r="H446" s="2">
        <v>9810.8389999999999</v>
      </c>
      <c r="I446" s="2">
        <v>10424.757</v>
      </c>
      <c r="J446" s="2">
        <v>10092.434999999999</v>
      </c>
      <c r="K446" s="2">
        <v>9361.8960000000006</v>
      </c>
      <c r="L446" s="2">
        <v>9030.5229999999992</v>
      </c>
      <c r="M446" s="2">
        <v>8340.7540000000008</v>
      </c>
      <c r="N446" s="2">
        <v>7617.326</v>
      </c>
      <c r="O446" s="2">
        <v>7268.8860000000004</v>
      </c>
      <c r="P446" s="2">
        <v>6809.5140000000001</v>
      </c>
      <c r="Q446" s="2">
        <v>6989.66</v>
      </c>
      <c r="R446" s="2">
        <v>6780.5959999999995</v>
      </c>
      <c r="S446" s="2">
        <v>7092.058</v>
      </c>
      <c r="T446" s="2">
        <v>7439.55</v>
      </c>
      <c r="U446" s="2">
        <v>7818.8050000000003</v>
      </c>
      <c r="V446" s="2">
        <v>7589.3559999999998</v>
      </c>
      <c r="W446" s="2">
        <v>6710.9080000000004</v>
      </c>
      <c r="X446" s="2">
        <v>6007.8649999999998</v>
      </c>
      <c r="Y446" s="2">
        <v>5622.9210000000003</v>
      </c>
      <c r="Z446" s="5"/>
      <c r="AA446" s="10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</row>
    <row r="447" spans="1:76" x14ac:dyDescent="0.2">
      <c r="A447" s="1">
        <v>45732</v>
      </c>
      <c r="B447" s="2">
        <v>6151.0330000000004</v>
      </c>
      <c r="C447" s="2">
        <v>6180.8990000000003</v>
      </c>
      <c r="D447" s="2">
        <v>6540.7169999999996</v>
      </c>
      <c r="E447" s="2">
        <v>7231.4340000000002</v>
      </c>
      <c r="F447" s="2">
        <v>7641.0290000000005</v>
      </c>
      <c r="G447" s="2">
        <v>8034.0320000000002</v>
      </c>
      <c r="H447" s="2">
        <v>8923.3829999999998</v>
      </c>
      <c r="I447" s="2">
        <v>9506.4869999999992</v>
      </c>
      <c r="J447" s="2">
        <v>9607.9369999999999</v>
      </c>
      <c r="K447" s="2">
        <v>9197.8690000000006</v>
      </c>
      <c r="L447" s="2">
        <v>8900.1540000000005</v>
      </c>
      <c r="M447" s="2">
        <v>8331.2720000000008</v>
      </c>
      <c r="N447" s="2">
        <v>7806.9530000000004</v>
      </c>
      <c r="O447" s="2">
        <v>7440.9719999999998</v>
      </c>
      <c r="P447" s="2">
        <v>7047.0219999999999</v>
      </c>
      <c r="Q447" s="2">
        <v>7252.2929999999997</v>
      </c>
      <c r="R447" s="2">
        <v>7217.2120000000004</v>
      </c>
      <c r="S447" s="2">
        <v>7425.8019999999997</v>
      </c>
      <c r="T447" s="2">
        <v>7730.1540000000005</v>
      </c>
      <c r="U447" s="2">
        <v>8048.2539999999999</v>
      </c>
      <c r="V447" s="2">
        <v>7719.7240000000002</v>
      </c>
      <c r="W447" s="2">
        <v>6648.3310000000001</v>
      </c>
      <c r="X447" s="2">
        <v>5781.26</v>
      </c>
      <c r="Y447" s="2">
        <v>5320.94</v>
      </c>
      <c r="Z447" s="5"/>
      <c r="AA447" s="10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</row>
    <row r="448" spans="1:76" x14ac:dyDescent="0.2">
      <c r="A448" s="1">
        <v>45733</v>
      </c>
      <c r="B448" s="2">
        <v>5807.3339999999998</v>
      </c>
      <c r="C448" s="2">
        <v>5541.8559999999998</v>
      </c>
      <c r="D448" s="2">
        <v>6160.5150000000003</v>
      </c>
      <c r="E448" s="2">
        <v>6762.107</v>
      </c>
      <c r="F448" s="2">
        <v>7500.7049999999999</v>
      </c>
      <c r="G448" s="2">
        <v>8417.0789999999997</v>
      </c>
      <c r="H448" s="2">
        <v>9863.4599999999991</v>
      </c>
      <c r="I448" s="2">
        <v>10463.156000000001</v>
      </c>
      <c r="J448" s="2">
        <v>10800.218999999999</v>
      </c>
      <c r="K448" s="2">
        <v>11103.621999999999</v>
      </c>
      <c r="L448" s="2">
        <v>11187.058000000001</v>
      </c>
      <c r="M448" s="2">
        <v>10444.668</v>
      </c>
      <c r="N448" s="2">
        <v>10250.773999999999</v>
      </c>
      <c r="O448" s="2">
        <v>11018.29</v>
      </c>
      <c r="P448" s="2">
        <v>11480.98</v>
      </c>
      <c r="Q448" s="2">
        <v>11767.317999999999</v>
      </c>
      <c r="R448" s="2">
        <v>12062.662</v>
      </c>
      <c r="S448" s="2">
        <v>12228.585999999999</v>
      </c>
      <c r="T448" s="2">
        <v>11373.841</v>
      </c>
      <c r="U448" s="2">
        <v>10480.697</v>
      </c>
      <c r="V448" s="2">
        <v>9488.9459999999999</v>
      </c>
      <c r="W448" s="2">
        <v>8106.5640000000003</v>
      </c>
      <c r="X448" s="2">
        <v>7359.433</v>
      </c>
      <c r="Y448" s="2">
        <v>7105.3320000000003</v>
      </c>
      <c r="Z448" s="5"/>
      <c r="AA448" s="10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</row>
    <row r="449" spans="1:76" x14ac:dyDescent="0.2">
      <c r="A449" s="1">
        <v>45734</v>
      </c>
      <c r="B449" s="2">
        <v>6713.2780000000002</v>
      </c>
      <c r="C449" s="2">
        <v>6441.6369999999997</v>
      </c>
      <c r="D449" s="2">
        <v>7251.8190000000004</v>
      </c>
      <c r="E449" s="2">
        <v>8143.5410000000002</v>
      </c>
      <c r="F449" s="2">
        <v>9109.6919999999991</v>
      </c>
      <c r="G449" s="2">
        <v>10112.346</v>
      </c>
      <c r="H449" s="2">
        <v>11606.608</v>
      </c>
      <c r="I449" s="2">
        <v>11897.686</v>
      </c>
      <c r="J449" s="2">
        <v>11973.063</v>
      </c>
      <c r="K449" s="2">
        <v>12121.446</v>
      </c>
      <c r="L449" s="2">
        <v>11635.053</v>
      </c>
      <c r="M449" s="2">
        <v>10420.964</v>
      </c>
      <c r="N449" s="2">
        <v>9910.393</v>
      </c>
      <c r="O449" s="2">
        <v>10424.757</v>
      </c>
      <c r="P449" s="2">
        <v>10814.915000000001</v>
      </c>
      <c r="Q449" s="2">
        <v>10831.981</v>
      </c>
      <c r="R449" s="2">
        <v>10775.093000000001</v>
      </c>
      <c r="S449" s="2">
        <v>11540.239</v>
      </c>
      <c r="T449" s="2">
        <v>11097.459000000001</v>
      </c>
      <c r="U449" s="2">
        <v>10896.929</v>
      </c>
      <c r="V449" s="2">
        <v>10043.606</v>
      </c>
      <c r="W449" s="2">
        <v>8573.9950000000008</v>
      </c>
      <c r="X449" s="2">
        <v>7682.7470000000003</v>
      </c>
      <c r="Y449" s="2">
        <v>7374.6030000000001</v>
      </c>
      <c r="Z449" s="5"/>
      <c r="AA449" s="10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</row>
    <row r="450" spans="1:76" x14ac:dyDescent="0.2">
      <c r="A450" s="1">
        <v>45735</v>
      </c>
      <c r="B450" s="2">
        <v>6919.9719999999998</v>
      </c>
      <c r="C450" s="2">
        <v>6719.915</v>
      </c>
      <c r="D450" s="2">
        <v>7585.5630000000001</v>
      </c>
      <c r="E450" s="2">
        <v>8517.107</v>
      </c>
      <c r="F450" s="2">
        <v>9521.6569999999992</v>
      </c>
      <c r="G450" s="2">
        <v>10437.557000000001</v>
      </c>
      <c r="H450" s="2">
        <v>11924.708000000001</v>
      </c>
      <c r="I450" s="2">
        <v>12198.718999999999</v>
      </c>
      <c r="J450" s="2">
        <v>11969.745000000001</v>
      </c>
      <c r="K450" s="2">
        <v>11869.242</v>
      </c>
      <c r="L450" s="2">
        <v>11161.933000000001</v>
      </c>
      <c r="M450" s="2">
        <v>10134.153</v>
      </c>
      <c r="N450" s="2">
        <v>9717.9210000000003</v>
      </c>
      <c r="O450" s="2">
        <v>10085.798000000001</v>
      </c>
      <c r="P450" s="2">
        <v>10180.611999999999</v>
      </c>
      <c r="Q450" s="2">
        <v>10504.874</v>
      </c>
      <c r="R450" s="2">
        <v>10743.33</v>
      </c>
      <c r="S450" s="2">
        <v>10673.642</v>
      </c>
      <c r="T450" s="2">
        <v>10390.624</v>
      </c>
      <c r="U450" s="2">
        <v>10054.036</v>
      </c>
      <c r="V450" s="2">
        <v>9169.8989999999994</v>
      </c>
      <c r="W450" s="2">
        <v>7797.4719999999998</v>
      </c>
      <c r="X450" s="2">
        <v>7029.9549999999999</v>
      </c>
      <c r="Y450" s="2">
        <v>6822.3140000000003</v>
      </c>
      <c r="Z450" s="5"/>
      <c r="AA450" s="10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</row>
    <row r="451" spans="1:76" x14ac:dyDescent="0.2">
      <c r="A451" s="1">
        <v>45736</v>
      </c>
      <c r="B451" s="2">
        <v>6440.2150000000001</v>
      </c>
      <c r="C451" s="2">
        <v>6168.1</v>
      </c>
      <c r="D451" s="2">
        <v>6883.942</v>
      </c>
      <c r="E451" s="2">
        <v>7677.5320000000002</v>
      </c>
      <c r="F451" s="2">
        <v>8568.7800000000007</v>
      </c>
      <c r="G451" s="2">
        <v>9488.4719999999998</v>
      </c>
      <c r="H451" s="2">
        <v>10993.638000000001</v>
      </c>
      <c r="I451" s="2">
        <v>11276.183000000001</v>
      </c>
      <c r="J451" s="2">
        <v>11464.388000000001</v>
      </c>
      <c r="K451" s="2">
        <v>11526.017</v>
      </c>
      <c r="L451" s="2">
        <v>11208.865</v>
      </c>
      <c r="M451" s="2">
        <v>10130.36</v>
      </c>
      <c r="N451" s="2">
        <v>9643.9670000000006</v>
      </c>
      <c r="O451" s="2">
        <v>10090.539000000001</v>
      </c>
      <c r="P451" s="2">
        <v>10234.181</v>
      </c>
      <c r="Q451" s="2">
        <v>10257.885</v>
      </c>
      <c r="R451" s="2">
        <v>10429.022999999999</v>
      </c>
      <c r="S451" s="2">
        <v>10725.79</v>
      </c>
      <c r="T451" s="2">
        <v>10370.239</v>
      </c>
      <c r="U451" s="2">
        <v>9843.0750000000007</v>
      </c>
      <c r="V451" s="2">
        <v>8887.3539999999994</v>
      </c>
      <c r="W451" s="2">
        <v>7492.6459999999997</v>
      </c>
      <c r="X451" s="2">
        <v>6701.9</v>
      </c>
      <c r="Y451" s="2">
        <v>6414.1409999999996</v>
      </c>
      <c r="Z451" s="5"/>
      <c r="AA451" s="10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</row>
    <row r="452" spans="1:76" x14ac:dyDescent="0.2">
      <c r="A452" s="1">
        <v>45737</v>
      </c>
      <c r="B452" s="2">
        <v>5961.4059999999999</v>
      </c>
      <c r="C452" s="2">
        <v>5726.268</v>
      </c>
      <c r="D452" s="2">
        <v>6421.7259999999997</v>
      </c>
      <c r="E452" s="2">
        <v>7176.9160000000002</v>
      </c>
      <c r="F452" s="2">
        <v>8008.4319999999998</v>
      </c>
      <c r="G452" s="2">
        <v>8853.2209999999995</v>
      </c>
      <c r="H452" s="2">
        <v>10109.976000000001</v>
      </c>
      <c r="I452" s="2">
        <v>10432.816000000001</v>
      </c>
      <c r="J452" s="2">
        <v>10832.929</v>
      </c>
      <c r="K452" s="2">
        <v>11307.471</v>
      </c>
      <c r="L452" s="2">
        <v>11423.144</v>
      </c>
      <c r="M452" s="2">
        <v>10757.078</v>
      </c>
      <c r="N452" s="2">
        <v>10503.925999999999</v>
      </c>
      <c r="O452" s="2">
        <v>11324.064</v>
      </c>
      <c r="P452" s="2">
        <v>11640.741</v>
      </c>
      <c r="Q452" s="2">
        <v>11729.866</v>
      </c>
      <c r="R452" s="2">
        <v>12054.129000000001</v>
      </c>
      <c r="S452" s="2">
        <v>12226.689</v>
      </c>
      <c r="T452" s="2">
        <v>11345.397000000001</v>
      </c>
      <c r="U452" s="2">
        <v>10498.710999999999</v>
      </c>
      <c r="V452" s="2">
        <v>9599.4040000000005</v>
      </c>
      <c r="W452" s="2">
        <v>8101.8230000000003</v>
      </c>
      <c r="X452" s="2">
        <v>7397.8320000000003</v>
      </c>
      <c r="Y452" s="2">
        <v>7268.4120000000003</v>
      </c>
      <c r="Z452" s="5"/>
      <c r="AA452" s="10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</row>
    <row r="453" spans="1:76" x14ac:dyDescent="0.2">
      <c r="A453" s="1">
        <v>45738</v>
      </c>
      <c r="B453" s="2">
        <v>6803.8249999999998</v>
      </c>
      <c r="C453" s="2">
        <v>6812.8320000000003</v>
      </c>
      <c r="D453" s="2">
        <v>7185.924</v>
      </c>
      <c r="E453" s="2">
        <v>7976.1949999999997</v>
      </c>
      <c r="F453" s="2">
        <v>8469.2260000000006</v>
      </c>
      <c r="G453" s="2">
        <v>8909.6350000000002</v>
      </c>
      <c r="H453" s="2">
        <v>9848.7639999999992</v>
      </c>
      <c r="I453" s="2">
        <v>10450.831</v>
      </c>
      <c r="J453" s="2">
        <v>10230.862999999999</v>
      </c>
      <c r="K453" s="2">
        <v>9887.1640000000007</v>
      </c>
      <c r="L453" s="2">
        <v>9691.848</v>
      </c>
      <c r="M453" s="2">
        <v>9067.5</v>
      </c>
      <c r="N453" s="2">
        <v>8224.1329999999998</v>
      </c>
      <c r="O453" s="2">
        <v>7824.4930000000004</v>
      </c>
      <c r="P453" s="2">
        <v>7351.848</v>
      </c>
      <c r="Q453" s="2">
        <v>7385.98</v>
      </c>
      <c r="R453" s="2">
        <v>7029.0069999999996</v>
      </c>
      <c r="S453" s="2">
        <v>7056.5029999999997</v>
      </c>
      <c r="T453" s="2">
        <v>7257.5079999999998</v>
      </c>
      <c r="U453" s="2">
        <v>7758.598</v>
      </c>
      <c r="V453" s="2">
        <v>7563.2820000000002</v>
      </c>
      <c r="W453" s="2">
        <v>6720.3890000000001</v>
      </c>
      <c r="X453" s="2">
        <v>6042.4719999999998</v>
      </c>
      <c r="Y453" s="2">
        <v>5648.0469999999996</v>
      </c>
      <c r="Z453" s="5"/>
      <c r="AA453" s="10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</row>
    <row r="454" spans="1:76" x14ac:dyDescent="0.2">
      <c r="A454" s="1">
        <v>45739</v>
      </c>
      <c r="B454" s="2">
        <v>6149.6109999999999</v>
      </c>
      <c r="C454" s="2">
        <v>6133.4930000000004</v>
      </c>
      <c r="D454" s="2">
        <v>6520.8059999999996</v>
      </c>
      <c r="E454" s="2">
        <v>7490.2749999999996</v>
      </c>
      <c r="F454" s="2">
        <v>8233.6139999999996</v>
      </c>
      <c r="G454" s="2">
        <v>8795.3850000000002</v>
      </c>
      <c r="H454" s="2">
        <v>9762.01</v>
      </c>
      <c r="I454" s="2">
        <v>10662.264999999999</v>
      </c>
      <c r="J454" s="2">
        <v>10922.528</v>
      </c>
      <c r="K454" s="2">
        <v>10931.061</v>
      </c>
      <c r="L454" s="2">
        <v>11083.710999999999</v>
      </c>
      <c r="M454" s="2">
        <v>10588.31</v>
      </c>
      <c r="N454" s="2">
        <v>9794.2459999999992</v>
      </c>
      <c r="O454" s="2">
        <v>9405.51</v>
      </c>
      <c r="P454" s="2">
        <v>9030.0490000000009</v>
      </c>
      <c r="Q454" s="2">
        <v>9155.6769999999997</v>
      </c>
      <c r="R454" s="2">
        <v>8791.1180000000004</v>
      </c>
      <c r="S454" s="2">
        <v>8777.8439999999991</v>
      </c>
      <c r="T454" s="2">
        <v>8891.6209999999992</v>
      </c>
      <c r="U454" s="2">
        <v>9444.384</v>
      </c>
      <c r="V454" s="2">
        <v>9142.4030000000002</v>
      </c>
      <c r="W454" s="2">
        <v>7985.2020000000002</v>
      </c>
      <c r="X454" s="2">
        <v>7120.9759999999997</v>
      </c>
      <c r="Y454" s="2">
        <v>6665.8710000000001</v>
      </c>
      <c r="Z454" s="5"/>
      <c r="AA454" s="10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</row>
    <row r="455" spans="1:76" x14ac:dyDescent="0.2">
      <c r="A455" s="1">
        <v>45740</v>
      </c>
      <c r="B455" s="2">
        <v>7367.018</v>
      </c>
      <c r="C455" s="2">
        <v>7131.4059999999999</v>
      </c>
      <c r="D455" s="2">
        <v>8034.0320000000002</v>
      </c>
      <c r="E455" s="2">
        <v>8952.3009999999995</v>
      </c>
      <c r="F455" s="2">
        <v>9926.9850000000006</v>
      </c>
      <c r="G455" s="2">
        <v>11010.705</v>
      </c>
      <c r="H455" s="2">
        <v>12593.618</v>
      </c>
      <c r="I455" s="2">
        <v>12767.127</v>
      </c>
      <c r="J455" s="2">
        <v>12498.33</v>
      </c>
      <c r="K455" s="2">
        <v>12338.57</v>
      </c>
      <c r="L455" s="2">
        <v>12450.924000000001</v>
      </c>
      <c r="M455" s="2">
        <v>11547.35</v>
      </c>
      <c r="N455" s="2">
        <v>11319.323</v>
      </c>
      <c r="O455" s="2">
        <v>12328.614</v>
      </c>
      <c r="P455" s="2">
        <v>12819.749</v>
      </c>
      <c r="Q455" s="2">
        <v>13225.076999999999</v>
      </c>
      <c r="R455" s="2">
        <v>13606.227999999999</v>
      </c>
      <c r="S455" s="2">
        <v>13643.205</v>
      </c>
      <c r="T455" s="2">
        <v>12471.782999999999</v>
      </c>
      <c r="U455" s="2">
        <v>11480.505999999999</v>
      </c>
      <c r="V455" s="2">
        <v>10293.914000000001</v>
      </c>
      <c r="W455" s="2">
        <v>8683.0310000000009</v>
      </c>
      <c r="X455" s="2">
        <v>7745.7979999999998</v>
      </c>
      <c r="Y455" s="2">
        <v>7530.5709999999999</v>
      </c>
      <c r="Z455" s="5"/>
      <c r="AA455" s="10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</row>
    <row r="456" spans="1:76" x14ac:dyDescent="0.2">
      <c r="A456" s="1">
        <v>45741</v>
      </c>
      <c r="B456" s="2">
        <v>7089.2139999999999</v>
      </c>
      <c r="C456" s="2">
        <v>6791.0249999999996</v>
      </c>
      <c r="D456" s="2">
        <v>7645.2960000000003</v>
      </c>
      <c r="E456" s="2">
        <v>8595.3279999999995</v>
      </c>
      <c r="F456" s="2">
        <v>9387.0220000000008</v>
      </c>
      <c r="G456" s="2">
        <v>10293.44</v>
      </c>
      <c r="H456" s="2">
        <v>11728.918</v>
      </c>
      <c r="I456" s="2">
        <v>12033.27</v>
      </c>
      <c r="J456" s="2">
        <v>12161.268</v>
      </c>
      <c r="K456" s="2">
        <v>12285.474</v>
      </c>
      <c r="L456" s="2">
        <v>11659.704</v>
      </c>
      <c r="M456" s="2">
        <v>10504.874</v>
      </c>
      <c r="N456" s="2">
        <v>10546.592000000001</v>
      </c>
      <c r="O456" s="2">
        <v>11276.656999999999</v>
      </c>
      <c r="P456" s="2">
        <v>11552.091</v>
      </c>
      <c r="Q456" s="2">
        <v>11729.392</v>
      </c>
      <c r="R456" s="2">
        <v>12102.958000000001</v>
      </c>
      <c r="S456" s="2">
        <v>12115.758</v>
      </c>
      <c r="T456" s="2">
        <v>11251.057000000001</v>
      </c>
      <c r="U456" s="2">
        <v>10674.591</v>
      </c>
      <c r="V456" s="2">
        <v>9637.8040000000001</v>
      </c>
      <c r="W456" s="2">
        <v>8231.2440000000006</v>
      </c>
      <c r="X456" s="2">
        <v>7408.7359999999999</v>
      </c>
      <c r="Y456" s="2">
        <v>7098.6949999999997</v>
      </c>
      <c r="Z456" s="5"/>
      <c r="AA456" s="10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</row>
    <row r="457" spans="1:76" x14ac:dyDescent="0.2">
      <c r="A457" s="1">
        <v>45742</v>
      </c>
      <c r="B457" s="2">
        <v>6667.7669999999998</v>
      </c>
      <c r="C457" s="2">
        <v>6411.7709999999997</v>
      </c>
      <c r="D457" s="2">
        <v>7188.2939999999999</v>
      </c>
      <c r="E457" s="2">
        <v>8025.4979999999996</v>
      </c>
      <c r="F457" s="2">
        <v>8922.4349999999995</v>
      </c>
      <c r="G457" s="2">
        <v>9957.3259999999991</v>
      </c>
      <c r="H457" s="2">
        <v>11346.344999999999</v>
      </c>
      <c r="I457" s="2">
        <v>11655.912</v>
      </c>
      <c r="J457" s="2">
        <v>11772.058000000001</v>
      </c>
      <c r="K457" s="2">
        <v>11982.544</v>
      </c>
      <c r="L457" s="2">
        <v>11666.815000000001</v>
      </c>
      <c r="M457" s="2">
        <v>10700.19</v>
      </c>
      <c r="N457" s="2">
        <v>10442.771000000001</v>
      </c>
      <c r="O457" s="2">
        <v>11183.74</v>
      </c>
      <c r="P457" s="2">
        <v>11540.239</v>
      </c>
      <c r="Q457" s="2">
        <v>11347.293</v>
      </c>
      <c r="R457" s="2">
        <v>11639.319</v>
      </c>
      <c r="S457" s="2">
        <v>11595.231</v>
      </c>
      <c r="T457" s="2">
        <v>10949.075999999999</v>
      </c>
      <c r="U457" s="2">
        <v>10536.163</v>
      </c>
      <c r="V457" s="2">
        <v>9661.9809999999998</v>
      </c>
      <c r="W457" s="2">
        <v>8259.6880000000001</v>
      </c>
      <c r="X457" s="2">
        <v>7439.076</v>
      </c>
      <c r="Y457" s="2">
        <v>7029.4809999999998</v>
      </c>
      <c r="Z457" s="5"/>
      <c r="AA457" s="10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</row>
    <row r="458" spans="1:76" x14ac:dyDescent="0.2">
      <c r="A458" s="1">
        <v>45743</v>
      </c>
      <c r="B458" s="2">
        <v>6554.9390000000003</v>
      </c>
      <c r="C458" s="2">
        <v>6307.95</v>
      </c>
      <c r="D458" s="2">
        <v>7080.6809999999996</v>
      </c>
      <c r="E458" s="2">
        <v>7934.0029999999997</v>
      </c>
      <c r="F458" s="2">
        <v>8797.2810000000009</v>
      </c>
      <c r="G458" s="2">
        <v>9809.4159999999993</v>
      </c>
      <c r="H458" s="2">
        <v>11227.828</v>
      </c>
      <c r="I458" s="2">
        <v>11457.277</v>
      </c>
      <c r="J458" s="2">
        <v>11552.565000000001</v>
      </c>
      <c r="K458" s="2">
        <v>11814.724</v>
      </c>
      <c r="L458" s="2">
        <v>11610.875</v>
      </c>
      <c r="M458" s="2">
        <v>10679.331</v>
      </c>
      <c r="N458" s="2">
        <v>10238.448</v>
      </c>
      <c r="O458" s="2">
        <v>10794.53</v>
      </c>
      <c r="P458" s="2">
        <v>11134.437</v>
      </c>
      <c r="Q458" s="2">
        <v>11103.147999999999</v>
      </c>
      <c r="R458" s="2">
        <v>11292.300999999999</v>
      </c>
      <c r="S458" s="2">
        <v>11337.338</v>
      </c>
      <c r="T458" s="2">
        <v>10615.332</v>
      </c>
      <c r="U458" s="2">
        <v>10384.934999999999</v>
      </c>
      <c r="V458" s="2">
        <v>9640.6479999999992</v>
      </c>
      <c r="W458" s="2">
        <v>8238.3549999999996</v>
      </c>
      <c r="X458" s="2">
        <v>7448.0829999999996</v>
      </c>
      <c r="Y458" s="2">
        <v>7183.0789999999997</v>
      </c>
      <c r="Z458" s="5"/>
      <c r="AA458" s="10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</row>
    <row r="459" spans="1:76" x14ac:dyDescent="0.2">
      <c r="A459" s="1">
        <v>45744</v>
      </c>
      <c r="B459" s="2">
        <v>6743.1440000000002</v>
      </c>
      <c r="C459" s="2">
        <v>6523.6509999999998</v>
      </c>
      <c r="D459" s="2">
        <v>7371.2839999999997</v>
      </c>
      <c r="E459" s="2">
        <v>8181.9409999999998</v>
      </c>
      <c r="F459" s="2">
        <v>9106.3729999999996</v>
      </c>
      <c r="G459" s="2">
        <v>9994.3029999999999</v>
      </c>
      <c r="H459" s="2">
        <v>11284.242</v>
      </c>
      <c r="I459" s="2">
        <v>11549.72</v>
      </c>
      <c r="J459" s="2">
        <v>11787.227999999999</v>
      </c>
      <c r="K459" s="2">
        <v>12087.788</v>
      </c>
      <c r="L459" s="2">
        <v>11876.352999999999</v>
      </c>
      <c r="M459" s="2">
        <v>10960.928</v>
      </c>
      <c r="N459" s="2">
        <v>10789.789000000001</v>
      </c>
      <c r="O459" s="2">
        <v>11109.785</v>
      </c>
      <c r="P459" s="2">
        <v>11367.204</v>
      </c>
      <c r="Q459" s="2">
        <v>11456.803</v>
      </c>
      <c r="R459" s="2">
        <v>11331.174999999999</v>
      </c>
      <c r="S459" s="2">
        <v>11375.736999999999</v>
      </c>
      <c r="T459" s="2">
        <v>10854.736000000001</v>
      </c>
      <c r="U459" s="2">
        <v>10532.37</v>
      </c>
      <c r="V459" s="2">
        <v>9821.7420000000002</v>
      </c>
      <c r="W459" s="2">
        <v>8527.0619999999999</v>
      </c>
      <c r="X459" s="2">
        <v>7836.8190000000004</v>
      </c>
      <c r="Y459" s="2">
        <v>7662.3620000000001</v>
      </c>
      <c r="Z459" s="5"/>
      <c r="AA459" s="10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</row>
    <row r="460" spans="1:76" x14ac:dyDescent="0.2">
      <c r="A460" s="1">
        <v>45745</v>
      </c>
      <c r="B460" s="2">
        <v>7184.5020000000004</v>
      </c>
      <c r="C460" s="2">
        <v>7239.4930000000004</v>
      </c>
      <c r="D460" s="2">
        <v>7684.643</v>
      </c>
      <c r="E460" s="2">
        <v>8581.58</v>
      </c>
      <c r="F460" s="2">
        <v>9188.3870000000006</v>
      </c>
      <c r="G460" s="2">
        <v>9788.5570000000007</v>
      </c>
      <c r="H460" s="2">
        <v>10785.048000000001</v>
      </c>
      <c r="I460" s="2">
        <v>11365.781999999999</v>
      </c>
      <c r="J460" s="2">
        <v>11274.761</v>
      </c>
      <c r="K460" s="2">
        <v>10862.796</v>
      </c>
      <c r="L460" s="2">
        <v>10685.968000000001</v>
      </c>
      <c r="M460" s="2">
        <v>10129.412</v>
      </c>
      <c r="N460" s="2">
        <v>9231.527</v>
      </c>
      <c r="O460" s="2">
        <v>8802.9699999999993</v>
      </c>
      <c r="P460" s="2">
        <v>8367.3009999999995</v>
      </c>
      <c r="Q460" s="2">
        <v>8427.5079999999998</v>
      </c>
      <c r="R460" s="2">
        <v>7980.9359999999997</v>
      </c>
      <c r="S460" s="2">
        <v>7871.4260000000004</v>
      </c>
      <c r="T460" s="2">
        <v>7998.0020000000004</v>
      </c>
      <c r="U460" s="2">
        <v>8585.3729999999996</v>
      </c>
      <c r="V460" s="2">
        <v>8480.1299999999992</v>
      </c>
      <c r="W460" s="2">
        <v>7557.1189999999997</v>
      </c>
      <c r="X460" s="2">
        <v>6840.8019999999997</v>
      </c>
      <c r="Y460" s="2">
        <v>6481.933</v>
      </c>
      <c r="Z460" s="5"/>
      <c r="AA460" s="10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</row>
    <row r="461" spans="1:76" x14ac:dyDescent="0.2">
      <c r="A461" s="1">
        <v>45746</v>
      </c>
      <c r="B461" s="2">
        <v>7167.4350000000004</v>
      </c>
      <c r="C461" s="2">
        <v>7239.4930000000004</v>
      </c>
      <c r="D461" s="2">
        <v>7668.9989999999998</v>
      </c>
      <c r="E461" s="2">
        <v>8483.4480000000003</v>
      </c>
      <c r="F461" s="2">
        <v>9047.1149999999998</v>
      </c>
      <c r="G461" s="2">
        <v>9519.2870000000003</v>
      </c>
      <c r="H461" s="2">
        <v>10350.802</v>
      </c>
      <c r="I461" s="2">
        <v>10933.906000000001</v>
      </c>
      <c r="J461" s="2">
        <v>10715.834999999999</v>
      </c>
      <c r="K461" s="2">
        <v>10219.959000000001</v>
      </c>
      <c r="L461" s="2">
        <v>10032.227999999999</v>
      </c>
      <c r="M461" s="2">
        <v>9586.6039999999994</v>
      </c>
      <c r="N461" s="2">
        <v>8938.5529999999999</v>
      </c>
      <c r="O461" s="2">
        <v>8557.8770000000004</v>
      </c>
      <c r="P461" s="2">
        <v>8455.0040000000008</v>
      </c>
      <c r="Q461" s="2">
        <v>8932.8649999999998</v>
      </c>
      <c r="R461" s="2">
        <v>8848.48</v>
      </c>
      <c r="S461" s="2">
        <v>8881.1910000000007</v>
      </c>
      <c r="T461" s="2">
        <v>8806.7620000000006</v>
      </c>
      <c r="U461" s="2">
        <v>8978.8490000000002</v>
      </c>
      <c r="V461" s="2">
        <v>8692.5120000000006</v>
      </c>
      <c r="W461" s="2">
        <v>7541.9489999999996</v>
      </c>
      <c r="X461" s="2">
        <v>6668.241</v>
      </c>
      <c r="Y461" s="2">
        <v>6195.5959999999995</v>
      </c>
      <c r="Z461" s="5"/>
      <c r="AA461" s="10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</row>
    <row r="462" spans="1:76" x14ac:dyDescent="0.2">
      <c r="A462" s="1">
        <v>45747</v>
      </c>
      <c r="B462" s="2">
        <v>6806.6689999999999</v>
      </c>
      <c r="C462" s="2">
        <v>6541.665</v>
      </c>
      <c r="D462" s="2">
        <v>7342.84</v>
      </c>
      <c r="E462" s="2">
        <v>8050.6239999999998</v>
      </c>
      <c r="F462" s="2">
        <v>8848.9549999999999</v>
      </c>
      <c r="G462" s="2">
        <v>9784.7649999999994</v>
      </c>
      <c r="H462" s="2">
        <v>10989.371999999999</v>
      </c>
      <c r="I462" s="2">
        <v>11498.047</v>
      </c>
      <c r="J462" s="2">
        <v>12273.621999999999</v>
      </c>
      <c r="K462" s="2">
        <v>12678.002</v>
      </c>
      <c r="L462" s="2">
        <v>12596.937</v>
      </c>
      <c r="M462" s="2">
        <v>11822.782999999999</v>
      </c>
      <c r="N462" s="2">
        <v>11449.218000000001</v>
      </c>
      <c r="O462" s="2">
        <v>12248.022999999999</v>
      </c>
      <c r="P462" s="2">
        <v>12620.165999999999</v>
      </c>
      <c r="Q462" s="2">
        <v>12666.151</v>
      </c>
      <c r="R462" s="2">
        <v>12308.228999999999</v>
      </c>
      <c r="S462" s="2">
        <v>12291.163</v>
      </c>
      <c r="T462" s="2">
        <v>11253.902</v>
      </c>
      <c r="U462" s="2">
        <v>10537.111000000001</v>
      </c>
      <c r="V462" s="2">
        <v>9483.2579999999998</v>
      </c>
      <c r="W462" s="2">
        <v>7987.0990000000002</v>
      </c>
      <c r="X462" s="2">
        <v>7107.7030000000004</v>
      </c>
      <c r="Y462" s="2">
        <v>6780.5959999999995</v>
      </c>
      <c r="Z462" s="5"/>
      <c r="AA462" s="10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</row>
    <row r="463" spans="1:76" x14ac:dyDescent="0.2">
      <c r="A463" s="1">
        <v>45748</v>
      </c>
      <c r="B463" s="2">
        <v>5937.473</v>
      </c>
      <c r="C463" s="2">
        <v>5601.02</v>
      </c>
      <c r="D463" s="2">
        <v>6010.8280000000004</v>
      </c>
      <c r="E463" s="2">
        <v>6819.9070000000002</v>
      </c>
      <c r="F463" s="2">
        <v>7861.1049999999996</v>
      </c>
      <c r="G463" s="2">
        <v>9125.0360000000001</v>
      </c>
      <c r="H463" s="2">
        <v>10593.739</v>
      </c>
      <c r="I463" s="2">
        <v>10374.146000000001</v>
      </c>
      <c r="J463" s="2">
        <v>11222.27</v>
      </c>
      <c r="K463" s="2">
        <v>12039.012000000001</v>
      </c>
      <c r="L463" s="2">
        <v>12296.727999999999</v>
      </c>
      <c r="M463" s="2">
        <v>11107.055</v>
      </c>
      <c r="N463" s="2">
        <v>11030.791999999999</v>
      </c>
      <c r="O463" s="2">
        <v>11405.175999999999</v>
      </c>
      <c r="P463" s="2">
        <v>11268.959000000001</v>
      </c>
      <c r="Q463" s="2">
        <v>11657.605</v>
      </c>
      <c r="R463" s="2">
        <v>11462.62</v>
      </c>
      <c r="S463" s="2">
        <v>11819.733</v>
      </c>
      <c r="T463" s="2">
        <v>10916.19</v>
      </c>
      <c r="U463" s="2">
        <v>10126.869000000001</v>
      </c>
      <c r="V463" s="2">
        <v>8991.1479999999992</v>
      </c>
      <c r="W463" s="2">
        <v>7736.5590000000002</v>
      </c>
      <c r="X463" s="2">
        <v>7236.9160000000002</v>
      </c>
      <c r="Y463" s="2">
        <v>7033.1509999999998</v>
      </c>
      <c r="Z463" s="5"/>
      <c r="AA463" s="10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</row>
    <row r="464" spans="1:76" x14ac:dyDescent="0.2">
      <c r="A464" s="1">
        <v>45749</v>
      </c>
      <c r="B464" s="2">
        <v>6867.299</v>
      </c>
      <c r="C464" s="2">
        <v>6552.68</v>
      </c>
      <c r="D464" s="2">
        <v>7166.9189999999999</v>
      </c>
      <c r="E464" s="2">
        <v>8188.165</v>
      </c>
      <c r="F464" s="2">
        <v>9361.9709999999995</v>
      </c>
      <c r="G464" s="2">
        <v>10796.231</v>
      </c>
      <c r="H464" s="2">
        <v>12075.924999999999</v>
      </c>
      <c r="I464" s="2">
        <v>11687.82</v>
      </c>
      <c r="J464" s="2">
        <v>12236.725</v>
      </c>
      <c r="K464" s="2">
        <v>12671.25</v>
      </c>
      <c r="L464" s="2">
        <v>13025.727999999999</v>
      </c>
      <c r="M464" s="2">
        <v>11582.637000000001</v>
      </c>
      <c r="N464" s="2">
        <v>11486.646000000001</v>
      </c>
      <c r="O464" s="2">
        <v>11773.203</v>
      </c>
      <c r="P464" s="2">
        <v>11529.565000000001</v>
      </c>
      <c r="Q464" s="2">
        <v>11589.106</v>
      </c>
      <c r="R464" s="2">
        <v>11405.934999999999</v>
      </c>
      <c r="S464" s="2">
        <v>11503.313</v>
      </c>
      <c r="T464" s="2">
        <v>10749.056</v>
      </c>
      <c r="U464" s="2">
        <v>10023.869000000001</v>
      </c>
      <c r="V464" s="2">
        <v>8940.5319999999992</v>
      </c>
      <c r="W464" s="2">
        <v>7688.1779999999999</v>
      </c>
      <c r="X464" s="2">
        <v>7109.5619999999999</v>
      </c>
      <c r="Y464" s="2">
        <v>6798.509</v>
      </c>
      <c r="Z464" s="5"/>
      <c r="AA464" s="10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</row>
    <row r="465" spans="1:76" x14ac:dyDescent="0.2">
      <c r="A465" s="1">
        <v>45750</v>
      </c>
      <c r="B465" s="2">
        <v>6558.7539999999999</v>
      </c>
      <c r="C465" s="2">
        <v>6149.7190000000001</v>
      </c>
      <c r="D465" s="2">
        <v>6649.6120000000001</v>
      </c>
      <c r="E465" s="2">
        <v>7513.3950000000004</v>
      </c>
      <c r="F465" s="2">
        <v>8537.5249999999996</v>
      </c>
      <c r="G465" s="2">
        <v>9798.3729999999996</v>
      </c>
      <c r="H465" s="2">
        <v>11087.102999999999</v>
      </c>
      <c r="I465" s="2">
        <v>11007.165000000001</v>
      </c>
      <c r="J465" s="2">
        <v>12023.383</v>
      </c>
      <c r="K465" s="2">
        <v>12940.035</v>
      </c>
      <c r="L465" s="2">
        <v>13664.198</v>
      </c>
      <c r="M465" s="2">
        <v>12301.674000000001</v>
      </c>
      <c r="N465" s="2">
        <v>12426.824000000001</v>
      </c>
      <c r="O465" s="2">
        <v>12962.403</v>
      </c>
      <c r="P465" s="2">
        <v>12831.16</v>
      </c>
      <c r="Q465" s="2">
        <v>13133.566000000001</v>
      </c>
      <c r="R465" s="2">
        <v>13037.29</v>
      </c>
      <c r="S465" s="2">
        <v>13044.919</v>
      </c>
      <c r="T465" s="2">
        <v>11518.001</v>
      </c>
      <c r="U465" s="2">
        <v>10224.483</v>
      </c>
      <c r="V465" s="2">
        <v>8842.1239999999998</v>
      </c>
      <c r="W465" s="2">
        <v>7439.9709999999995</v>
      </c>
      <c r="X465" s="2">
        <v>6844.1760000000004</v>
      </c>
      <c r="Y465" s="2">
        <v>6551.82</v>
      </c>
      <c r="Z465" s="5"/>
      <c r="AA465" s="10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</row>
    <row r="466" spans="1:76" x14ac:dyDescent="0.2">
      <c r="A466" s="1">
        <v>45751</v>
      </c>
      <c r="B466" s="2">
        <v>6236.4</v>
      </c>
      <c r="C466" s="2">
        <v>5897.576</v>
      </c>
      <c r="D466" s="2">
        <v>6336.9279999999999</v>
      </c>
      <c r="E466" s="2">
        <v>7054.9549999999999</v>
      </c>
      <c r="F466" s="2">
        <v>8040.2129999999997</v>
      </c>
      <c r="G466" s="2">
        <v>9259.4760000000006</v>
      </c>
      <c r="H466" s="2">
        <v>10329.785</v>
      </c>
      <c r="I466" s="2">
        <v>10073.17</v>
      </c>
      <c r="J466" s="2">
        <v>10716.173000000001</v>
      </c>
      <c r="K466" s="2">
        <v>11203.277</v>
      </c>
      <c r="L466" s="2">
        <v>11409.968000000001</v>
      </c>
      <c r="M466" s="2">
        <v>10275.573</v>
      </c>
      <c r="N466" s="2">
        <v>10573.843999999999</v>
      </c>
      <c r="O466" s="2">
        <v>10962.231</v>
      </c>
      <c r="P466" s="2">
        <v>11070.928</v>
      </c>
      <c r="Q466" s="2">
        <v>11091.224</v>
      </c>
      <c r="R466" s="2">
        <v>11361.53</v>
      </c>
      <c r="S466" s="2">
        <v>11532.406999999999</v>
      </c>
      <c r="T466" s="2">
        <v>10451.039000000001</v>
      </c>
      <c r="U466" s="2">
        <v>9443.9940000000006</v>
      </c>
      <c r="V466" s="2">
        <v>8364.0730000000003</v>
      </c>
      <c r="W466" s="2">
        <v>7207.0609999999997</v>
      </c>
      <c r="X466" s="2">
        <v>6798.47</v>
      </c>
      <c r="Y466" s="2">
        <v>6594.268</v>
      </c>
      <c r="Z466" s="5"/>
      <c r="AA466" s="10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</row>
    <row r="467" spans="1:76" x14ac:dyDescent="0.2">
      <c r="A467" s="1">
        <v>45752</v>
      </c>
      <c r="B467" s="2">
        <v>5836.0479999999998</v>
      </c>
      <c r="C467" s="2">
        <v>5858.0640000000003</v>
      </c>
      <c r="D467" s="2">
        <v>6416.4290000000001</v>
      </c>
      <c r="E467" s="2">
        <v>6993.7380000000003</v>
      </c>
      <c r="F467" s="2">
        <v>7606.05</v>
      </c>
      <c r="G467" s="2">
        <v>8405.6949999999997</v>
      </c>
      <c r="H467" s="2">
        <v>9085.6380000000008</v>
      </c>
      <c r="I467" s="2">
        <v>9668.732</v>
      </c>
      <c r="J467" s="2">
        <v>9951.4089999999997</v>
      </c>
      <c r="K467" s="2">
        <v>9481.4770000000008</v>
      </c>
      <c r="L467" s="2">
        <v>9144.4509999999991</v>
      </c>
      <c r="M467" s="2">
        <v>8309.0789999999997</v>
      </c>
      <c r="N467" s="2">
        <v>7624.4030000000002</v>
      </c>
      <c r="O467" s="2">
        <v>7272.3249999999998</v>
      </c>
      <c r="P467" s="2">
        <v>7494.5940000000001</v>
      </c>
      <c r="Q467" s="2">
        <v>7491.085</v>
      </c>
      <c r="R467" s="2">
        <v>7755.0119999999997</v>
      </c>
      <c r="S467" s="2">
        <v>8041.6540000000005</v>
      </c>
      <c r="T467" s="2">
        <v>7741.4570000000003</v>
      </c>
      <c r="U467" s="2">
        <v>7636.8609999999999</v>
      </c>
      <c r="V467" s="2">
        <v>7683.0429999999997</v>
      </c>
      <c r="W467" s="2">
        <v>6963.14</v>
      </c>
      <c r="X467" s="2">
        <v>6889.8720000000003</v>
      </c>
      <c r="Y467" s="2">
        <v>6184.9459999999999</v>
      </c>
      <c r="Z467" s="5"/>
      <c r="AA467" s="10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</row>
    <row r="468" spans="1:76" x14ac:dyDescent="0.2">
      <c r="A468" s="1">
        <v>45753</v>
      </c>
      <c r="B468" s="2">
        <v>5836.4390000000003</v>
      </c>
      <c r="C468" s="2">
        <v>5853.509</v>
      </c>
      <c r="D468" s="2">
        <v>6338.2939999999999</v>
      </c>
      <c r="E468" s="2">
        <v>6863.6390000000001</v>
      </c>
      <c r="F468" s="2">
        <v>7406.741</v>
      </c>
      <c r="G468" s="2">
        <v>8013.7280000000001</v>
      </c>
      <c r="H468" s="2">
        <v>8576.0480000000007</v>
      </c>
      <c r="I468" s="2">
        <v>8965.6579999999994</v>
      </c>
      <c r="J468" s="2">
        <v>9331.3760000000002</v>
      </c>
      <c r="K468" s="2">
        <v>9473.9920000000002</v>
      </c>
      <c r="L468" s="2">
        <v>9585.098</v>
      </c>
      <c r="M468" s="2">
        <v>8805.8559999999998</v>
      </c>
      <c r="N468" s="2">
        <v>7946.7749999999996</v>
      </c>
      <c r="O468" s="2">
        <v>7567.4409999999998</v>
      </c>
      <c r="P468" s="2">
        <v>7298.8370000000004</v>
      </c>
      <c r="Q468" s="2">
        <v>7237.0119999999997</v>
      </c>
      <c r="R468" s="2">
        <v>7748.1540000000005</v>
      </c>
      <c r="S468" s="2">
        <v>7979.3680000000004</v>
      </c>
      <c r="T468" s="2">
        <v>7799.1850000000004</v>
      </c>
      <c r="U468" s="2">
        <v>7782.9009999999998</v>
      </c>
      <c r="V468" s="2">
        <v>7884.0370000000003</v>
      </c>
      <c r="W468" s="2">
        <v>7015.9549999999999</v>
      </c>
      <c r="X468" s="2">
        <v>6688.4359999999997</v>
      </c>
      <c r="Y468" s="2">
        <v>5973.4709999999995</v>
      </c>
      <c r="Z468" s="5"/>
      <c r="AA468" s="10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</row>
    <row r="469" spans="1:76" x14ac:dyDescent="0.2">
      <c r="A469" s="1">
        <v>45754</v>
      </c>
      <c r="B469" s="2">
        <v>6157.1909999999998</v>
      </c>
      <c r="C469" s="2">
        <v>5837.0029999999997</v>
      </c>
      <c r="D469" s="2">
        <v>6319.9110000000001</v>
      </c>
      <c r="E469" s="2">
        <v>7149.7340000000004</v>
      </c>
      <c r="F469" s="2">
        <v>8131.07</v>
      </c>
      <c r="G469" s="2">
        <v>9487.5550000000003</v>
      </c>
      <c r="H469" s="2">
        <v>10812.489</v>
      </c>
      <c r="I469" s="2">
        <v>10562.68</v>
      </c>
      <c r="J469" s="2">
        <v>11167.538</v>
      </c>
      <c r="K469" s="2">
        <v>11457.29</v>
      </c>
      <c r="L469" s="2">
        <v>11848.88</v>
      </c>
      <c r="M469" s="2">
        <v>10467.882</v>
      </c>
      <c r="N469" s="2">
        <v>10465.924000000001</v>
      </c>
      <c r="O469" s="2">
        <v>10625.013999999999</v>
      </c>
      <c r="P469" s="2">
        <v>10341.245999999999</v>
      </c>
      <c r="Q469" s="2">
        <v>10491.491</v>
      </c>
      <c r="R469" s="2">
        <v>10463.303</v>
      </c>
      <c r="S469" s="2">
        <v>10625.429</v>
      </c>
      <c r="T469" s="2">
        <v>9811.82</v>
      </c>
      <c r="U469" s="2">
        <v>9223.2890000000007</v>
      </c>
      <c r="V469" s="2">
        <v>8314.2420000000002</v>
      </c>
      <c r="W469" s="2">
        <v>7094.6909999999998</v>
      </c>
      <c r="X469" s="2">
        <v>6581.01</v>
      </c>
      <c r="Y469" s="2">
        <v>6384.5739999999996</v>
      </c>
      <c r="Z469" s="5"/>
      <c r="AA469" s="10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</row>
    <row r="470" spans="1:76" x14ac:dyDescent="0.2">
      <c r="A470" s="1">
        <v>45755</v>
      </c>
      <c r="B470" s="2">
        <v>6200.2139999999999</v>
      </c>
      <c r="C470" s="2">
        <v>5905.6350000000002</v>
      </c>
      <c r="D470" s="2">
        <v>6412.777</v>
      </c>
      <c r="E470" s="2">
        <v>7318.3239999999996</v>
      </c>
      <c r="F470" s="2">
        <v>8402.1419999999998</v>
      </c>
      <c r="G470" s="2">
        <v>9702.902</v>
      </c>
      <c r="H470" s="2">
        <v>10919.64</v>
      </c>
      <c r="I470" s="2">
        <v>10597.953</v>
      </c>
      <c r="J470" s="2">
        <v>11026.870999999999</v>
      </c>
      <c r="K470" s="2">
        <v>11275.851000000001</v>
      </c>
      <c r="L470" s="2">
        <v>11561.258</v>
      </c>
      <c r="M470" s="2">
        <v>10193.745999999999</v>
      </c>
      <c r="N470" s="2">
        <v>10260.101000000001</v>
      </c>
      <c r="O470" s="2">
        <v>10923.69</v>
      </c>
      <c r="P470" s="2">
        <v>10747.581</v>
      </c>
      <c r="Q470" s="2">
        <v>11009.13</v>
      </c>
      <c r="R470" s="2">
        <v>11354.522999999999</v>
      </c>
      <c r="S470" s="2">
        <v>11780.09</v>
      </c>
      <c r="T470" s="2">
        <v>10643.137000000001</v>
      </c>
      <c r="U470" s="2">
        <v>9608.9789999999994</v>
      </c>
      <c r="V470" s="2">
        <v>8396.4150000000009</v>
      </c>
      <c r="W470" s="2">
        <v>7140.0450000000001</v>
      </c>
      <c r="X470" s="2">
        <v>6635.2529999999997</v>
      </c>
      <c r="Y470" s="2">
        <v>6465.4070000000002</v>
      </c>
      <c r="Z470" s="5"/>
      <c r="AA470" s="10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</row>
    <row r="471" spans="1:76" x14ac:dyDescent="0.2">
      <c r="A471" s="1">
        <v>45756</v>
      </c>
      <c r="B471" s="2">
        <v>6275.6049999999996</v>
      </c>
      <c r="C471" s="2">
        <v>5872.6220000000003</v>
      </c>
      <c r="D471" s="2">
        <v>6319.68</v>
      </c>
      <c r="E471" s="2">
        <v>7261.5339999999997</v>
      </c>
      <c r="F471" s="2">
        <v>8403.4529999999995</v>
      </c>
      <c r="G471" s="2">
        <v>9795.7999999999993</v>
      </c>
      <c r="H471" s="2">
        <v>11111.686</v>
      </c>
      <c r="I471" s="2">
        <v>10969.526</v>
      </c>
      <c r="J471" s="2">
        <v>11654.023999999999</v>
      </c>
      <c r="K471" s="2">
        <v>11728.415000000001</v>
      </c>
      <c r="L471" s="2">
        <v>12207.272999999999</v>
      </c>
      <c r="M471" s="2">
        <v>11027.547</v>
      </c>
      <c r="N471" s="2">
        <v>11060.822</v>
      </c>
      <c r="O471" s="2">
        <v>11417.576999999999</v>
      </c>
      <c r="P471" s="2">
        <v>11195.164000000001</v>
      </c>
      <c r="Q471" s="2">
        <v>11247.434999999999</v>
      </c>
      <c r="R471" s="2">
        <v>11243.273999999999</v>
      </c>
      <c r="S471" s="2">
        <v>11234.84</v>
      </c>
      <c r="T471" s="2">
        <v>10385.870000000001</v>
      </c>
      <c r="U471" s="2">
        <v>9718.6910000000007</v>
      </c>
      <c r="V471" s="2">
        <v>8739.3729999999996</v>
      </c>
      <c r="W471" s="2">
        <v>7456.94</v>
      </c>
      <c r="X471" s="2">
        <v>6924.1080000000002</v>
      </c>
      <c r="Y471" s="2">
        <v>6661.2950000000001</v>
      </c>
      <c r="Z471" s="5"/>
      <c r="AA471" s="10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</row>
    <row r="472" spans="1:76" x14ac:dyDescent="0.2">
      <c r="A472" s="1">
        <v>45757</v>
      </c>
      <c r="B472" s="2">
        <v>6571.3620000000001</v>
      </c>
      <c r="C472" s="2">
        <v>6378.0129999999999</v>
      </c>
      <c r="D472" s="2">
        <v>7004.9889999999996</v>
      </c>
      <c r="E472" s="2">
        <v>7827.134</v>
      </c>
      <c r="F472" s="2">
        <v>8670.5059999999994</v>
      </c>
      <c r="G472" s="2">
        <v>9601.9290000000001</v>
      </c>
      <c r="H472" s="2">
        <v>10814.886</v>
      </c>
      <c r="I472" s="2">
        <v>11072.329</v>
      </c>
      <c r="J472" s="2">
        <v>11337.05</v>
      </c>
      <c r="K472" s="3">
        <v>11484.695</v>
      </c>
      <c r="L472" s="3">
        <v>11417.115</v>
      </c>
      <c r="M472" s="3">
        <v>10470.457</v>
      </c>
      <c r="N472" s="3">
        <v>10109.81</v>
      </c>
      <c r="O472" s="3">
        <v>10382.15</v>
      </c>
      <c r="P472" s="3">
        <v>10425.896000000001</v>
      </c>
      <c r="Q472" s="3">
        <v>10545.028</v>
      </c>
      <c r="R472" s="3">
        <v>10579.294</v>
      </c>
      <c r="S472" s="3">
        <v>10698.028</v>
      </c>
      <c r="T472" s="3">
        <v>10120.964</v>
      </c>
      <c r="U472" s="3">
        <v>9746.09</v>
      </c>
      <c r="V472" s="3">
        <v>9006.5300000000007</v>
      </c>
      <c r="W472" s="3">
        <v>7754.4110000000001</v>
      </c>
      <c r="X472" s="3">
        <v>7077.1229999999996</v>
      </c>
      <c r="Y472" s="3">
        <v>6746.4970000000003</v>
      </c>
      <c r="Z472" s="5"/>
      <c r="AA472" s="10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</row>
    <row r="473" spans="1:76" x14ac:dyDescent="0.2">
      <c r="A473" s="1">
        <v>45758</v>
      </c>
      <c r="B473" s="2">
        <v>6096.24</v>
      </c>
      <c r="C473" s="2">
        <v>5971.1819999999998</v>
      </c>
      <c r="D473" s="2">
        <v>6477.085</v>
      </c>
      <c r="E473" s="2">
        <v>7351.7619999999997</v>
      </c>
      <c r="F473" s="2">
        <v>8409.51</v>
      </c>
      <c r="G473" s="2">
        <v>9665.6509999999998</v>
      </c>
      <c r="H473" s="2">
        <v>10754.811</v>
      </c>
      <c r="I473" s="2">
        <v>10371.217000000001</v>
      </c>
      <c r="J473" s="2">
        <v>10855.53</v>
      </c>
      <c r="K473" s="2">
        <v>11028.625</v>
      </c>
      <c r="L473" s="2">
        <v>11403.834000000001</v>
      </c>
      <c r="M473" s="2">
        <v>10280.424999999999</v>
      </c>
      <c r="N473" s="2">
        <v>10222.281000000001</v>
      </c>
      <c r="O473" s="2">
        <v>10435.796</v>
      </c>
      <c r="P473" s="2">
        <v>10320.486999999999</v>
      </c>
      <c r="Q473" s="2">
        <v>10499.48</v>
      </c>
      <c r="R473" s="2">
        <v>10571.404</v>
      </c>
      <c r="S473" s="2">
        <v>10946.64</v>
      </c>
      <c r="T473" s="2">
        <v>9772.9719999999998</v>
      </c>
      <c r="U473" s="2">
        <v>8755.1080000000002</v>
      </c>
      <c r="V473" s="2">
        <v>7842.424</v>
      </c>
      <c r="W473" s="2">
        <v>6782.5039999999999</v>
      </c>
      <c r="X473" s="2">
        <v>6402.8130000000001</v>
      </c>
      <c r="Y473" s="2">
        <v>6208.58</v>
      </c>
      <c r="Z473" s="5"/>
      <c r="AA473" s="10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</row>
    <row r="474" spans="1:76" x14ac:dyDescent="0.2">
      <c r="A474" s="1">
        <v>45759</v>
      </c>
      <c r="B474" s="2">
        <v>5494.0410000000002</v>
      </c>
      <c r="C474" s="2">
        <v>5632.3230000000003</v>
      </c>
      <c r="D474" s="2">
        <v>6324.4780000000001</v>
      </c>
      <c r="E474" s="2">
        <v>6765.866</v>
      </c>
      <c r="F474" s="2">
        <v>7372.9070000000002</v>
      </c>
      <c r="G474" s="2">
        <v>8093.7049999999999</v>
      </c>
      <c r="H474" s="2">
        <v>8808.7739999999994</v>
      </c>
      <c r="I474" s="2">
        <v>9342.3439999999991</v>
      </c>
      <c r="J474" s="2">
        <v>9278.0679999999993</v>
      </c>
      <c r="K474" s="2">
        <v>9127.8629999999994</v>
      </c>
      <c r="L474" s="2">
        <v>8947.1640000000007</v>
      </c>
      <c r="M474" s="2">
        <v>8242.6560000000009</v>
      </c>
      <c r="N474" s="2">
        <v>7625.4690000000001</v>
      </c>
      <c r="O474" s="2">
        <v>7450.2719999999999</v>
      </c>
      <c r="P474" s="2">
        <v>7263.3580000000002</v>
      </c>
      <c r="Q474" s="2">
        <v>6962.2669999999998</v>
      </c>
      <c r="R474" s="2">
        <v>7362.5910000000003</v>
      </c>
      <c r="S474" s="2">
        <v>7685.2979999999998</v>
      </c>
      <c r="T474" s="2">
        <v>7400.3540000000003</v>
      </c>
      <c r="U474" s="2">
        <v>7260.8689999999997</v>
      </c>
      <c r="V474" s="2">
        <v>7287.2640000000001</v>
      </c>
      <c r="W474" s="2">
        <v>6502.6790000000001</v>
      </c>
      <c r="X474" s="2">
        <v>6315.04</v>
      </c>
      <c r="Y474" s="2">
        <v>5637.8689999999997</v>
      </c>
      <c r="Z474" s="5"/>
      <c r="AA474" s="10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</row>
    <row r="475" spans="1:76" x14ac:dyDescent="0.2">
      <c r="A475" s="1">
        <v>45760</v>
      </c>
      <c r="B475" s="2">
        <v>5318.5169999999998</v>
      </c>
      <c r="C475" s="2">
        <v>5389.0990000000002</v>
      </c>
      <c r="D475" s="2">
        <v>5919.1009999999997</v>
      </c>
      <c r="E475" s="2">
        <v>6470.27</v>
      </c>
      <c r="F475" s="2">
        <v>6981.2879999999996</v>
      </c>
      <c r="G475" s="2">
        <v>7634.9639999999999</v>
      </c>
      <c r="H475" s="2">
        <v>8265.6970000000001</v>
      </c>
      <c r="I475" s="2">
        <v>8804.1550000000007</v>
      </c>
      <c r="J475" s="2">
        <v>9263.9339999999993</v>
      </c>
      <c r="K475" s="2">
        <v>9340.3449999999993</v>
      </c>
      <c r="L475" s="2">
        <v>9354.9249999999993</v>
      </c>
      <c r="M475" s="2">
        <v>8967.0030000000006</v>
      </c>
      <c r="N475" s="2">
        <v>8385.2780000000002</v>
      </c>
      <c r="O475" s="2">
        <v>8224.1970000000001</v>
      </c>
      <c r="P475" s="2">
        <v>8245.5460000000003</v>
      </c>
      <c r="Q475" s="2">
        <v>8173.9059999999999</v>
      </c>
      <c r="R475" s="2">
        <v>8530.8610000000008</v>
      </c>
      <c r="S475" s="2">
        <v>8728.1010000000006</v>
      </c>
      <c r="T475" s="2">
        <v>8328.1129999999994</v>
      </c>
      <c r="U475" s="2">
        <v>8155.1639999999998</v>
      </c>
      <c r="V475" s="2">
        <v>8129.0680000000002</v>
      </c>
      <c r="W475" s="2">
        <v>7178</v>
      </c>
      <c r="X475" s="2">
        <v>6851.2049999999999</v>
      </c>
      <c r="Y475" s="2">
        <v>6041.5219999999999</v>
      </c>
      <c r="Z475" s="5"/>
      <c r="AA475" s="10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</row>
    <row r="476" spans="1:76" x14ac:dyDescent="0.2">
      <c r="A476" s="1">
        <v>45761</v>
      </c>
      <c r="B476" s="2">
        <v>6174.9719999999998</v>
      </c>
      <c r="C476" s="2">
        <v>5833.3429999999998</v>
      </c>
      <c r="D476" s="2">
        <v>6290.9520000000002</v>
      </c>
      <c r="E476" s="2">
        <v>7033.2749999999996</v>
      </c>
      <c r="F476" s="2">
        <v>7980.9340000000002</v>
      </c>
      <c r="G476" s="2">
        <v>9211.3799999999992</v>
      </c>
      <c r="H476" s="2">
        <v>10477.922</v>
      </c>
      <c r="I476" s="2">
        <v>10259.707</v>
      </c>
      <c r="J476" s="2">
        <v>10978.949000000001</v>
      </c>
      <c r="K476" s="2">
        <v>11209.047</v>
      </c>
      <c r="L476" s="2">
        <v>11792.253000000001</v>
      </c>
      <c r="M476" s="2">
        <v>10454.528</v>
      </c>
      <c r="N476" s="2">
        <v>10399.359</v>
      </c>
      <c r="O476" s="2">
        <v>10552.259</v>
      </c>
      <c r="P476" s="2">
        <v>10179.203</v>
      </c>
      <c r="Q476" s="2">
        <v>10400.824000000001</v>
      </c>
      <c r="R476" s="2">
        <v>10449.433000000001</v>
      </c>
      <c r="S476" s="2">
        <v>10474.434999999999</v>
      </c>
      <c r="T476" s="2">
        <v>9385.6080000000002</v>
      </c>
      <c r="U476" s="2">
        <v>8668.8379999999997</v>
      </c>
      <c r="V476" s="2">
        <v>7862.8209999999999</v>
      </c>
      <c r="W476" s="2">
        <v>6700.8190000000004</v>
      </c>
      <c r="X476" s="2">
        <v>6360.375</v>
      </c>
      <c r="Y476" s="2">
        <v>6165.4219999999996</v>
      </c>
      <c r="Z476" s="5"/>
      <c r="AA476" s="10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</row>
    <row r="477" spans="1:76" x14ac:dyDescent="0.2">
      <c r="A477" s="1">
        <v>45762</v>
      </c>
      <c r="B477" s="2">
        <v>5841.6679999999997</v>
      </c>
      <c r="C477" s="2">
        <v>5478.5540000000001</v>
      </c>
      <c r="D477" s="2">
        <v>5958.509</v>
      </c>
      <c r="E477" s="2">
        <v>6878.3140000000003</v>
      </c>
      <c r="F477" s="2">
        <v>7786.5029999999997</v>
      </c>
      <c r="G477" s="2">
        <v>9039.8469999999998</v>
      </c>
      <c r="H477" s="2">
        <v>10220.419</v>
      </c>
      <c r="I477" s="2">
        <v>9992.4879999999994</v>
      </c>
      <c r="J477" s="2">
        <v>10593.146000000001</v>
      </c>
      <c r="K477" s="2">
        <v>10788.067999999999</v>
      </c>
      <c r="L477" s="2">
        <v>11054.135</v>
      </c>
      <c r="M477" s="2">
        <v>9903.0990000000002</v>
      </c>
      <c r="N477" s="2">
        <v>10125.897000000001</v>
      </c>
      <c r="O477" s="2">
        <v>10413.442999999999</v>
      </c>
      <c r="P477" s="2">
        <v>10177.527</v>
      </c>
      <c r="Q477" s="2">
        <v>10750.308000000001</v>
      </c>
      <c r="R477" s="2">
        <v>10959.967000000001</v>
      </c>
      <c r="S477" s="2">
        <v>11221.15</v>
      </c>
      <c r="T477" s="2">
        <v>10167.847</v>
      </c>
      <c r="U477" s="2">
        <v>8932.2900000000009</v>
      </c>
      <c r="V477" s="2">
        <v>7717.277</v>
      </c>
      <c r="W477" s="2">
        <v>6523.57</v>
      </c>
      <c r="X477" s="2">
        <v>6013.9260000000004</v>
      </c>
      <c r="Y477" s="2">
        <v>5731.8649999999998</v>
      </c>
      <c r="Z477" s="5"/>
      <c r="AA477" s="10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</row>
    <row r="478" spans="1:76" x14ac:dyDescent="0.2">
      <c r="A478" s="1">
        <v>45763</v>
      </c>
      <c r="B478" s="2">
        <v>5525.2</v>
      </c>
      <c r="C478" s="2">
        <v>5239.6930000000002</v>
      </c>
      <c r="D478" s="2">
        <v>5685.4979999999996</v>
      </c>
      <c r="E478" s="2">
        <v>6454.5780000000004</v>
      </c>
      <c r="F478" s="2">
        <v>7448.1180000000004</v>
      </c>
      <c r="G478" s="2">
        <v>8637.5059999999994</v>
      </c>
      <c r="H478" s="2">
        <v>10048.048000000001</v>
      </c>
      <c r="I478" s="2">
        <v>9903.2000000000007</v>
      </c>
      <c r="J478" s="2">
        <v>10601.714</v>
      </c>
      <c r="K478" s="2">
        <v>11067.996999999999</v>
      </c>
      <c r="L478" s="2">
        <v>11505.246999999999</v>
      </c>
      <c r="M478" s="2">
        <v>10431.968000000001</v>
      </c>
      <c r="N478" s="2">
        <v>10525.237999999999</v>
      </c>
      <c r="O478" s="2">
        <v>10944.878000000001</v>
      </c>
      <c r="P478" s="2">
        <v>10761.627</v>
      </c>
      <c r="Q478" s="2">
        <v>11187.329</v>
      </c>
      <c r="R478" s="2">
        <v>11354.235000000001</v>
      </c>
      <c r="S478" s="2">
        <v>11686.624</v>
      </c>
      <c r="T478" s="2">
        <v>10414.790999999999</v>
      </c>
      <c r="U478" s="2">
        <v>9341.0370000000003</v>
      </c>
      <c r="V478" s="2">
        <v>8357.7330000000002</v>
      </c>
      <c r="W478" s="2">
        <v>7060.0119999999997</v>
      </c>
      <c r="X478" s="2">
        <v>6502.52</v>
      </c>
      <c r="Y478" s="2">
        <v>6156.67</v>
      </c>
      <c r="Z478" s="5"/>
      <c r="AA478" s="10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</row>
    <row r="479" spans="1:76" x14ac:dyDescent="0.2">
      <c r="A479" s="1">
        <v>45764</v>
      </c>
      <c r="B479" s="2">
        <v>5906.43</v>
      </c>
      <c r="C479" s="2">
        <v>5575.0780000000004</v>
      </c>
      <c r="D479" s="2">
        <v>6031.5929999999998</v>
      </c>
      <c r="E479" s="2">
        <v>6871.4719999999998</v>
      </c>
      <c r="F479" s="2">
        <v>7907.3549999999996</v>
      </c>
      <c r="G479" s="2">
        <v>9178.0149999999994</v>
      </c>
      <c r="H479" s="2">
        <v>10417.815000000001</v>
      </c>
      <c r="I479" s="2">
        <v>10379.641</v>
      </c>
      <c r="J479" s="2">
        <v>11355.289000000001</v>
      </c>
      <c r="K479" s="2">
        <v>11890.518</v>
      </c>
      <c r="L479" s="2">
        <v>12404.516</v>
      </c>
      <c r="M479" s="2">
        <v>11030.870999999999</v>
      </c>
      <c r="N479" s="2">
        <v>10913.483</v>
      </c>
      <c r="O479" s="2">
        <v>11368.88</v>
      </c>
      <c r="P479" s="2">
        <v>11197.004000000001</v>
      </c>
      <c r="Q479" s="2">
        <v>11576.24</v>
      </c>
      <c r="R479" s="2">
        <v>11616.21</v>
      </c>
      <c r="S479" s="2">
        <v>11758.73</v>
      </c>
      <c r="T479" s="2">
        <v>10526.575999999999</v>
      </c>
      <c r="U479" s="2">
        <v>9477.7109999999993</v>
      </c>
      <c r="V479" s="2">
        <v>8441.2070000000003</v>
      </c>
      <c r="W479" s="2">
        <v>7176.4530000000004</v>
      </c>
      <c r="X479" s="2">
        <v>6657.9629999999997</v>
      </c>
      <c r="Y479" s="2">
        <v>6370.5320000000002</v>
      </c>
      <c r="Z479" s="5"/>
      <c r="AA479" s="10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</row>
    <row r="480" spans="1:76" x14ac:dyDescent="0.2">
      <c r="A480" s="1">
        <v>45765</v>
      </c>
      <c r="B480" s="2">
        <v>6159.0559999999996</v>
      </c>
      <c r="C480" s="2">
        <v>5866.9790000000003</v>
      </c>
      <c r="D480" s="2">
        <v>6352.3320000000003</v>
      </c>
      <c r="E480" s="2">
        <v>7221.2539999999999</v>
      </c>
      <c r="F480" s="2">
        <v>8233.8019999999997</v>
      </c>
      <c r="G480" s="2">
        <v>9460.723</v>
      </c>
      <c r="H480" s="2">
        <v>10481.884</v>
      </c>
      <c r="I480" s="2">
        <v>10106.43</v>
      </c>
      <c r="J480" s="2">
        <v>10668.334000000001</v>
      </c>
      <c r="K480" s="2">
        <v>11019.936</v>
      </c>
      <c r="L480" s="2">
        <v>11344.13</v>
      </c>
      <c r="M480" s="2">
        <v>9933.02</v>
      </c>
      <c r="N480" s="2">
        <v>9804.607</v>
      </c>
      <c r="O480" s="2">
        <v>9990.52</v>
      </c>
      <c r="P480" s="2">
        <v>9572.66</v>
      </c>
      <c r="Q480" s="2">
        <v>9765.2139999999999</v>
      </c>
      <c r="R480" s="2">
        <v>9911.2109999999993</v>
      </c>
      <c r="S480" s="2">
        <v>10287.099</v>
      </c>
      <c r="T480" s="2">
        <v>9305.7489999999998</v>
      </c>
      <c r="U480" s="2">
        <v>8361.44</v>
      </c>
      <c r="V480" s="2">
        <v>7485.8270000000002</v>
      </c>
      <c r="W480" s="2">
        <v>6390.1319999999996</v>
      </c>
      <c r="X480" s="2">
        <v>5964.2030000000004</v>
      </c>
      <c r="Y480" s="2">
        <v>5715.7340000000004</v>
      </c>
      <c r="Z480" s="5"/>
      <c r="AA480" s="10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</row>
    <row r="481" spans="1:76" x14ac:dyDescent="0.2">
      <c r="A481" s="1">
        <v>45766</v>
      </c>
      <c r="B481" s="2">
        <v>5062.6639999999998</v>
      </c>
      <c r="C481" s="2">
        <v>5071.4709999999995</v>
      </c>
      <c r="D481" s="2">
        <v>5506.0159999999996</v>
      </c>
      <c r="E481" s="2">
        <v>5993.3050000000003</v>
      </c>
      <c r="F481" s="2">
        <v>6508.6189999999997</v>
      </c>
      <c r="G481" s="2">
        <v>7193.3639999999996</v>
      </c>
      <c r="H481" s="2">
        <v>7811.7669999999998</v>
      </c>
      <c r="I481" s="2">
        <v>8550.7530000000006</v>
      </c>
      <c r="J481" s="2">
        <v>8977.6290000000008</v>
      </c>
      <c r="K481" s="2">
        <v>8919.8809999999994</v>
      </c>
      <c r="L481" s="2">
        <v>9046.4159999999993</v>
      </c>
      <c r="M481" s="2">
        <v>8584.8729999999996</v>
      </c>
      <c r="N481" s="2">
        <v>7893.6030000000001</v>
      </c>
      <c r="O481" s="2">
        <v>7546.1559999999999</v>
      </c>
      <c r="P481" s="2">
        <v>7330.3050000000003</v>
      </c>
      <c r="Q481" s="2">
        <v>7214.9620000000004</v>
      </c>
      <c r="R481" s="2">
        <v>7319.277</v>
      </c>
      <c r="S481" s="2">
        <v>7427.3230000000003</v>
      </c>
      <c r="T481" s="2">
        <v>7113.1350000000002</v>
      </c>
      <c r="U481" s="2">
        <v>6903.8450000000003</v>
      </c>
      <c r="V481" s="2">
        <v>6911.2809999999999</v>
      </c>
      <c r="W481" s="2">
        <v>6131.6090000000004</v>
      </c>
      <c r="X481" s="2">
        <v>5927.0240000000003</v>
      </c>
      <c r="Y481" s="2">
        <v>5254.3649999999998</v>
      </c>
      <c r="Z481" s="5"/>
      <c r="AA481" s="10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</row>
    <row r="482" spans="1:76" x14ac:dyDescent="0.2">
      <c r="A482" s="1">
        <v>45767</v>
      </c>
      <c r="B482" s="2">
        <v>4888.0559999999996</v>
      </c>
      <c r="C482" s="2">
        <v>4887.1940000000004</v>
      </c>
      <c r="D482" s="2">
        <v>5302.0129999999999</v>
      </c>
      <c r="E482" s="2">
        <v>5811.7</v>
      </c>
      <c r="F482" s="2">
        <v>6418.0039999999999</v>
      </c>
      <c r="G482" s="2">
        <v>7126.1620000000003</v>
      </c>
      <c r="H482" s="2">
        <v>7957.2150000000001</v>
      </c>
      <c r="I482" s="2">
        <v>8612.1689999999999</v>
      </c>
      <c r="J482" s="2">
        <v>8987.0339999999997</v>
      </c>
      <c r="K482" s="2">
        <v>9089.4599999999991</v>
      </c>
      <c r="L482" s="2">
        <v>8978.8880000000008</v>
      </c>
      <c r="M482" s="2">
        <v>8474.6010000000006</v>
      </c>
      <c r="N482" s="2">
        <v>7469.4920000000002</v>
      </c>
      <c r="O482" s="2">
        <v>6808.7730000000001</v>
      </c>
      <c r="P482" s="2">
        <v>6691.6719999999996</v>
      </c>
      <c r="Q482" s="2">
        <v>6277.8370000000004</v>
      </c>
      <c r="R482" s="2">
        <v>6313.2619999999997</v>
      </c>
      <c r="S482" s="2">
        <v>6516.95</v>
      </c>
      <c r="T482" s="2">
        <v>6670.6329999999998</v>
      </c>
      <c r="U482" s="2">
        <v>6746.8760000000002</v>
      </c>
      <c r="V482" s="2">
        <v>7250.0370000000003</v>
      </c>
      <c r="W482" s="2">
        <v>6507.7330000000002</v>
      </c>
      <c r="X482" s="2">
        <v>6294.9939999999997</v>
      </c>
      <c r="Y482" s="2">
        <v>5638.1480000000001</v>
      </c>
      <c r="Z482" s="5"/>
      <c r="AA482" s="10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</row>
    <row r="483" spans="1:76" x14ac:dyDescent="0.2">
      <c r="A483" s="1">
        <v>45768</v>
      </c>
      <c r="B483" s="2">
        <v>5330.7529999999997</v>
      </c>
      <c r="C483" s="2">
        <v>5416.7240000000002</v>
      </c>
      <c r="D483" s="2">
        <v>5932.0749999999998</v>
      </c>
      <c r="E483" s="2">
        <v>6475.3649999999998</v>
      </c>
      <c r="F483" s="2">
        <v>7132.6239999999998</v>
      </c>
      <c r="G483" s="2">
        <v>8019.5410000000002</v>
      </c>
      <c r="H483" s="2">
        <v>9029.5030000000006</v>
      </c>
      <c r="I483" s="2">
        <v>9471.9150000000009</v>
      </c>
      <c r="J483" s="2">
        <v>9502.3860000000004</v>
      </c>
      <c r="K483" s="2">
        <v>9209.9120000000003</v>
      </c>
      <c r="L483" s="2">
        <v>9113.6029999999992</v>
      </c>
      <c r="M483" s="2">
        <v>8265.23</v>
      </c>
      <c r="N483" s="2">
        <v>7496.7089999999998</v>
      </c>
      <c r="O483" s="2">
        <v>7178.2719999999999</v>
      </c>
      <c r="P483" s="2">
        <v>7027.2269999999999</v>
      </c>
      <c r="Q483" s="2">
        <v>6741.7849999999999</v>
      </c>
      <c r="R483" s="2">
        <v>6700.2169999999996</v>
      </c>
      <c r="S483" s="2">
        <v>6833.3029999999999</v>
      </c>
      <c r="T483" s="2">
        <v>6896.8019999999997</v>
      </c>
      <c r="U483" s="2">
        <v>6847.9579999999996</v>
      </c>
      <c r="V483" s="2">
        <v>6991.8429999999998</v>
      </c>
      <c r="W483" s="2">
        <v>6129.85</v>
      </c>
      <c r="X483" s="2">
        <v>5824.5720000000001</v>
      </c>
      <c r="Y483" s="2">
        <v>5137.3549999999996</v>
      </c>
      <c r="Z483" s="5"/>
      <c r="AA483" s="10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</row>
    <row r="484" spans="1:76" x14ac:dyDescent="0.2">
      <c r="A484" s="1">
        <v>45769</v>
      </c>
      <c r="B484" s="2">
        <v>5246.9089999999997</v>
      </c>
      <c r="C484" s="2">
        <v>4964.7560000000003</v>
      </c>
      <c r="D484" s="2">
        <v>5410.4049999999997</v>
      </c>
      <c r="E484" s="2">
        <v>6144.1030000000001</v>
      </c>
      <c r="F484" s="2">
        <v>7024.348</v>
      </c>
      <c r="G484" s="2">
        <v>8158.643</v>
      </c>
      <c r="H484" s="2">
        <v>9280.2109999999993</v>
      </c>
      <c r="I484" s="2">
        <v>9323.6010000000006</v>
      </c>
      <c r="J484" s="2">
        <v>10255.022999999999</v>
      </c>
      <c r="K484" s="2">
        <v>11027.903</v>
      </c>
      <c r="L484" s="2">
        <v>11750.286</v>
      </c>
      <c r="M484" s="2">
        <v>10653.715</v>
      </c>
      <c r="N484" s="2">
        <v>10961.456</v>
      </c>
      <c r="O484" s="2">
        <v>11530.228999999999</v>
      </c>
      <c r="P484" s="2">
        <v>11436.614</v>
      </c>
      <c r="Q484" s="2">
        <v>11646.852000000001</v>
      </c>
      <c r="R484" s="2">
        <v>11670.763999999999</v>
      </c>
      <c r="S484" s="2">
        <v>11641.428</v>
      </c>
      <c r="T484" s="2">
        <v>10330.582</v>
      </c>
      <c r="U484" s="2">
        <v>9078.9349999999995</v>
      </c>
      <c r="V484" s="2">
        <v>7987.1350000000002</v>
      </c>
      <c r="W484" s="2">
        <v>6733.4579999999996</v>
      </c>
      <c r="X484" s="2">
        <v>6170.6670000000004</v>
      </c>
      <c r="Y484" s="2">
        <v>5900.1480000000001</v>
      </c>
      <c r="Z484" s="5"/>
      <c r="AA484" s="10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</row>
    <row r="485" spans="1:76" x14ac:dyDescent="0.2">
      <c r="A485" s="1">
        <v>45770</v>
      </c>
      <c r="B485" s="2">
        <v>5666.0770000000002</v>
      </c>
      <c r="C485" s="2">
        <v>5309.1809999999996</v>
      </c>
      <c r="D485" s="2">
        <v>5717.942</v>
      </c>
      <c r="E485" s="2">
        <v>6465.2560000000003</v>
      </c>
      <c r="F485" s="2">
        <v>7377.1629999999996</v>
      </c>
      <c r="G485" s="2">
        <v>8443.82</v>
      </c>
      <c r="H485" s="2">
        <v>9468.8909999999996</v>
      </c>
      <c r="I485" s="2">
        <v>9491.9599999999991</v>
      </c>
      <c r="J485" s="2">
        <v>10319.058999999999</v>
      </c>
      <c r="K485" s="2">
        <v>10825.334000000001</v>
      </c>
      <c r="L485" s="2">
        <v>11319.968999999999</v>
      </c>
      <c r="M485" s="2">
        <v>10174.532999999999</v>
      </c>
      <c r="N485" s="2">
        <v>10246.706</v>
      </c>
      <c r="O485" s="2">
        <v>10551.343000000001</v>
      </c>
      <c r="P485" s="2">
        <v>10364.073</v>
      </c>
      <c r="Q485" s="2">
        <v>10653.999</v>
      </c>
      <c r="R485" s="2">
        <v>10595.22</v>
      </c>
      <c r="S485" s="2">
        <v>10825.255999999999</v>
      </c>
      <c r="T485" s="2">
        <v>9581.2459999999992</v>
      </c>
      <c r="U485" s="2">
        <v>8554.2270000000008</v>
      </c>
      <c r="V485" s="2">
        <v>7659.4530000000004</v>
      </c>
      <c r="W485" s="2">
        <v>6535.5870000000004</v>
      </c>
      <c r="X485" s="2">
        <v>6054.35</v>
      </c>
      <c r="Y485" s="2">
        <v>5826.6220000000003</v>
      </c>
      <c r="Z485" s="5"/>
      <c r="AA485" s="10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</row>
    <row r="486" spans="1:76" x14ac:dyDescent="0.2">
      <c r="A486" s="1">
        <v>45771</v>
      </c>
      <c r="B486" s="2">
        <v>5660.06</v>
      </c>
      <c r="C486" s="2">
        <v>5366.3869999999997</v>
      </c>
      <c r="D486" s="2">
        <v>5869.2269999999999</v>
      </c>
      <c r="E486" s="2">
        <v>6707.9870000000001</v>
      </c>
      <c r="F486" s="2">
        <v>7725.6189999999997</v>
      </c>
      <c r="G486" s="2">
        <v>8770.7109999999993</v>
      </c>
      <c r="H486" s="2">
        <v>9793.6389999999992</v>
      </c>
      <c r="I486" s="2">
        <v>9723.2350000000006</v>
      </c>
      <c r="J486" s="2">
        <v>10428.855</v>
      </c>
      <c r="K486" s="2">
        <v>10800.287</v>
      </c>
      <c r="L486" s="2">
        <v>11057.078</v>
      </c>
      <c r="M486" s="2">
        <v>9867.1659999999993</v>
      </c>
      <c r="N486" s="2">
        <v>9894.8619999999992</v>
      </c>
      <c r="O486" s="2">
        <v>10129.995000000001</v>
      </c>
      <c r="P486" s="2">
        <v>10099.347</v>
      </c>
      <c r="Q486" s="2">
        <v>9840.6450000000004</v>
      </c>
      <c r="R486" s="2">
        <v>9891.2690000000002</v>
      </c>
      <c r="S486" s="2">
        <v>10060.762000000001</v>
      </c>
      <c r="T486" s="2">
        <v>9087.0920000000006</v>
      </c>
      <c r="U486" s="2">
        <v>8132.2629999999999</v>
      </c>
      <c r="V486" s="2">
        <v>7450.0619999999999</v>
      </c>
      <c r="W486" s="2">
        <v>6345.8670000000002</v>
      </c>
      <c r="X486" s="2">
        <v>5882.085</v>
      </c>
      <c r="Y486" s="2">
        <v>5602.9790000000003</v>
      </c>
      <c r="Z486" s="5"/>
      <c r="AA486" s="10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</row>
    <row r="487" spans="1:76" x14ac:dyDescent="0.2">
      <c r="A487" s="1">
        <v>45772</v>
      </c>
      <c r="B487" s="2">
        <v>5372.4279999999999</v>
      </c>
      <c r="C487" s="2">
        <v>5037.8270000000002</v>
      </c>
      <c r="D487" s="2">
        <v>5463.5680000000002</v>
      </c>
      <c r="E487" s="2">
        <v>6220.9660000000003</v>
      </c>
      <c r="F487" s="2">
        <v>7145.8739999999998</v>
      </c>
      <c r="G487" s="2">
        <v>8117.2560000000003</v>
      </c>
      <c r="H487" s="2">
        <v>8903.4150000000009</v>
      </c>
      <c r="I487" s="2">
        <v>8818.5380000000005</v>
      </c>
      <c r="J487" s="2">
        <v>9378.8970000000008</v>
      </c>
      <c r="K487" s="2">
        <v>9749.0159999999996</v>
      </c>
      <c r="L487" s="2">
        <v>10353.605</v>
      </c>
      <c r="M487" s="2">
        <v>9478.3009999999995</v>
      </c>
      <c r="N487" s="2">
        <v>9363.3770000000004</v>
      </c>
      <c r="O487" s="2">
        <v>9685.4230000000007</v>
      </c>
      <c r="P487" s="2">
        <v>9543.2309999999998</v>
      </c>
      <c r="Q487" s="2">
        <v>9653.9770000000008</v>
      </c>
      <c r="R487" s="2">
        <v>9307.1370000000006</v>
      </c>
      <c r="S487" s="2">
        <v>9337.5239999999994</v>
      </c>
      <c r="T487" s="2">
        <v>8500.0930000000008</v>
      </c>
      <c r="U487" s="2">
        <v>7739.5529999999999</v>
      </c>
      <c r="V487" s="2">
        <v>7176.5079999999998</v>
      </c>
      <c r="W487" s="2">
        <v>6187.04</v>
      </c>
      <c r="X487" s="2">
        <v>5754.7420000000002</v>
      </c>
      <c r="Y487" s="2">
        <v>5498.2190000000001</v>
      </c>
      <c r="Z487" s="5"/>
      <c r="AA487" s="10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</row>
    <row r="488" spans="1:76" x14ac:dyDescent="0.2">
      <c r="A488" s="1">
        <v>45773</v>
      </c>
      <c r="B488" s="2">
        <v>4818.2759999999998</v>
      </c>
      <c r="C488" s="2">
        <v>4831.0379999999996</v>
      </c>
      <c r="D488" s="2">
        <v>5243.0479999999998</v>
      </c>
      <c r="E488" s="2">
        <v>5724.8159999999998</v>
      </c>
      <c r="F488" s="2">
        <v>6271.2839999999997</v>
      </c>
      <c r="G488" s="2">
        <v>6961.9949999999999</v>
      </c>
      <c r="H488" s="2">
        <v>7667.6940000000004</v>
      </c>
      <c r="I488" s="2">
        <v>8293.5709999999999</v>
      </c>
      <c r="J488" s="2">
        <v>8670.8179999999993</v>
      </c>
      <c r="K488" s="2">
        <v>8745.6190000000006</v>
      </c>
      <c r="L488" s="2">
        <v>8960.3050000000003</v>
      </c>
      <c r="M488" s="2">
        <v>8497.3269999999993</v>
      </c>
      <c r="N488" s="2">
        <v>7853.7110000000002</v>
      </c>
      <c r="O488" s="2">
        <v>7565.2120000000004</v>
      </c>
      <c r="P488" s="2">
        <v>7535.5749999999998</v>
      </c>
      <c r="Q488" s="2">
        <v>7329.2120000000004</v>
      </c>
      <c r="R488" s="2">
        <v>7529.0410000000002</v>
      </c>
      <c r="S488" s="2">
        <v>7644.5680000000002</v>
      </c>
      <c r="T488" s="2">
        <v>7188.652</v>
      </c>
      <c r="U488" s="2">
        <v>7012.6980000000003</v>
      </c>
      <c r="V488" s="2">
        <v>7172.4440000000004</v>
      </c>
      <c r="W488" s="2">
        <v>6354.2139999999999</v>
      </c>
      <c r="X488" s="2">
        <v>6178.7730000000001</v>
      </c>
      <c r="Y488" s="2">
        <v>5465.9160000000002</v>
      </c>
      <c r="Z488" s="5"/>
      <c r="AA488" s="10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</row>
    <row r="489" spans="1:76" x14ac:dyDescent="0.2">
      <c r="A489" s="1">
        <v>45774</v>
      </c>
      <c r="B489" s="2">
        <v>5134.5690000000004</v>
      </c>
      <c r="C489" s="2">
        <v>5121.1629999999996</v>
      </c>
      <c r="D489" s="2">
        <v>5587.0510000000004</v>
      </c>
      <c r="E489" s="2">
        <v>6057.3320000000003</v>
      </c>
      <c r="F489" s="2">
        <v>6517.6509999999998</v>
      </c>
      <c r="G489" s="2">
        <v>7119.5249999999996</v>
      </c>
      <c r="H489" s="2">
        <v>7701.2759999999998</v>
      </c>
      <c r="I489" s="2">
        <v>8259.4310000000005</v>
      </c>
      <c r="J489" s="2">
        <v>8739.473</v>
      </c>
      <c r="K489" s="2">
        <v>8994.4560000000001</v>
      </c>
      <c r="L489" s="2">
        <v>9058.11</v>
      </c>
      <c r="M489" s="2">
        <v>8574.5849999999991</v>
      </c>
      <c r="N489" s="2">
        <v>8051.8050000000003</v>
      </c>
      <c r="O489" s="2">
        <v>7939.607</v>
      </c>
      <c r="P489" s="2">
        <v>7854.4380000000001</v>
      </c>
      <c r="Q489" s="2">
        <v>7713.6549999999997</v>
      </c>
      <c r="R489" s="2">
        <v>8117.2439999999997</v>
      </c>
      <c r="S489" s="2">
        <v>8338.3420000000006</v>
      </c>
      <c r="T489" s="2">
        <v>7886.5839999999998</v>
      </c>
      <c r="U489" s="2">
        <v>7623.9750000000004</v>
      </c>
      <c r="V489" s="2">
        <v>7632.491</v>
      </c>
      <c r="W489" s="2">
        <v>6661.2820000000002</v>
      </c>
      <c r="X489" s="2">
        <v>6302.9350000000004</v>
      </c>
      <c r="Y489" s="2">
        <v>5553.8310000000001</v>
      </c>
      <c r="Z489" s="5"/>
      <c r="AA489" s="10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</row>
    <row r="490" spans="1:76" x14ac:dyDescent="0.2">
      <c r="A490" s="1">
        <v>45775</v>
      </c>
      <c r="B490" s="2">
        <v>5676.3289999999997</v>
      </c>
      <c r="C490" s="2">
        <v>5370.2209999999995</v>
      </c>
      <c r="D490" s="2">
        <v>5776.91</v>
      </c>
      <c r="E490" s="2">
        <v>6507.9179999999997</v>
      </c>
      <c r="F490" s="2">
        <v>7524.6130000000003</v>
      </c>
      <c r="G490" s="2">
        <v>8589.3860000000004</v>
      </c>
      <c r="H490" s="2">
        <v>9764.9290000000001</v>
      </c>
      <c r="I490" s="2">
        <v>9413.2279999999992</v>
      </c>
      <c r="J490" s="2">
        <v>9997.74</v>
      </c>
      <c r="K490" s="2">
        <v>10438.085999999999</v>
      </c>
      <c r="L490" s="2">
        <v>10741.29</v>
      </c>
      <c r="M490" s="2">
        <v>9522.4140000000007</v>
      </c>
      <c r="N490" s="2">
        <v>9723.6610000000001</v>
      </c>
      <c r="O490" s="2">
        <v>10013.423000000001</v>
      </c>
      <c r="P490" s="2">
        <v>9761.9480000000003</v>
      </c>
      <c r="Q490" s="2">
        <v>9832.6669999999995</v>
      </c>
      <c r="R490" s="2">
        <v>9470.6139999999996</v>
      </c>
      <c r="S490" s="2">
        <v>9352.1569999999992</v>
      </c>
      <c r="T490" s="2">
        <v>8472.6180000000004</v>
      </c>
      <c r="U490" s="2">
        <v>7797.4679999999998</v>
      </c>
      <c r="V490" s="2">
        <v>7427.7150000000001</v>
      </c>
      <c r="W490" s="2">
        <v>6270.3389999999999</v>
      </c>
      <c r="X490" s="2">
        <v>5662.7719999999999</v>
      </c>
      <c r="Y490" s="2">
        <v>5322.1980000000003</v>
      </c>
      <c r="Z490" s="5"/>
      <c r="AA490" s="10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</row>
    <row r="491" spans="1:76" x14ac:dyDescent="0.2">
      <c r="A491" s="1">
        <v>45776</v>
      </c>
      <c r="B491" s="2">
        <v>5123.4480000000003</v>
      </c>
      <c r="C491" s="2">
        <v>4828.6729999999998</v>
      </c>
      <c r="D491" s="2">
        <v>5225.2550000000001</v>
      </c>
      <c r="E491" s="2">
        <v>6019.7209999999995</v>
      </c>
      <c r="F491" s="2">
        <v>6985.3379999999997</v>
      </c>
      <c r="G491" s="2">
        <v>8099.482</v>
      </c>
      <c r="H491" s="2">
        <v>9363.9189999999999</v>
      </c>
      <c r="I491" s="2">
        <v>9141.8230000000003</v>
      </c>
      <c r="J491" s="2">
        <v>9479.7620000000006</v>
      </c>
      <c r="K491" s="2">
        <v>10203.184999999999</v>
      </c>
      <c r="L491" s="2">
        <v>10391.316999999999</v>
      </c>
      <c r="M491" s="2">
        <v>9565.0730000000003</v>
      </c>
      <c r="N491" s="2">
        <v>9428.4320000000007</v>
      </c>
      <c r="O491" s="2">
        <v>9656.8449999999993</v>
      </c>
      <c r="P491" s="2">
        <v>9363.3439999999991</v>
      </c>
      <c r="Q491" s="2">
        <v>10029.978999999999</v>
      </c>
      <c r="R491" s="2">
        <v>9451.5540000000001</v>
      </c>
      <c r="S491" s="2">
        <v>9883.6810000000005</v>
      </c>
      <c r="T491" s="2">
        <v>9076.9639999999999</v>
      </c>
      <c r="U491" s="2">
        <v>8124.0889999999999</v>
      </c>
      <c r="V491" s="2">
        <v>7195.4470000000001</v>
      </c>
      <c r="W491" s="2">
        <v>6023.0320000000002</v>
      </c>
      <c r="X491" s="2">
        <v>5470.1670000000004</v>
      </c>
      <c r="Y491" s="2">
        <v>5159.902</v>
      </c>
      <c r="Z491" s="5"/>
      <c r="AA491" s="10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</row>
    <row r="492" spans="1:76" x14ac:dyDescent="0.2">
      <c r="A492" s="1">
        <v>45777</v>
      </c>
      <c r="B492" s="2">
        <v>4904.6589999999997</v>
      </c>
      <c r="C492" s="2">
        <v>4602.8900000000003</v>
      </c>
      <c r="D492" s="2">
        <v>4980.2269999999999</v>
      </c>
      <c r="E492" s="2">
        <v>5706.8779999999997</v>
      </c>
      <c r="F492" s="2">
        <v>6573.7169999999996</v>
      </c>
      <c r="G492" s="2">
        <v>7726.2470000000003</v>
      </c>
      <c r="H492" s="2">
        <v>8915.2659999999996</v>
      </c>
      <c r="I492" s="2">
        <v>9102.3649999999998</v>
      </c>
      <c r="J492" s="2">
        <v>9693.2189999999991</v>
      </c>
      <c r="K492" s="2">
        <v>10362.887000000001</v>
      </c>
      <c r="L492" s="2">
        <v>10737.751</v>
      </c>
      <c r="M492" s="2">
        <v>9495.18</v>
      </c>
      <c r="N492" s="2">
        <v>9595.2350000000006</v>
      </c>
      <c r="O492" s="2">
        <v>9986.7420000000002</v>
      </c>
      <c r="P492" s="2">
        <v>9856.8220000000001</v>
      </c>
      <c r="Q492" s="2">
        <v>10290.629999999999</v>
      </c>
      <c r="R492" s="2">
        <v>10129.200000000001</v>
      </c>
      <c r="S492" s="2">
        <v>10170.337</v>
      </c>
      <c r="T492" s="2">
        <v>9083.4590000000007</v>
      </c>
      <c r="U492" s="2">
        <v>8311.9359999999997</v>
      </c>
      <c r="V492" s="2">
        <v>7908.3360000000002</v>
      </c>
      <c r="W492" s="2">
        <v>6783.5140000000001</v>
      </c>
      <c r="X492" s="2">
        <v>6211.7950000000001</v>
      </c>
      <c r="Y492" s="2">
        <v>5888.402</v>
      </c>
      <c r="Z492" s="5"/>
      <c r="AA492" s="10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</row>
    <row r="493" spans="1:76" x14ac:dyDescent="0.2">
      <c r="A493" s="1">
        <v>45778</v>
      </c>
      <c r="B493" s="2">
        <v>5835.3040000000001</v>
      </c>
      <c r="C493" s="2">
        <v>5823.9260000000004</v>
      </c>
      <c r="D493" s="2">
        <v>6245.8469999999998</v>
      </c>
      <c r="E493" s="2">
        <v>7184.5020000000004</v>
      </c>
      <c r="F493" s="2">
        <v>8249.732</v>
      </c>
      <c r="G493" s="2">
        <v>9340.0889999999999</v>
      </c>
      <c r="H493" s="2">
        <v>10870.855</v>
      </c>
      <c r="I493" s="2">
        <v>10582.147000000001</v>
      </c>
      <c r="J493" s="2">
        <v>10757.553</v>
      </c>
      <c r="K493" s="2">
        <v>10710.62</v>
      </c>
      <c r="L493" s="2">
        <v>10526.681</v>
      </c>
      <c r="M493" s="2">
        <v>9515.02</v>
      </c>
      <c r="N493" s="2">
        <v>9662.4549999999999</v>
      </c>
      <c r="O493" s="2">
        <v>10524.785</v>
      </c>
      <c r="P493" s="2">
        <v>9824.1129999999994</v>
      </c>
      <c r="Q493" s="2">
        <v>10074.895</v>
      </c>
      <c r="R493" s="2">
        <v>10165.915999999999</v>
      </c>
      <c r="S493" s="2">
        <v>9793.2980000000007</v>
      </c>
      <c r="T493" s="2">
        <v>9106.848</v>
      </c>
      <c r="U493" s="2">
        <v>9291.7340000000004</v>
      </c>
      <c r="V493" s="2">
        <v>8926.7019999999993</v>
      </c>
      <c r="W493" s="2">
        <v>7218.634</v>
      </c>
      <c r="X493" s="2">
        <v>6304.6310000000003</v>
      </c>
      <c r="Y493" s="2">
        <v>5959.51</v>
      </c>
      <c r="Z493" s="5"/>
      <c r="AA493" s="10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</row>
    <row r="494" spans="1:76" x14ac:dyDescent="0.2">
      <c r="A494" s="1">
        <v>45779</v>
      </c>
      <c r="B494" s="2">
        <v>5561.7669999999998</v>
      </c>
      <c r="C494" s="2">
        <v>5501.0860000000002</v>
      </c>
      <c r="D494" s="2">
        <v>5853.7920000000004</v>
      </c>
      <c r="E494" s="2">
        <v>6644.5379999999996</v>
      </c>
      <c r="F494" s="2">
        <v>7568.9709999999995</v>
      </c>
      <c r="G494" s="2">
        <v>8619.5059999999994</v>
      </c>
      <c r="H494" s="2">
        <v>10061.620999999999</v>
      </c>
      <c r="I494" s="2">
        <v>10001.888000000001</v>
      </c>
      <c r="J494" s="2">
        <v>10691.183000000001</v>
      </c>
      <c r="K494" s="2">
        <v>10935.328</v>
      </c>
      <c r="L494" s="2">
        <v>11128.273999999999</v>
      </c>
      <c r="M494" s="2">
        <v>10396.787</v>
      </c>
      <c r="N494" s="2">
        <v>10734.323</v>
      </c>
      <c r="O494" s="2">
        <v>11972.589</v>
      </c>
      <c r="P494" s="2">
        <v>11291.826999999999</v>
      </c>
      <c r="Q494" s="2">
        <v>11683.882</v>
      </c>
      <c r="R494" s="2">
        <v>11954.1</v>
      </c>
      <c r="S494" s="2">
        <v>11732.236000000001</v>
      </c>
      <c r="T494" s="2">
        <v>10295.335999999999</v>
      </c>
      <c r="U494" s="2">
        <v>9903.2819999999992</v>
      </c>
      <c r="V494" s="2">
        <v>9080.7739999999994</v>
      </c>
      <c r="W494" s="2">
        <v>7319.1369999999997</v>
      </c>
      <c r="X494" s="2">
        <v>6413.1930000000002</v>
      </c>
      <c r="Y494" s="2">
        <v>5965.6729999999998</v>
      </c>
      <c r="Z494" s="5"/>
      <c r="AA494" s="10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</row>
    <row r="495" spans="1:76" x14ac:dyDescent="0.2">
      <c r="A495" s="1">
        <v>45780</v>
      </c>
      <c r="B495" s="2">
        <v>5922.5320000000002</v>
      </c>
      <c r="C495" s="2">
        <v>5746.1790000000001</v>
      </c>
      <c r="D495" s="2">
        <v>6198.9139999999998</v>
      </c>
      <c r="E495" s="2">
        <v>6677.723</v>
      </c>
      <c r="F495" s="2">
        <v>7008.6220000000003</v>
      </c>
      <c r="G495" s="2">
        <v>7665.6809999999996</v>
      </c>
      <c r="H495" s="2">
        <v>8595.3279999999995</v>
      </c>
      <c r="I495" s="2">
        <v>8995.9159999999993</v>
      </c>
      <c r="J495" s="2">
        <v>9209.2459999999992</v>
      </c>
      <c r="K495" s="2">
        <v>9413.0959999999995</v>
      </c>
      <c r="L495" s="2">
        <v>9388.9179999999997</v>
      </c>
      <c r="M495" s="2">
        <v>8252.5769999999993</v>
      </c>
      <c r="N495" s="2">
        <v>7521.09</v>
      </c>
      <c r="O495" s="2">
        <v>7252.7669999999998</v>
      </c>
      <c r="P495" s="2">
        <v>7358.01</v>
      </c>
      <c r="Q495" s="2">
        <v>7419.165</v>
      </c>
      <c r="R495" s="2">
        <v>7543.8450000000003</v>
      </c>
      <c r="S495" s="2">
        <v>7771.8720000000003</v>
      </c>
      <c r="T495" s="2">
        <v>7271.2560000000003</v>
      </c>
      <c r="U495" s="2">
        <v>7276.9449999999997</v>
      </c>
      <c r="V495" s="2">
        <v>7126.1909999999998</v>
      </c>
      <c r="W495" s="2">
        <v>6374.7929999999997</v>
      </c>
      <c r="X495" s="2">
        <v>6242.0540000000001</v>
      </c>
      <c r="Y495" s="2">
        <v>5470.2709999999997</v>
      </c>
      <c r="Z495" s="5"/>
      <c r="AA495" s="10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</row>
    <row r="496" spans="1:76" x14ac:dyDescent="0.2">
      <c r="A496" s="1">
        <v>45781</v>
      </c>
      <c r="B496" s="2">
        <v>5774.6229999999996</v>
      </c>
      <c r="C496" s="2">
        <v>5637.143</v>
      </c>
      <c r="D496" s="2">
        <v>6111.2110000000002</v>
      </c>
      <c r="E496" s="2">
        <v>6553.0429999999997</v>
      </c>
      <c r="F496" s="2">
        <v>6900.5349999999999</v>
      </c>
      <c r="G496" s="2">
        <v>7512.0829999999996</v>
      </c>
      <c r="H496" s="2">
        <v>8332.6939999999995</v>
      </c>
      <c r="I496" s="2">
        <v>8664.5419999999995</v>
      </c>
      <c r="J496" s="2">
        <v>9079.3520000000008</v>
      </c>
      <c r="K496" s="2">
        <v>9245.7489999999998</v>
      </c>
      <c r="L496" s="2">
        <v>9228.6830000000009</v>
      </c>
      <c r="M496" s="2">
        <v>8416.1299999999992</v>
      </c>
      <c r="N496" s="2">
        <v>7681.3249999999998</v>
      </c>
      <c r="O496" s="2">
        <v>7369.3879999999999</v>
      </c>
      <c r="P496" s="2">
        <v>7001.9849999999997</v>
      </c>
      <c r="Q496" s="2">
        <v>7060.77</v>
      </c>
      <c r="R496" s="2">
        <v>7264.6189999999997</v>
      </c>
      <c r="S496" s="2">
        <v>7632.4960000000001</v>
      </c>
      <c r="T496" s="2">
        <v>7193.9830000000002</v>
      </c>
      <c r="U496" s="2">
        <v>7346.1589999999997</v>
      </c>
      <c r="V496" s="2">
        <v>7355.1660000000002</v>
      </c>
      <c r="W496" s="2">
        <v>6411.7709999999997</v>
      </c>
      <c r="X496" s="2">
        <v>6123.0630000000001</v>
      </c>
      <c r="Y496" s="2">
        <v>5379.7240000000002</v>
      </c>
      <c r="Z496" s="5"/>
      <c r="AA496" s="10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</row>
    <row r="497" spans="1:76" x14ac:dyDescent="0.2">
      <c r="A497" s="1">
        <v>45782</v>
      </c>
      <c r="B497" s="2">
        <v>5318.0959999999995</v>
      </c>
      <c r="C497" s="2">
        <v>5313.8289999999997</v>
      </c>
      <c r="D497" s="2">
        <v>5767.9859999999999</v>
      </c>
      <c r="E497" s="2">
        <v>6565.8429999999998</v>
      </c>
      <c r="F497" s="2">
        <v>7486.9570000000003</v>
      </c>
      <c r="G497" s="2">
        <v>8618.0830000000005</v>
      </c>
      <c r="H497" s="2">
        <v>10254.092000000001</v>
      </c>
      <c r="I497" s="2">
        <v>9954.9549999999999</v>
      </c>
      <c r="J497" s="2">
        <v>10290.120999999999</v>
      </c>
      <c r="K497" s="2">
        <v>10287.751</v>
      </c>
      <c r="L497" s="2">
        <v>10337.054</v>
      </c>
      <c r="M497" s="2">
        <v>9711.7579999999998</v>
      </c>
      <c r="N497" s="2">
        <v>9819.8459999999995</v>
      </c>
      <c r="O497" s="2">
        <v>10746.174999999999</v>
      </c>
      <c r="P497" s="2">
        <v>10191.989</v>
      </c>
      <c r="Q497" s="2">
        <v>10401.053</v>
      </c>
      <c r="R497" s="2">
        <v>10421.438</v>
      </c>
      <c r="S497" s="2">
        <v>10122.775</v>
      </c>
      <c r="T497" s="2">
        <v>9309.7489999999998</v>
      </c>
      <c r="U497" s="2">
        <v>9077.9290000000001</v>
      </c>
      <c r="V497" s="2">
        <v>8707.2080000000005</v>
      </c>
      <c r="W497" s="2">
        <v>6982.0739999999996</v>
      </c>
      <c r="X497" s="2">
        <v>5958.5619999999999</v>
      </c>
      <c r="Y497" s="2">
        <v>5524.3149999999996</v>
      </c>
      <c r="Z497" s="5"/>
      <c r="AA497" s="10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</row>
    <row r="498" spans="1:76" x14ac:dyDescent="0.2">
      <c r="A498" s="1">
        <v>45783</v>
      </c>
      <c r="B498" s="2">
        <v>5306.7179999999998</v>
      </c>
      <c r="C498" s="2">
        <v>5315.2510000000002</v>
      </c>
      <c r="D498" s="2">
        <v>5764.1940000000004</v>
      </c>
      <c r="E498" s="2">
        <v>6587.65</v>
      </c>
      <c r="F498" s="2">
        <v>7504.0230000000001</v>
      </c>
      <c r="G498" s="2">
        <v>8499.0920000000006</v>
      </c>
      <c r="H498" s="2">
        <v>10042.183999999999</v>
      </c>
      <c r="I498" s="2">
        <v>10173.501</v>
      </c>
      <c r="J498" s="2">
        <v>10323.780000000001</v>
      </c>
      <c r="K498" s="2">
        <v>10824.87</v>
      </c>
      <c r="L498" s="2">
        <v>10428.075000000001</v>
      </c>
      <c r="M498" s="2">
        <v>9735.4619999999995</v>
      </c>
      <c r="N498" s="2">
        <v>10039.813</v>
      </c>
      <c r="O498" s="2">
        <v>10871.329</v>
      </c>
      <c r="P498" s="2">
        <v>10303.395</v>
      </c>
      <c r="Q498" s="2">
        <v>10649.465</v>
      </c>
      <c r="R498" s="2">
        <v>11014.496999999999</v>
      </c>
      <c r="S498" s="2">
        <v>10757.553</v>
      </c>
      <c r="T498" s="2">
        <v>9702.277</v>
      </c>
      <c r="U498" s="2">
        <v>9588.5010000000002</v>
      </c>
      <c r="V498" s="2">
        <v>8762.6740000000009</v>
      </c>
      <c r="W498" s="2">
        <v>6916.6530000000002</v>
      </c>
      <c r="X498" s="2">
        <v>5935.3320000000003</v>
      </c>
      <c r="Y498" s="2">
        <v>5489.2340000000004</v>
      </c>
      <c r="Z498" s="5"/>
      <c r="AA498" s="10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</row>
    <row r="499" spans="1:76" x14ac:dyDescent="0.2">
      <c r="A499" s="1">
        <v>45784</v>
      </c>
      <c r="B499" s="2">
        <v>5221.8599999999997</v>
      </c>
      <c r="C499" s="2">
        <v>5158.8090000000002</v>
      </c>
      <c r="D499" s="2">
        <v>5467.9009999999998</v>
      </c>
      <c r="E499" s="2">
        <v>6203.6549999999997</v>
      </c>
      <c r="F499" s="2">
        <v>7070.2510000000002</v>
      </c>
      <c r="G499" s="2">
        <v>8154.4449999999997</v>
      </c>
      <c r="H499" s="2">
        <v>9600.8259999999991</v>
      </c>
      <c r="I499" s="2">
        <v>9775.7579999999998</v>
      </c>
      <c r="J499" s="2">
        <v>10342.743</v>
      </c>
      <c r="K499" s="2">
        <v>10535.215</v>
      </c>
      <c r="L499" s="2">
        <v>10443.718999999999</v>
      </c>
      <c r="M499" s="2">
        <v>9687.107</v>
      </c>
      <c r="N499" s="2">
        <v>10002.835999999999</v>
      </c>
      <c r="O499" s="2">
        <v>11031.09</v>
      </c>
      <c r="P499" s="2">
        <v>10267.84</v>
      </c>
      <c r="Q499" s="2">
        <v>10774.145</v>
      </c>
      <c r="R499" s="2">
        <v>10931.061</v>
      </c>
      <c r="S499" s="2">
        <v>10812.544</v>
      </c>
      <c r="T499" s="2">
        <v>9605.5669999999991</v>
      </c>
      <c r="U499" s="2">
        <v>9285.0969999999998</v>
      </c>
      <c r="V499" s="2">
        <v>8611.4459999999999</v>
      </c>
      <c r="W499" s="2">
        <v>6914.7569999999996</v>
      </c>
      <c r="X499" s="2">
        <v>5913.0510000000004</v>
      </c>
      <c r="Y499" s="2">
        <v>5483.5450000000001</v>
      </c>
      <c r="Z499" s="5"/>
      <c r="AA499" s="10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</row>
    <row r="500" spans="1:76" x14ac:dyDescent="0.2">
      <c r="A500" s="1">
        <v>45785</v>
      </c>
      <c r="B500" s="2">
        <v>5206.6899999999996</v>
      </c>
      <c r="C500" s="2">
        <v>5152.1719999999996</v>
      </c>
      <c r="D500" s="2">
        <v>5507.2489999999998</v>
      </c>
      <c r="E500" s="2">
        <v>6299.8909999999996</v>
      </c>
      <c r="F500" s="2">
        <v>7221.4790000000003</v>
      </c>
      <c r="G500" s="2">
        <v>8304.7240000000002</v>
      </c>
      <c r="H500" s="2">
        <v>9951.1630000000005</v>
      </c>
      <c r="I500" s="2">
        <v>10088.643</v>
      </c>
      <c r="J500" s="2">
        <v>10730.531000000001</v>
      </c>
      <c r="K500" s="2">
        <v>10671.745999999999</v>
      </c>
      <c r="L500" s="2">
        <v>10785.522999999999</v>
      </c>
      <c r="M500" s="2">
        <v>9707.4920000000002</v>
      </c>
      <c r="N500" s="2">
        <v>10170.656000000001</v>
      </c>
      <c r="O500" s="2">
        <v>10944.334999999999</v>
      </c>
      <c r="P500" s="2">
        <v>10097.175999999999</v>
      </c>
      <c r="Q500" s="2">
        <v>10351.75</v>
      </c>
      <c r="R500" s="2">
        <v>10625.762000000001</v>
      </c>
      <c r="S500" s="2">
        <v>10420.964</v>
      </c>
      <c r="T500" s="2">
        <v>9629.7450000000008</v>
      </c>
      <c r="U500" s="2">
        <v>9519.2870000000003</v>
      </c>
      <c r="V500" s="2">
        <v>9045.6929999999993</v>
      </c>
      <c r="W500" s="2">
        <v>7260.3519999999999</v>
      </c>
      <c r="X500" s="2">
        <v>6239.21</v>
      </c>
      <c r="Y500" s="2">
        <v>5804.4889999999996</v>
      </c>
      <c r="Z500" s="5"/>
      <c r="AA500" s="10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</row>
    <row r="501" spans="1:76" x14ac:dyDescent="0.2">
      <c r="A501" s="1">
        <v>45786</v>
      </c>
      <c r="B501" s="2">
        <v>5491.6040000000003</v>
      </c>
      <c r="C501" s="2">
        <v>5443.7240000000002</v>
      </c>
      <c r="D501" s="2">
        <v>5816.8149999999996</v>
      </c>
      <c r="E501" s="2">
        <v>6582.4350000000004</v>
      </c>
      <c r="F501" s="2">
        <v>7551.9040000000005</v>
      </c>
      <c r="G501" s="2">
        <v>8506.2029999999995</v>
      </c>
      <c r="H501" s="2">
        <v>10197.678</v>
      </c>
      <c r="I501" s="2">
        <v>10135.575000000001</v>
      </c>
      <c r="J501" s="2">
        <v>10394.89</v>
      </c>
      <c r="K501" s="2">
        <v>10315.246999999999</v>
      </c>
      <c r="L501" s="2">
        <v>10112.82</v>
      </c>
      <c r="M501" s="2">
        <v>9309.7489999999998</v>
      </c>
      <c r="N501" s="2">
        <v>9543.4639999999999</v>
      </c>
      <c r="O501" s="2">
        <v>10370.239</v>
      </c>
      <c r="P501" s="2">
        <v>9648.7070000000003</v>
      </c>
      <c r="Q501" s="2">
        <v>9954.4809999999998</v>
      </c>
      <c r="R501" s="2">
        <v>9940.259</v>
      </c>
      <c r="S501" s="2">
        <v>9987.1919999999991</v>
      </c>
      <c r="T501" s="2">
        <v>9054.2260000000006</v>
      </c>
      <c r="U501" s="2">
        <v>8839.473</v>
      </c>
      <c r="V501" s="2">
        <v>8355.4500000000007</v>
      </c>
      <c r="W501" s="2">
        <v>6827.0540000000001</v>
      </c>
      <c r="X501" s="2">
        <v>6003.598</v>
      </c>
      <c r="Y501" s="2">
        <v>5559.87</v>
      </c>
      <c r="Z501" s="5"/>
      <c r="AA501" s="10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</row>
    <row r="502" spans="1:76" x14ac:dyDescent="0.2">
      <c r="A502" s="1">
        <v>45787</v>
      </c>
      <c r="B502" s="2">
        <v>5527.634</v>
      </c>
      <c r="C502" s="2">
        <v>5326.1549999999997</v>
      </c>
      <c r="D502" s="2">
        <v>5780.7860000000001</v>
      </c>
      <c r="E502" s="2">
        <v>6282.8239999999996</v>
      </c>
      <c r="F502" s="2">
        <v>6634.5829999999996</v>
      </c>
      <c r="G502" s="2">
        <v>7388.3509999999997</v>
      </c>
      <c r="H502" s="2">
        <v>8347.8649999999998</v>
      </c>
      <c r="I502" s="2">
        <v>8924.8050000000003</v>
      </c>
      <c r="J502" s="2">
        <v>9331.5560000000005</v>
      </c>
      <c r="K502" s="2">
        <v>9895.223</v>
      </c>
      <c r="L502" s="2">
        <v>9965.3850000000002</v>
      </c>
      <c r="M502" s="2">
        <v>9152.3580000000002</v>
      </c>
      <c r="N502" s="2">
        <v>8534.6470000000008</v>
      </c>
      <c r="O502" s="2">
        <v>8197.1110000000008</v>
      </c>
      <c r="P502" s="2">
        <v>8223.1849999999995</v>
      </c>
      <c r="Q502" s="2">
        <v>8209.9110000000001</v>
      </c>
      <c r="R502" s="2">
        <v>8351.6569999999992</v>
      </c>
      <c r="S502" s="2">
        <v>8364.9310000000005</v>
      </c>
      <c r="T502" s="2">
        <v>7740.1090000000004</v>
      </c>
      <c r="U502" s="2">
        <v>7684.1689999999999</v>
      </c>
      <c r="V502" s="2">
        <v>7440.0240000000003</v>
      </c>
      <c r="W502" s="2">
        <v>6627.9459999999999</v>
      </c>
      <c r="X502" s="2">
        <v>6533.1319999999996</v>
      </c>
      <c r="Y502" s="2">
        <v>5786.9489999999996</v>
      </c>
      <c r="Z502" s="5"/>
      <c r="AA502" s="10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</row>
    <row r="503" spans="1:76" x14ac:dyDescent="0.2">
      <c r="A503" s="1">
        <v>45788</v>
      </c>
      <c r="B503" s="2">
        <v>6029.1980000000003</v>
      </c>
      <c r="C503" s="2">
        <v>5823.4520000000002</v>
      </c>
      <c r="D503" s="2">
        <v>6237.3140000000003</v>
      </c>
      <c r="E503" s="2">
        <v>6793.8689999999997</v>
      </c>
      <c r="F503" s="2">
        <v>7124.7690000000002</v>
      </c>
      <c r="G503" s="2">
        <v>7756.7020000000002</v>
      </c>
      <c r="H503" s="2">
        <v>8731.3860000000004</v>
      </c>
      <c r="I503" s="2">
        <v>9151.41</v>
      </c>
      <c r="J503" s="2">
        <v>9590.3970000000008</v>
      </c>
      <c r="K503" s="2">
        <v>10030.806</v>
      </c>
      <c r="L503" s="2">
        <v>9667.1959999999999</v>
      </c>
      <c r="M503" s="2">
        <v>8682.5570000000007</v>
      </c>
      <c r="N503" s="2">
        <v>8102.7709999999997</v>
      </c>
      <c r="O503" s="2">
        <v>7668.0510000000004</v>
      </c>
      <c r="P503" s="2">
        <v>7513.5050000000001</v>
      </c>
      <c r="Q503" s="2">
        <v>7524.4080000000004</v>
      </c>
      <c r="R503" s="2">
        <v>7704.5540000000001</v>
      </c>
      <c r="S503" s="2">
        <v>7913.1440000000002</v>
      </c>
      <c r="T503" s="2">
        <v>7489.8010000000004</v>
      </c>
      <c r="U503" s="2">
        <v>7679.4290000000001</v>
      </c>
      <c r="V503" s="2">
        <v>7656.1989999999996</v>
      </c>
      <c r="W503" s="2">
        <v>6801.4549999999999</v>
      </c>
      <c r="X503" s="2">
        <v>6514.643</v>
      </c>
      <c r="Y503" s="2">
        <v>5768.46</v>
      </c>
      <c r="Z503" s="5"/>
      <c r="AA503" s="10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</row>
    <row r="504" spans="1:76" x14ac:dyDescent="0.2">
      <c r="A504" s="1">
        <v>45789</v>
      </c>
      <c r="B504" s="2">
        <v>5752.3419999999996</v>
      </c>
      <c r="C504" s="2">
        <v>5735.2749999999996</v>
      </c>
      <c r="D504" s="2">
        <v>6095.567</v>
      </c>
      <c r="E504" s="2">
        <v>6834.165</v>
      </c>
      <c r="F504" s="2">
        <v>7754.3310000000001</v>
      </c>
      <c r="G504" s="2">
        <v>8828.0959999999995</v>
      </c>
      <c r="H504" s="2">
        <v>10453.200999999999</v>
      </c>
      <c r="I504" s="2">
        <v>10258.359</v>
      </c>
      <c r="J504" s="2">
        <v>10898.351000000001</v>
      </c>
      <c r="K504" s="2">
        <v>10970.883</v>
      </c>
      <c r="L504" s="2">
        <v>10703.509</v>
      </c>
      <c r="M504" s="2">
        <v>10062.094999999999</v>
      </c>
      <c r="N504" s="2">
        <v>10524.785</v>
      </c>
      <c r="O504" s="2">
        <v>11402.285</v>
      </c>
      <c r="P504" s="2">
        <v>10495.867</v>
      </c>
      <c r="Q504" s="2">
        <v>10834.352000000001</v>
      </c>
      <c r="R504" s="2">
        <v>11215.976000000001</v>
      </c>
      <c r="S504" s="2">
        <v>10824.396000000001</v>
      </c>
      <c r="T504" s="2">
        <v>9794.2459999999992</v>
      </c>
      <c r="U504" s="2">
        <v>9546.3089999999993</v>
      </c>
      <c r="V504" s="2">
        <v>9024.8340000000007</v>
      </c>
      <c r="W504" s="2">
        <v>7321.9809999999998</v>
      </c>
      <c r="X504" s="2">
        <v>6182.7960000000003</v>
      </c>
      <c r="Y504" s="2">
        <v>5786.0010000000002</v>
      </c>
      <c r="Z504" s="5"/>
      <c r="AA504" s="10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</row>
    <row r="505" spans="1:76" x14ac:dyDescent="0.2">
      <c r="A505" s="1">
        <v>45790</v>
      </c>
      <c r="B505" s="2">
        <v>5469.7969999999996</v>
      </c>
      <c r="C505" s="2">
        <v>5484.0190000000002</v>
      </c>
      <c r="D505" s="2">
        <v>5923.9549999999999</v>
      </c>
      <c r="E505" s="2">
        <v>6807.143</v>
      </c>
      <c r="F505" s="2">
        <v>7778.0349999999999</v>
      </c>
      <c r="G505" s="2">
        <v>8808.1849999999995</v>
      </c>
      <c r="H505" s="2">
        <v>10309.084000000001</v>
      </c>
      <c r="I505" s="2">
        <v>9891.43</v>
      </c>
      <c r="J505" s="2">
        <v>10151.218999999999</v>
      </c>
      <c r="K505" s="2">
        <v>10250.299999999999</v>
      </c>
      <c r="L505" s="2">
        <v>10219.959000000001</v>
      </c>
      <c r="M505" s="2">
        <v>9485.1540000000005</v>
      </c>
      <c r="N505" s="2">
        <v>9631.6409999999996</v>
      </c>
      <c r="O505" s="2">
        <v>10569.348</v>
      </c>
      <c r="P505" s="2">
        <v>10085.798000000001</v>
      </c>
      <c r="Q505" s="2">
        <v>10324.254000000001</v>
      </c>
      <c r="R505" s="2">
        <v>10539.955</v>
      </c>
      <c r="S505" s="2">
        <v>10406.268</v>
      </c>
      <c r="T505" s="2">
        <v>9604.6190000000006</v>
      </c>
      <c r="U505" s="2">
        <v>9343.4079999999994</v>
      </c>
      <c r="V505" s="2">
        <v>8758.4079999999994</v>
      </c>
      <c r="W505" s="2">
        <v>7081.6289999999999</v>
      </c>
      <c r="X505" s="2">
        <v>5956.1909999999998</v>
      </c>
      <c r="Y505" s="2">
        <v>5485.9160000000002</v>
      </c>
      <c r="Z505" s="5"/>
      <c r="AA505" s="10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</row>
    <row r="506" spans="1:76" x14ac:dyDescent="0.2">
      <c r="A506" s="1">
        <v>45791</v>
      </c>
      <c r="B506" s="2">
        <v>5135.1049999999996</v>
      </c>
      <c r="C506" s="2">
        <v>5091.9650000000001</v>
      </c>
      <c r="D506" s="2">
        <v>5430.45</v>
      </c>
      <c r="E506" s="2">
        <v>6179.951</v>
      </c>
      <c r="F506" s="2">
        <v>7056.5029999999997</v>
      </c>
      <c r="G506" s="2">
        <v>8055.3649999999998</v>
      </c>
      <c r="H506" s="2">
        <v>9703.6990000000005</v>
      </c>
      <c r="I506" s="2">
        <v>9593.7150000000001</v>
      </c>
      <c r="J506" s="2">
        <v>10026.066000000001</v>
      </c>
      <c r="K506" s="2">
        <v>10210.004000000001</v>
      </c>
      <c r="L506" s="2">
        <v>10263.1</v>
      </c>
      <c r="M506" s="2">
        <v>9615.5229999999992</v>
      </c>
      <c r="N506" s="2">
        <v>10090.539000000001</v>
      </c>
      <c r="O506" s="2">
        <v>11185.162</v>
      </c>
      <c r="P506" s="2">
        <v>10713.938</v>
      </c>
      <c r="Q506" s="2">
        <v>11088.451999999999</v>
      </c>
      <c r="R506" s="2">
        <v>11154.348</v>
      </c>
      <c r="S506" s="2">
        <v>10887.921</v>
      </c>
      <c r="T506" s="2">
        <v>9861.5640000000003</v>
      </c>
      <c r="U506" s="2">
        <v>9613.152</v>
      </c>
      <c r="V506" s="2">
        <v>9107.7960000000003</v>
      </c>
      <c r="W506" s="2">
        <v>7347.107</v>
      </c>
      <c r="X506" s="2">
        <v>6245.3729999999996</v>
      </c>
      <c r="Y506" s="2">
        <v>5659.4250000000002</v>
      </c>
      <c r="Z506" s="5"/>
      <c r="AA506" s="10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</row>
    <row r="507" spans="1:76" x14ac:dyDescent="0.2">
      <c r="A507" s="1">
        <v>45792</v>
      </c>
      <c r="B507" s="2">
        <v>5261.6809999999996</v>
      </c>
      <c r="C507" s="2">
        <v>5102.3950000000004</v>
      </c>
      <c r="D507" s="2">
        <v>5391.1019999999999</v>
      </c>
      <c r="E507" s="2">
        <v>6060.4859999999999</v>
      </c>
      <c r="F507" s="2">
        <v>6859.2910000000002</v>
      </c>
      <c r="G507" s="2">
        <v>7828.2860000000001</v>
      </c>
      <c r="H507" s="2">
        <v>9482.3089999999993</v>
      </c>
      <c r="I507" s="2">
        <v>9629.7450000000008</v>
      </c>
      <c r="J507" s="2">
        <v>10336.58</v>
      </c>
      <c r="K507" s="2">
        <v>10835.773999999999</v>
      </c>
      <c r="L507" s="2">
        <v>10931.536</v>
      </c>
      <c r="M507" s="2">
        <v>10227.544</v>
      </c>
      <c r="N507" s="2">
        <v>10747.597</v>
      </c>
      <c r="O507" s="2">
        <v>11857.865</v>
      </c>
      <c r="P507" s="2">
        <v>11249.635</v>
      </c>
      <c r="Q507" s="2">
        <v>11505.157999999999</v>
      </c>
      <c r="R507" s="2">
        <v>11781.065000000001</v>
      </c>
      <c r="S507" s="2">
        <v>11443.529</v>
      </c>
      <c r="T507" s="2">
        <v>10323.780000000001</v>
      </c>
      <c r="U507" s="2">
        <v>9851.6080000000002</v>
      </c>
      <c r="V507" s="2">
        <v>9113.9590000000007</v>
      </c>
      <c r="W507" s="2">
        <v>7481.268</v>
      </c>
      <c r="X507" s="2">
        <v>6316.9570000000003</v>
      </c>
      <c r="Y507" s="2">
        <v>5804.4889999999996</v>
      </c>
      <c r="Z507" s="5"/>
      <c r="AA507" s="10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</row>
    <row r="508" spans="1:76" x14ac:dyDescent="0.2">
      <c r="A508" s="1">
        <v>45793</v>
      </c>
      <c r="B508" s="2">
        <v>5421.442</v>
      </c>
      <c r="C508" s="2">
        <v>5297.2370000000001</v>
      </c>
      <c r="D508" s="2">
        <v>5630.5060000000003</v>
      </c>
      <c r="E508" s="2">
        <v>6396.6</v>
      </c>
      <c r="F508" s="2">
        <v>7256.0860000000002</v>
      </c>
      <c r="G508" s="2">
        <v>8029.2910000000002</v>
      </c>
      <c r="H508" s="2">
        <v>9456.2360000000008</v>
      </c>
      <c r="I508" s="2">
        <v>9516.4419999999991</v>
      </c>
      <c r="J508" s="2">
        <v>9988.14</v>
      </c>
      <c r="K508" s="2">
        <v>10188.197</v>
      </c>
      <c r="L508" s="2">
        <v>10266.418</v>
      </c>
      <c r="M508" s="2">
        <v>9539.6720000000005</v>
      </c>
      <c r="N508" s="2">
        <v>10050.243</v>
      </c>
      <c r="O508" s="2">
        <v>10944.808999999999</v>
      </c>
      <c r="P508" s="2">
        <v>10612.487999999999</v>
      </c>
      <c r="Q508" s="2">
        <v>10773.197</v>
      </c>
      <c r="R508" s="2">
        <v>10909.254000000001</v>
      </c>
      <c r="S508" s="2">
        <v>10814.915000000001</v>
      </c>
      <c r="T508" s="2">
        <v>9612.6779999999999</v>
      </c>
      <c r="U508" s="2">
        <v>9084.5660000000007</v>
      </c>
      <c r="V508" s="2">
        <v>8554.0840000000007</v>
      </c>
      <c r="W508" s="2">
        <v>7010.0439999999999</v>
      </c>
      <c r="X508" s="2">
        <v>6045.79</v>
      </c>
      <c r="Y508" s="2">
        <v>5555.6040000000003</v>
      </c>
      <c r="Z508" s="5"/>
      <c r="AA508" s="10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</row>
    <row r="509" spans="1:76" x14ac:dyDescent="0.2">
      <c r="A509" s="1">
        <v>45794</v>
      </c>
      <c r="B509" s="2">
        <v>5453.6790000000001</v>
      </c>
      <c r="C509" s="2">
        <v>5212.3779999999997</v>
      </c>
      <c r="D509" s="2">
        <v>5591.1589999999997</v>
      </c>
      <c r="E509" s="2">
        <v>5991.2719999999999</v>
      </c>
      <c r="F509" s="2">
        <v>6290.8829999999998</v>
      </c>
      <c r="G509" s="2">
        <v>6884.8909999999996</v>
      </c>
      <c r="H509" s="2">
        <v>7927.84</v>
      </c>
      <c r="I509" s="2">
        <v>8406.1749999999993</v>
      </c>
      <c r="J509" s="2">
        <v>8720.482</v>
      </c>
      <c r="K509" s="2">
        <v>9218.2540000000008</v>
      </c>
      <c r="L509" s="2">
        <v>9416.8880000000008</v>
      </c>
      <c r="M509" s="2">
        <v>8428.4560000000001</v>
      </c>
      <c r="N509" s="2">
        <v>7938.7439999999997</v>
      </c>
      <c r="O509" s="2">
        <v>7749.1170000000002</v>
      </c>
      <c r="P509" s="2">
        <v>7616.8519999999999</v>
      </c>
      <c r="Q509" s="2">
        <v>7806.4790000000003</v>
      </c>
      <c r="R509" s="2">
        <v>8079.5420000000004</v>
      </c>
      <c r="S509" s="2">
        <v>8301.4060000000009</v>
      </c>
      <c r="T509" s="2">
        <v>7668.5249999999996</v>
      </c>
      <c r="U509" s="2">
        <v>7555.223</v>
      </c>
      <c r="V509" s="2">
        <v>7230.96</v>
      </c>
      <c r="W509" s="2">
        <v>6316.009</v>
      </c>
      <c r="X509" s="2">
        <v>6061.4340000000002</v>
      </c>
      <c r="Y509" s="2">
        <v>5339.4290000000001</v>
      </c>
      <c r="Z509" s="5"/>
      <c r="AA509" s="10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</row>
    <row r="510" spans="1:76" x14ac:dyDescent="0.2">
      <c r="A510" s="1">
        <v>45795</v>
      </c>
      <c r="B510" s="2">
        <v>5559.3959999999997</v>
      </c>
      <c r="C510" s="2">
        <v>5447.99</v>
      </c>
      <c r="D510" s="2">
        <v>5823.9260000000004</v>
      </c>
      <c r="E510" s="2">
        <v>6307.95</v>
      </c>
      <c r="F510" s="2">
        <v>6593.8130000000001</v>
      </c>
      <c r="G510" s="2">
        <v>7107.2280000000001</v>
      </c>
      <c r="H510" s="2">
        <v>7851.9889999999996</v>
      </c>
      <c r="I510" s="2">
        <v>8247.3619999999992</v>
      </c>
      <c r="J510" s="2">
        <v>8810.5550000000003</v>
      </c>
      <c r="K510" s="2">
        <v>8552.1880000000001</v>
      </c>
      <c r="L510" s="2">
        <v>8318.9459999999999</v>
      </c>
      <c r="M510" s="2">
        <v>8803.9179999999997</v>
      </c>
      <c r="N510" s="2">
        <v>8328.4279999999999</v>
      </c>
      <c r="O510" s="2">
        <v>8189.5259999999998</v>
      </c>
      <c r="P510" s="2">
        <v>8014.5950000000003</v>
      </c>
      <c r="Q510" s="2">
        <v>8183.8370000000004</v>
      </c>
      <c r="R510" s="2">
        <v>8423.7150000000001</v>
      </c>
      <c r="S510" s="2">
        <v>8669.2829999999994</v>
      </c>
      <c r="T510" s="2">
        <v>8181.9409999999998</v>
      </c>
      <c r="U510" s="2">
        <v>8014.1210000000001</v>
      </c>
      <c r="V510" s="2">
        <v>7510.1859999999997</v>
      </c>
      <c r="W510" s="2">
        <v>6516.54</v>
      </c>
      <c r="X510" s="2">
        <v>6175.2110000000002</v>
      </c>
      <c r="Y510" s="2">
        <v>5387.3090000000002</v>
      </c>
      <c r="Z510" s="5"/>
      <c r="AA510" s="10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</row>
    <row r="511" spans="1:76" x14ac:dyDescent="0.2">
      <c r="A511" s="1">
        <v>45796</v>
      </c>
      <c r="B511" s="2">
        <v>5266.8959999999997</v>
      </c>
      <c r="C511" s="2">
        <v>5137.95</v>
      </c>
      <c r="D511" s="2">
        <v>5502.5079999999998</v>
      </c>
      <c r="E511" s="2">
        <v>6173.7879999999996</v>
      </c>
      <c r="F511" s="2">
        <v>7028.5330000000004</v>
      </c>
      <c r="G511" s="2">
        <v>8079.5420000000004</v>
      </c>
      <c r="H511" s="2">
        <v>9823.6380000000008</v>
      </c>
      <c r="I511" s="2">
        <v>10003.784</v>
      </c>
      <c r="J511" s="2">
        <v>10732.901</v>
      </c>
      <c r="K511" s="2">
        <v>11003.593999999999</v>
      </c>
      <c r="L511" s="2">
        <v>11069.014999999999</v>
      </c>
      <c r="M511" s="2">
        <v>10463.629999999999</v>
      </c>
      <c r="N511" s="2">
        <v>10730.057000000001</v>
      </c>
      <c r="O511" s="2">
        <v>11746.459000000001</v>
      </c>
      <c r="P511" s="2">
        <v>11099.356</v>
      </c>
      <c r="Q511" s="2">
        <v>11608.978999999999</v>
      </c>
      <c r="R511" s="2">
        <v>12114.808999999999</v>
      </c>
      <c r="S511" s="2">
        <v>12148.941999999999</v>
      </c>
      <c r="T511" s="2">
        <v>10727.686</v>
      </c>
      <c r="U511" s="2">
        <v>10158.805</v>
      </c>
      <c r="V511" s="2">
        <v>9261.8680000000004</v>
      </c>
      <c r="W511" s="2">
        <v>7346.1589999999997</v>
      </c>
      <c r="X511" s="2">
        <v>6296.5720000000001</v>
      </c>
      <c r="Y511" s="2">
        <v>5849.0519999999997</v>
      </c>
      <c r="Z511" s="5"/>
      <c r="AA511" s="10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</row>
    <row r="512" spans="1:76" x14ac:dyDescent="0.2">
      <c r="A512" s="1">
        <v>45797</v>
      </c>
      <c r="B512" s="2">
        <v>5575.5150000000003</v>
      </c>
      <c r="C512" s="2">
        <v>5497.7669999999998</v>
      </c>
      <c r="D512" s="2">
        <v>5853.7920000000004</v>
      </c>
      <c r="E512" s="2">
        <v>6615.1459999999997</v>
      </c>
      <c r="F512" s="2">
        <v>7519.6679999999997</v>
      </c>
      <c r="G512" s="2">
        <v>8636.098</v>
      </c>
      <c r="H512" s="2">
        <v>10450.356</v>
      </c>
      <c r="I512" s="2">
        <v>10666.531000000001</v>
      </c>
      <c r="J512" s="2">
        <v>11280.924000000001</v>
      </c>
      <c r="K512" s="2">
        <v>11548.772000000001</v>
      </c>
      <c r="L512" s="2">
        <v>11543.083000000001</v>
      </c>
      <c r="M512" s="2">
        <v>10663.213</v>
      </c>
      <c r="N512" s="2">
        <v>10884.602999999999</v>
      </c>
      <c r="O512" s="2">
        <v>11871.611999999999</v>
      </c>
      <c r="P512" s="2">
        <v>11091.296</v>
      </c>
      <c r="Q512" s="2">
        <v>11162.406999999999</v>
      </c>
      <c r="R512" s="2">
        <v>11148.184999999999</v>
      </c>
      <c r="S512" s="2">
        <v>11061.43</v>
      </c>
      <c r="T512" s="2">
        <v>9868.6749999999993</v>
      </c>
      <c r="U512" s="2">
        <v>9638.2780000000002</v>
      </c>
      <c r="V512" s="2">
        <v>9132.4470000000001</v>
      </c>
      <c r="W512" s="2">
        <v>7415.3729999999996</v>
      </c>
      <c r="X512" s="2">
        <v>6384.7489999999998</v>
      </c>
      <c r="Y512" s="2">
        <v>5914.473</v>
      </c>
      <c r="Z512" s="5"/>
      <c r="AA512" s="10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</row>
    <row r="513" spans="1:76" x14ac:dyDescent="0.2">
      <c r="A513" s="1">
        <v>45798</v>
      </c>
      <c r="B513" s="2">
        <v>5520.9970000000003</v>
      </c>
      <c r="C513" s="2">
        <v>5476.4340000000002</v>
      </c>
      <c r="D513" s="2">
        <v>5858.0590000000002</v>
      </c>
      <c r="E513" s="2">
        <v>6611.3530000000001</v>
      </c>
      <c r="F513" s="2">
        <v>7557.5929999999998</v>
      </c>
      <c r="G513" s="2">
        <v>8642.2610000000004</v>
      </c>
      <c r="H513" s="2">
        <v>10340.373</v>
      </c>
      <c r="I513" s="2">
        <v>10448.459999999999</v>
      </c>
      <c r="J513" s="2">
        <v>10714.412</v>
      </c>
      <c r="K513" s="2">
        <v>10785.522999999999</v>
      </c>
      <c r="L513" s="2">
        <v>10961.876</v>
      </c>
      <c r="M513" s="2">
        <v>10184.878000000001</v>
      </c>
      <c r="N513" s="2">
        <v>10292.018</v>
      </c>
      <c r="O513" s="2">
        <v>11397.07</v>
      </c>
      <c r="P513" s="2">
        <v>10851.892</v>
      </c>
      <c r="Q513" s="2">
        <v>11024.927</v>
      </c>
      <c r="R513" s="2">
        <v>11131.592000000001</v>
      </c>
      <c r="S513" s="2">
        <v>11001.698</v>
      </c>
      <c r="T513" s="2">
        <v>9901.86</v>
      </c>
      <c r="U513" s="2">
        <v>9765.3279999999995</v>
      </c>
      <c r="V513" s="2">
        <v>9316.3860000000004</v>
      </c>
      <c r="W513" s="2">
        <v>7531.0450000000001</v>
      </c>
      <c r="X513" s="2">
        <v>6448.7479999999996</v>
      </c>
      <c r="Y513" s="2">
        <v>5955.2430000000004</v>
      </c>
      <c r="Z513" s="5"/>
      <c r="AA513" s="10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</row>
    <row r="514" spans="1:76" x14ac:dyDescent="0.2">
      <c r="A514" s="1">
        <v>45799</v>
      </c>
      <c r="B514" s="2">
        <v>5599.692</v>
      </c>
      <c r="C514" s="2">
        <v>5555.13</v>
      </c>
      <c r="D514" s="2">
        <v>5971.3609999999999</v>
      </c>
      <c r="E514" s="2">
        <v>6798.61</v>
      </c>
      <c r="F514" s="2">
        <v>7818.3310000000001</v>
      </c>
      <c r="G514" s="2">
        <v>8825.7250000000004</v>
      </c>
      <c r="H514" s="2">
        <v>10442.297</v>
      </c>
      <c r="I514" s="2">
        <v>10237.974</v>
      </c>
      <c r="J514" s="2">
        <v>10660.369000000001</v>
      </c>
      <c r="K514" s="2">
        <v>10560.34</v>
      </c>
      <c r="L514" s="2">
        <v>10665.109</v>
      </c>
      <c r="M514" s="2">
        <v>9819.3719999999994</v>
      </c>
      <c r="N514" s="2">
        <v>10116.612999999999</v>
      </c>
      <c r="O514" s="2">
        <v>11118.317999999999</v>
      </c>
      <c r="P514" s="2">
        <v>10573.614</v>
      </c>
      <c r="Q514" s="2">
        <v>10794.056</v>
      </c>
      <c r="R514" s="2">
        <v>11181.369000000001</v>
      </c>
      <c r="S514" s="2">
        <v>10956.187</v>
      </c>
      <c r="T514" s="2">
        <v>9981.5030000000006</v>
      </c>
      <c r="U514" s="2">
        <v>9702.7510000000002</v>
      </c>
      <c r="V514" s="2">
        <v>9144.2990000000009</v>
      </c>
      <c r="W514" s="2">
        <v>7388.3509999999997</v>
      </c>
      <c r="X514" s="2">
        <v>6304.6310000000003</v>
      </c>
      <c r="Y514" s="2">
        <v>5859.0069999999996</v>
      </c>
      <c r="Z514" s="5"/>
      <c r="AA514" s="10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</row>
    <row r="515" spans="1:76" x14ac:dyDescent="0.2">
      <c r="A515" s="1">
        <v>45800</v>
      </c>
      <c r="B515" s="2">
        <v>5540.433</v>
      </c>
      <c r="C515" s="2">
        <v>5461.7380000000003</v>
      </c>
      <c r="D515" s="2">
        <v>5847.63</v>
      </c>
      <c r="E515" s="2">
        <v>6644.5379999999996</v>
      </c>
      <c r="F515" s="2">
        <v>7492.6459999999997</v>
      </c>
      <c r="G515" s="2">
        <v>8424.19</v>
      </c>
      <c r="H515" s="2">
        <v>10121.352999999999</v>
      </c>
      <c r="I515" s="2">
        <v>10200.996999999999</v>
      </c>
      <c r="J515" s="2">
        <v>10949.075999999999</v>
      </c>
      <c r="K515" s="2">
        <v>11347.767</v>
      </c>
      <c r="L515" s="2">
        <v>11561.098</v>
      </c>
      <c r="M515" s="2">
        <v>10925.373</v>
      </c>
      <c r="N515" s="2">
        <v>11062.378000000001</v>
      </c>
      <c r="O515" s="2">
        <v>12184.971</v>
      </c>
      <c r="P515" s="2">
        <v>11521.276</v>
      </c>
      <c r="Q515" s="2">
        <v>11939.404</v>
      </c>
      <c r="R515" s="2">
        <v>12303.963</v>
      </c>
      <c r="S515" s="2">
        <v>12079.254000000001</v>
      </c>
      <c r="T515" s="2">
        <v>10673.642</v>
      </c>
      <c r="U515" s="2">
        <v>10187.723</v>
      </c>
      <c r="V515" s="2">
        <v>9356.2070000000003</v>
      </c>
      <c r="W515" s="2">
        <v>7614.4809999999998</v>
      </c>
      <c r="X515" s="2">
        <v>6642.1679999999997</v>
      </c>
      <c r="Y515" s="2">
        <v>6222.143</v>
      </c>
      <c r="Z515" s="5"/>
      <c r="AA515" s="10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</row>
    <row r="516" spans="1:76" x14ac:dyDescent="0.2">
      <c r="A516" s="1">
        <v>45801</v>
      </c>
      <c r="B516" s="2">
        <v>6189.433</v>
      </c>
      <c r="C516" s="2">
        <v>6008.3389999999999</v>
      </c>
      <c r="D516" s="2">
        <v>6529.8140000000003</v>
      </c>
      <c r="E516" s="2">
        <v>7058.3990000000003</v>
      </c>
      <c r="F516" s="2">
        <v>7403.0469999999996</v>
      </c>
      <c r="G516" s="2">
        <v>7983.3059999999996</v>
      </c>
      <c r="H516" s="2">
        <v>9084.5660000000007</v>
      </c>
      <c r="I516" s="2">
        <v>9690.4249999999993</v>
      </c>
      <c r="J516" s="2">
        <v>9991.9330000000009</v>
      </c>
      <c r="K516" s="2">
        <v>10487.808000000001</v>
      </c>
      <c r="L516" s="2">
        <v>10451.305</v>
      </c>
      <c r="M516" s="2">
        <v>9541.0939999999991</v>
      </c>
      <c r="N516" s="2">
        <v>8811.9770000000008</v>
      </c>
      <c r="O516" s="2">
        <v>8344.0720000000001</v>
      </c>
      <c r="P516" s="2">
        <v>8094.7120000000004</v>
      </c>
      <c r="Q516" s="2">
        <v>8150.1779999999999</v>
      </c>
      <c r="R516" s="2">
        <v>8367.3009999999995</v>
      </c>
      <c r="S516" s="2">
        <v>8538.9140000000007</v>
      </c>
      <c r="T516" s="2">
        <v>7920.7290000000003</v>
      </c>
      <c r="U516" s="2">
        <v>7818.8050000000003</v>
      </c>
      <c r="V516" s="2">
        <v>7586.9849999999997</v>
      </c>
      <c r="W516" s="2">
        <v>6777.7510000000002</v>
      </c>
      <c r="X516" s="2">
        <v>6572.9539999999997</v>
      </c>
      <c r="Y516" s="2">
        <v>5869.9110000000001</v>
      </c>
      <c r="Z516" s="5"/>
      <c r="AA516" s="10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</row>
    <row r="517" spans="1:76" x14ac:dyDescent="0.2">
      <c r="A517" s="1">
        <v>45802</v>
      </c>
      <c r="B517" s="2">
        <v>6090.8270000000002</v>
      </c>
      <c r="C517" s="2">
        <v>5869.9110000000001</v>
      </c>
      <c r="D517" s="2">
        <v>6335.4459999999999</v>
      </c>
      <c r="E517" s="2">
        <v>6830.3729999999996</v>
      </c>
      <c r="F517" s="2">
        <v>7120.9759999999997</v>
      </c>
      <c r="G517" s="2">
        <v>7639.607</v>
      </c>
      <c r="H517" s="2">
        <v>8480.1299999999992</v>
      </c>
      <c r="I517" s="2">
        <v>8867.4429999999993</v>
      </c>
      <c r="J517" s="2">
        <v>9275.616</v>
      </c>
      <c r="K517" s="2">
        <v>9835.0159999999996</v>
      </c>
      <c r="L517" s="2">
        <v>9842.6010000000006</v>
      </c>
      <c r="M517" s="2">
        <v>8713.8449999999993</v>
      </c>
      <c r="N517" s="2">
        <v>8342.65</v>
      </c>
      <c r="O517" s="2">
        <v>7921.2030000000004</v>
      </c>
      <c r="P517" s="2">
        <v>7632.97</v>
      </c>
      <c r="Q517" s="2">
        <v>7767.6049999999996</v>
      </c>
      <c r="R517" s="2">
        <v>8054.89</v>
      </c>
      <c r="S517" s="2">
        <v>8202.7999999999993</v>
      </c>
      <c r="T517" s="2">
        <v>7575.6080000000002</v>
      </c>
      <c r="U517" s="2">
        <v>7505.4459999999999</v>
      </c>
      <c r="V517" s="2">
        <v>7325.3</v>
      </c>
      <c r="W517" s="2">
        <v>6656.8639999999996</v>
      </c>
      <c r="X517" s="2">
        <v>6451.5919999999996</v>
      </c>
      <c r="Y517" s="2">
        <v>5728.1639999999998</v>
      </c>
      <c r="Z517" s="5"/>
      <c r="AA517" s="10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</row>
    <row r="518" spans="1:76" x14ac:dyDescent="0.2">
      <c r="A518" s="1">
        <v>45803</v>
      </c>
      <c r="B518" s="2">
        <v>5976.1019999999999</v>
      </c>
      <c r="C518" s="2">
        <v>5822.5039999999999</v>
      </c>
      <c r="D518" s="2">
        <v>6299.4160000000002</v>
      </c>
      <c r="E518" s="2">
        <v>6791.0249999999996</v>
      </c>
      <c r="F518" s="2">
        <v>7115.2879999999996</v>
      </c>
      <c r="G518" s="2">
        <v>7770.45</v>
      </c>
      <c r="H518" s="2">
        <v>8685.875</v>
      </c>
      <c r="I518" s="2">
        <v>8887.8279999999995</v>
      </c>
      <c r="J518" s="2">
        <v>9182.6980000000003</v>
      </c>
      <c r="K518" s="2">
        <v>9482.3089999999993</v>
      </c>
      <c r="L518" s="2">
        <v>9341.0370000000003</v>
      </c>
      <c r="M518" s="2">
        <v>8425.1380000000008</v>
      </c>
      <c r="N518" s="2">
        <v>7714.0360000000001</v>
      </c>
      <c r="O518" s="2">
        <v>7296.3819999999996</v>
      </c>
      <c r="P518" s="2">
        <v>7290.6930000000002</v>
      </c>
      <c r="Q518" s="2">
        <v>7319.1369999999997</v>
      </c>
      <c r="R518" s="2">
        <v>7570.393</v>
      </c>
      <c r="S518" s="2">
        <v>7833.9750000000004</v>
      </c>
      <c r="T518" s="2">
        <v>7378.8689999999997</v>
      </c>
      <c r="U518" s="2">
        <v>7490.2749999999996</v>
      </c>
      <c r="V518" s="2">
        <v>7388.3509999999997</v>
      </c>
      <c r="W518" s="2">
        <v>6565.8429999999998</v>
      </c>
      <c r="X518" s="2">
        <v>6121.1670000000004</v>
      </c>
      <c r="Y518" s="2">
        <v>5294.3919999999998</v>
      </c>
      <c r="Z518" s="5"/>
      <c r="AA518" s="10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</row>
    <row r="519" spans="1:76" x14ac:dyDescent="0.2">
      <c r="A519" s="1">
        <v>45804</v>
      </c>
      <c r="B519" s="2">
        <v>5165.4459999999999</v>
      </c>
      <c r="C519" s="2">
        <v>5092.9129999999996</v>
      </c>
      <c r="D519" s="2">
        <v>5426.6570000000002</v>
      </c>
      <c r="E519" s="2">
        <v>6127.8040000000001</v>
      </c>
      <c r="F519" s="2">
        <v>6946.9930000000004</v>
      </c>
      <c r="G519" s="2">
        <v>8016.491</v>
      </c>
      <c r="H519" s="2">
        <v>9699.4330000000009</v>
      </c>
      <c r="I519" s="2">
        <v>9710.3359999999993</v>
      </c>
      <c r="J519" s="2">
        <v>10257.411</v>
      </c>
      <c r="K519" s="2">
        <v>10633.821</v>
      </c>
      <c r="L519" s="2">
        <v>10573.614</v>
      </c>
      <c r="M519" s="2">
        <v>9807.52</v>
      </c>
      <c r="N519" s="2">
        <v>9901.86</v>
      </c>
      <c r="O519" s="2">
        <v>10884.129000000001</v>
      </c>
      <c r="P519" s="2">
        <v>10427.601000000001</v>
      </c>
      <c r="Q519" s="2">
        <v>10955.239</v>
      </c>
      <c r="R519" s="2">
        <v>10957.135</v>
      </c>
      <c r="S519" s="2">
        <v>10795.477999999999</v>
      </c>
      <c r="T519" s="2">
        <v>9958.7479999999996</v>
      </c>
      <c r="U519" s="2">
        <v>9697.5360000000001</v>
      </c>
      <c r="V519" s="2">
        <v>8920.5390000000007</v>
      </c>
      <c r="W519" s="2">
        <v>7303.4930000000004</v>
      </c>
      <c r="X519" s="2">
        <v>6168.5739999999996</v>
      </c>
      <c r="Y519" s="2">
        <v>5600.1660000000002</v>
      </c>
      <c r="Z519" s="5"/>
      <c r="AA519" s="10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</row>
    <row r="520" spans="1:76" x14ac:dyDescent="0.2">
      <c r="A520" s="1">
        <v>45805</v>
      </c>
      <c r="B520" s="2">
        <v>5204.7929999999997</v>
      </c>
      <c r="C520" s="2">
        <v>5074.8990000000003</v>
      </c>
      <c r="D520" s="2">
        <v>5309.5619999999999</v>
      </c>
      <c r="E520" s="2">
        <v>6007.3909999999996</v>
      </c>
      <c r="F520" s="2">
        <v>6884.4160000000002</v>
      </c>
      <c r="G520" s="2">
        <v>7849.6189999999997</v>
      </c>
      <c r="H520" s="2">
        <v>9614.5740000000005</v>
      </c>
      <c r="I520" s="2">
        <v>9657.241</v>
      </c>
      <c r="J520" s="2">
        <v>10126.567999999999</v>
      </c>
      <c r="K520" s="2">
        <v>10484.489</v>
      </c>
      <c r="L520" s="2">
        <v>10697.82</v>
      </c>
      <c r="M520" s="2">
        <v>9980.5550000000003</v>
      </c>
      <c r="N520" s="2">
        <v>10398.683000000001</v>
      </c>
      <c r="O520" s="2">
        <v>11459.173000000001</v>
      </c>
      <c r="P520" s="2">
        <v>10904.04</v>
      </c>
      <c r="Q520" s="2">
        <v>11386.641</v>
      </c>
      <c r="R520" s="2">
        <v>11602.816000000001</v>
      </c>
      <c r="S520" s="2">
        <v>11251.531000000001</v>
      </c>
      <c r="T520" s="2">
        <v>10170.656000000001</v>
      </c>
      <c r="U520" s="2">
        <v>9809.89</v>
      </c>
      <c r="V520" s="2">
        <v>9085.0400000000009</v>
      </c>
      <c r="W520" s="2">
        <v>7444.7650000000003</v>
      </c>
      <c r="X520" s="2">
        <v>6256.75</v>
      </c>
      <c r="Y520" s="2">
        <v>5687.3950000000004</v>
      </c>
      <c r="Z520" s="5"/>
      <c r="AA520" s="10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</row>
    <row r="521" spans="1:76" x14ac:dyDescent="0.2">
      <c r="A521" s="1">
        <v>45806</v>
      </c>
      <c r="B521" s="2">
        <v>5316.6729999999998</v>
      </c>
      <c r="C521" s="2">
        <v>5172.0829999999996</v>
      </c>
      <c r="D521" s="2">
        <v>5448.9380000000001</v>
      </c>
      <c r="E521" s="2">
        <v>6077.5529999999999</v>
      </c>
      <c r="F521" s="2">
        <v>6906.6980000000003</v>
      </c>
      <c r="G521" s="2">
        <v>7790.3609999999999</v>
      </c>
      <c r="H521" s="2">
        <v>9503.1679999999997</v>
      </c>
      <c r="I521" s="2">
        <v>9507.4349999999995</v>
      </c>
      <c r="J521" s="2">
        <v>10227.544</v>
      </c>
      <c r="K521" s="2">
        <v>10657.523999999999</v>
      </c>
      <c r="L521" s="2">
        <v>10823.448</v>
      </c>
      <c r="M521" s="2">
        <v>9852.5570000000007</v>
      </c>
      <c r="N521" s="2">
        <v>10481.645</v>
      </c>
      <c r="O521" s="2">
        <v>11514.638999999999</v>
      </c>
      <c r="P521" s="2">
        <v>11037.253000000001</v>
      </c>
      <c r="Q521" s="2">
        <v>11265.754000000001</v>
      </c>
      <c r="R521" s="2">
        <v>11636.001</v>
      </c>
      <c r="S521" s="2">
        <v>11223.087</v>
      </c>
      <c r="T521" s="2">
        <v>10125.620000000001</v>
      </c>
      <c r="U521" s="2">
        <v>9727.8770000000004</v>
      </c>
      <c r="V521" s="2">
        <v>8974.5830000000005</v>
      </c>
      <c r="W521" s="2">
        <v>7276.4709999999995</v>
      </c>
      <c r="X521" s="2">
        <v>6155.3</v>
      </c>
      <c r="Y521" s="2">
        <v>5662.7430000000004</v>
      </c>
      <c r="Z521" s="5"/>
      <c r="AA521" s="10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</row>
    <row r="522" spans="1:76" x14ac:dyDescent="0.2">
      <c r="A522" s="1">
        <v>45807</v>
      </c>
      <c r="B522" s="2">
        <v>5276.8519999999999</v>
      </c>
      <c r="C522" s="2">
        <v>5176.3490000000002</v>
      </c>
      <c r="D522" s="2">
        <v>5473.59</v>
      </c>
      <c r="E522" s="2">
        <v>6077.0789999999997</v>
      </c>
      <c r="F522" s="2">
        <v>6776.3289999999997</v>
      </c>
      <c r="G522" s="2">
        <v>7699.3389999999999</v>
      </c>
      <c r="H522" s="2">
        <v>9265.1859999999997</v>
      </c>
      <c r="I522" s="2">
        <v>9348.1479999999992</v>
      </c>
      <c r="J522" s="2">
        <v>9818.8979999999992</v>
      </c>
      <c r="K522" s="2">
        <v>10191.514999999999</v>
      </c>
      <c r="L522" s="2">
        <v>10262.151</v>
      </c>
      <c r="M522" s="2">
        <v>9631.6409999999996</v>
      </c>
      <c r="N522" s="2">
        <v>10167.338</v>
      </c>
      <c r="O522" s="2">
        <v>10816.811</v>
      </c>
      <c r="P522" s="2">
        <v>10528.103999999999</v>
      </c>
      <c r="Q522" s="2">
        <v>10814.441000000001</v>
      </c>
      <c r="R522" s="2">
        <v>10913.995000000001</v>
      </c>
      <c r="S522" s="2">
        <v>10649.939</v>
      </c>
      <c r="T522" s="2">
        <v>9429.6880000000001</v>
      </c>
      <c r="U522" s="2">
        <v>9007.2929999999997</v>
      </c>
      <c r="V522" s="2">
        <v>8482.9740000000002</v>
      </c>
      <c r="W522" s="2">
        <v>7091.5839999999998</v>
      </c>
      <c r="X522" s="2">
        <v>6165.2550000000001</v>
      </c>
      <c r="Y522" s="2">
        <v>5678.3869999999997</v>
      </c>
      <c r="Z522" s="5"/>
      <c r="AA522" s="10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</row>
    <row r="523" spans="1:76" x14ac:dyDescent="0.2">
      <c r="A523" s="1">
        <v>45808</v>
      </c>
      <c r="B523" s="2">
        <v>5577.4110000000001</v>
      </c>
      <c r="C523" s="2">
        <v>5326.1549999999997</v>
      </c>
      <c r="D523" s="2">
        <v>5716.3130000000001</v>
      </c>
      <c r="E523" s="2">
        <v>6120.2190000000001</v>
      </c>
      <c r="F523" s="2">
        <v>6394.23</v>
      </c>
      <c r="G523" s="2">
        <v>6887.7349999999997</v>
      </c>
      <c r="H523" s="2">
        <v>7956.2839999999997</v>
      </c>
      <c r="I523" s="2">
        <v>8355.9240000000009</v>
      </c>
      <c r="J523" s="2">
        <v>8881.1910000000007</v>
      </c>
      <c r="K523" s="2">
        <v>9509.8050000000003</v>
      </c>
      <c r="L523" s="2">
        <v>9693.27</v>
      </c>
      <c r="M523" s="2">
        <v>8844.6880000000001</v>
      </c>
      <c r="N523" s="2">
        <v>8389.5830000000005</v>
      </c>
      <c r="O523" s="2">
        <v>8136.9040000000005</v>
      </c>
      <c r="P523" s="2">
        <v>8015.0690000000004</v>
      </c>
      <c r="Q523" s="2">
        <v>8140.223</v>
      </c>
      <c r="R523" s="2">
        <v>8255.8950000000004</v>
      </c>
      <c r="S523" s="2">
        <v>8250.2070000000003</v>
      </c>
      <c r="T523" s="2">
        <v>7426.75</v>
      </c>
      <c r="U523" s="2">
        <v>7249.4489999999996</v>
      </c>
      <c r="V523" s="2">
        <v>7080.2070000000003</v>
      </c>
      <c r="W523" s="2">
        <v>6312.69</v>
      </c>
      <c r="X523" s="2">
        <v>6079.4489999999996</v>
      </c>
      <c r="Y523" s="2">
        <v>5379.25</v>
      </c>
      <c r="Z523" s="5"/>
      <c r="AA523" s="10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</row>
    <row r="524" spans="1:76" x14ac:dyDescent="0.2">
      <c r="A524" s="1">
        <v>45809</v>
      </c>
      <c r="B524" s="2">
        <v>5820.6080000000002</v>
      </c>
      <c r="C524" s="2">
        <v>5685.0240000000003</v>
      </c>
      <c r="D524" s="2">
        <v>5635.2470000000003</v>
      </c>
      <c r="E524" s="2">
        <v>5822.9780000000001</v>
      </c>
      <c r="F524" s="2">
        <v>6327.3860000000004</v>
      </c>
      <c r="G524" s="2">
        <v>6779.6469999999999</v>
      </c>
      <c r="H524" s="2">
        <v>7886.5959999999995</v>
      </c>
      <c r="I524" s="2">
        <v>8791.5920000000006</v>
      </c>
      <c r="J524" s="2">
        <v>8993.0709999999999</v>
      </c>
      <c r="K524" s="2">
        <v>8922.4349999999995</v>
      </c>
      <c r="L524" s="2">
        <v>9486.1020000000008</v>
      </c>
      <c r="M524" s="2">
        <v>8857.0139999999992</v>
      </c>
      <c r="N524" s="2">
        <v>8355.4500000000007</v>
      </c>
      <c r="O524" s="2">
        <v>8331.7459999999992</v>
      </c>
      <c r="P524" s="2">
        <v>8128.3710000000001</v>
      </c>
      <c r="Q524" s="2">
        <v>8146.3860000000004</v>
      </c>
      <c r="R524" s="2">
        <v>8863.1769999999997</v>
      </c>
      <c r="S524" s="2">
        <v>8683.0310000000009</v>
      </c>
      <c r="T524" s="2">
        <v>8164.4</v>
      </c>
      <c r="U524" s="2">
        <v>7838.7150000000001</v>
      </c>
      <c r="V524" s="2">
        <v>7935.4250000000002</v>
      </c>
      <c r="W524" s="2">
        <v>7106.28</v>
      </c>
      <c r="X524" s="2">
        <v>6141.0780000000004</v>
      </c>
      <c r="Y524" s="2">
        <v>5444.6719999999996</v>
      </c>
      <c r="Z524" s="5"/>
      <c r="AA524" s="10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</row>
    <row r="525" spans="1:76" x14ac:dyDescent="0.2">
      <c r="A525" s="1">
        <v>45810</v>
      </c>
      <c r="B525" s="2">
        <v>5595.8990000000003</v>
      </c>
      <c r="C525" s="2">
        <v>5401.5320000000002</v>
      </c>
      <c r="D525" s="2">
        <v>5481.1750000000002</v>
      </c>
      <c r="E525" s="2">
        <v>6096.0410000000002</v>
      </c>
      <c r="F525" s="2">
        <v>7115.2879999999996</v>
      </c>
      <c r="G525" s="2">
        <v>8146.86</v>
      </c>
      <c r="H525" s="2">
        <v>9798.5130000000008</v>
      </c>
      <c r="I525" s="2">
        <v>10147.901</v>
      </c>
      <c r="J525" s="2">
        <v>10388.727999999999</v>
      </c>
      <c r="K525" s="2">
        <v>10855.684999999999</v>
      </c>
      <c r="L525" s="2">
        <v>11550.668</v>
      </c>
      <c r="M525" s="2">
        <v>10945.758</v>
      </c>
      <c r="N525" s="2">
        <v>10373.557000000001</v>
      </c>
      <c r="O525" s="2">
        <v>10922.054</v>
      </c>
      <c r="P525" s="2">
        <v>10968.039000000001</v>
      </c>
      <c r="Q525" s="2">
        <v>11523.647000000001</v>
      </c>
      <c r="R525" s="2">
        <v>11632.682000000001</v>
      </c>
      <c r="S525" s="2">
        <v>11345.870999999999</v>
      </c>
      <c r="T525" s="2">
        <v>10472.164000000001</v>
      </c>
      <c r="U525" s="2">
        <v>9676.6769999999997</v>
      </c>
      <c r="V525" s="2">
        <v>9319.7039999999997</v>
      </c>
      <c r="W525" s="2">
        <v>7948.6989999999996</v>
      </c>
      <c r="X525" s="2">
        <v>6613.25</v>
      </c>
      <c r="Y525" s="2">
        <v>5806.86</v>
      </c>
      <c r="Z525" s="5"/>
      <c r="AA525" s="10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</row>
    <row r="526" spans="1:76" x14ac:dyDescent="0.2">
      <c r="A526" s="1">
        <v>45811</v>
      </c>
      <c r="B526" s="2">
        <v>5673.1729999999998</v>
      </c>
      <c r="C526" s="2">
        <v>5458.42</v>
      </c>
      <c r="D526" s="2">
        <v>5529.0559999999996</v>
      </c>
      <c r="E526" s="2">
        <v>6288.0389999999998</v>
      </c>
      <c r="F526" s="2">
        <v>7366.5439999999999</v>
      </c>
      <c r="G526" s="2">
        <v>8433.1970000000001</v>
      </c>
      <c r="H526" s="2">
        <v>9991.4590000000007</v>
      </c>
      <c r="I526" s="2">
        <v>10091.486999999999</v>
      </c>
      <c r="J526" s="2">
        <v>10093.857</v>
      </c>
      <c r="K526" s="2">
        <v>10476.904</v>
      </c>
      <c r="L526" s="2">
        <v>11158.614</v>
      </c>
      <c r="M526" s="2">
        <v>10350.802</v>
      </c>
      <c r="N526" s="2">
        <v>10162.597</v>
      </c>
      <c r="O526" s="2">
        <v>10704.457</v>
      </c>
      <c r="P526" s="2">
        <v>10691.656999999999</v>
      </c>
      <c r="Q526" s="2">
        <v>11255.798000000001</v>
      </c>
      <c r="R526" s="2">
        <v>11280.45</v>
      </c>
      <c r="S526" s="2">
        <v>11255.798000000001</v>
      </c>
      <c r="T526" s="2">
        <v>10637.612999999999</v>
      </c>
      <c r="U526" s="2">
        <v>9819.3719999999994</v>
      </c>
      <c r="V526" s="2">
        <v>9502.2199999999993</v>
      </c>
      <c r="W526" s="2">
        <v>8092.8159999999998</v>
      </c>
      <c r="X526" s="2">
        <v>6638.8490000000002</v>
      </c>
      <c r="Y526" s="2">
        <v>5714.4160000000002</v>
      </c>
      <c r="Z526" s="5"/>
      <c r="AA526" s="10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</row>
    <row r="527" spans="1:76" x14ac:dyDescent="0.2">
      <c r="A527" s="1">
        <v>45812</v>
      </c>
      <c r="B527" s="2">
        <v>5541.3819999999996</v>
      </c>
      <c r="C527" s="2">
        <v>5261.6809999999996</v>
      </c>
      <c r="D527" s="2">
        <v>5336.11</v>
      </c>
      <c r="E527" s="2">
        <v>6005.4939999999997</v>
      </c>
      <c r="F527" s="2">
        <v>7002.933</v>
      </c>
      <c r="G527" s="2">
        <v>8008.9059999999999</v>
      </c>
      <c r="H527" s="2">
        <v>9598.4560000000001</v>
      </c>
      <c r="I527" s="2">
        <v>9990.51</v>
      </c>
      <c r="J527" s="2">
        <v>10104.761</v>
      </c>
      <c r="K527" s="2">
        <v>10566.977000000001</v>
      </c>
      <c r="L527" s="2">
        <v>11256.745999999999</v>
      </c>
      <c r="M527" s="2">
        <v>10908.78</v>
      </c>
      <c r="N527" s="2">
        <v>10843.833000000001</v>
      </c>
      <c r="O527" s="2">
        <v>11545.928</v>
      </c>
      <c r="P527" s="2">
        <v>11533.128000000001</v>
      </c>
      <c r="Q527" s="2">
        <v>12240.912</v>
      </c>
      <c r="R527" s="2">
        <v>12271.252</v>
      </c>
      <c r="S527" s="2">
        <v>12064.084000000001</v>
      </c>
      <c r="T527" s="2">
        <v>11304.153</v>
      </c>
      <c r="U527" s="2">
        <v>10404.371999999999</v>
      </c>
      <c r="V527" s="2">
        <v>9937.4150000000009</v>
      </c>
      <c r="W527" s="2">
        <v>8549.3430000000008</v>
      </c>
      <c r="X527" s="2">
        <v>7091.11</v>
      </c>
      <c r="Y527" s="2">
        <v>6158.1440000000002</v>
      </c>
      <c r="Z527" s="5"/>
      <c r="AA527" s="10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</row>
    <row r="528" spans="1:76" x14ac:dyDescent="0.2">
      <c r="A528" s="1">
        <v>45813</v>
      </c>
      <c r="B528" s="2">
        <v>5919.2139999999999</v>
      </c>
      <c r="C528" s="2">
        <v>5634.7730000000001</v>
      </c>
      <c r="D528" s="2">
        <v>5639.04</v>
      </c>
      <c r="E528" s="2">
        <v>6271.9210000000003</v>
      </c>
      <c r="F528" s="2">
        <v>7234.7529999999997</v>
      </c>
      <c r="G528" s="2">
        <v>8138.326</v>
      </c>
      <c r="H528" s="2">
        <v>9789.0310000000009</v>
      </c>
      <c r="I528" s="2">
        <v>10264.048000000001</v>
      </c>
      <c r="J528" s="2">
        <v>10496.815000000001</v>
      </c>
      <c r="K528" s="2">
        <v>11067.119000000001</v>
      </c>
      <c r="L528" s="2">
        <v>12032.796</v>
      </c>
      <c r="M528" s="2">
        <v>11848.383</v>
      </c>
      <c r="N528" s="2">
        <v>11546.876</v>
      </c>
      <c r="O528" s="2">
        <v>12385.502</v>
      </c>
      <c r="P528" s="2">
        <v>12577.974</v>
      </c>
      <c r="Q528" s="2">
        <v>13019.805</v>
      </c>
      <c r="R528" s="2">
        <v>12913.14</v>
      </c>
      <c r="S528" s="2">
        <v>12704.075999999999</v>
      </c>
      <c r="T528" s="2">
        <v>12047.492</v>
      </c>
      <c r="U528" s="2">
        <v>10492.074000000001</v>
      </c>
      <c r="V528" s="2">
        <v>9959.2219999999998</v>
      </c>
      <c r="W528" s="2">
        <v>8480.1299999999992</v>
      </c>
      <c r="X528" s="2">
        <v>6996.2969999999996</v>
      </c>
      <c r="Y528" s="2">
        <v>6096.5150000000003</v>
      </c>
      <c r="Z528" s="5"/>
      <c r="AA528" s="10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</row>
    <row r="529" spans="1:76" x14ac:dyDescent="0.2">
      <c r="A529" s="1">
        <v>45814</v>
      </c>
      <c r="B529" s="2">
        <v>6025.8789999999999</v>
      </c>
      <c r="C529" s="2">
        <v>5721.527</v>
      </c>
      <c r="D529" s="2">
        <v>5716.7870000000003</v>
      </c>
      <c r="E529" s="2">
        <v>6385.223</v>
      </c>
      <c r="F529" s="2">
        <v>7339.0479999999998</v>
      </c>
      <c r="G529" s="2">
        <v>8136.9040000000005</v>
      </c>
      <c r="H529" s="2">
        <v>9631.1669999999995</v>
      </c>
      <c r="I529" s="2">
        <v>10036.021000000001</v>
      </c>
      <c r="J529" s="2">
        <v>10347.958000000001</v>
      </c>
      <c r="K529" s="2">
        <v>10973.254000000001</v>
      </c>
      <c r="L529" s="2">
        <v>11877.775</v>
      </c>
      <c r="M529" s="2">
        <v>11280.924000000001</v>
      </c>
      <c r="N529" s="2">
        <v>11308.42</v>
      </c>
      <c r="O529" s="2">
        <v>11908.59</v>
      </c>
      <c r="P529" s="2">
        <v>11966.9</v>
      </c>
      <c r="Q529" s="2">
        <v>12665.201999999999</v>
      </c>
      <c r="R529" s="2">
        <v>12404.465</v>
      </c>
      <c r="S529" s="2">
        <v>12244.704</v>
      </c>
      <c r="T529" s="2">
        <v>11287.561</v>
      </c>
      <c r="U529" s="2">
        <v>10279.218000000001</v>
      </c>
      <c r="V529" s="2">
        <v>9909.9189999999999</v>
      </c>
      <c r="W529" s="2">
        <v>8577.7880000000005</v>
      </c>
      <c r="X529" s="2">
        <v>7232.3819999999996</v>
      </c>
      <c r="Y529" s="2">
        <v>6250.5870000000004</v>
      </c>
      <c r="Z529" s="5"/>
      <c r="AA529" s="10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</row>
    <row r="530" spans="1:76" x14ac:dyDescent="0.2">
      <c r="A530" s="1">
        <v>45815</v>
      </c>
      <c r="B530" s="2">
        <v>6231.625</v>
      </c>
      <c r="C530" s="2">
        <v>6037.7309999999998</v>
      </c>
      <c r="D530" s="2">
        <v>6082.7669999999998</v>
      </c>
      <c r="E530" s="2">
        <v>6319.8010000000004</v>
      </c>
      <c r="F530" s="2">
        <v>6741.7219999999998</v>
      </c>
      <c r="G530" s="2">
        <v>7160.7979999999998</v>
      </c>
      <c r="H530" s="2">
        <v>8404.2790000000005</v>
      </c>
      <c r="I530" s="2">
        <v>9409.3029999999999</v>
      </c>
      <c r="J530" s="2">
        <v>9418.7839999999997</v>
      </c>
      <c r="K530" s="2">
        <v>9511.2279999999992</v>
      </c>
      <c r="L530" s="2">
        <v>10048.347</v>
      </c>
      <c r="M530" s="2">
        <v>9072.241</v>
      </c>
      <c r="N530" s="2">
        <v>8495.7739999999994</v>
      </c>
      <c r="O530" s="2">
        <v>8488.6630000000005</v>
      </c>
      <c r="P530" s="2">
        <v>8340.2790000000005</v>
      </c>
      <c r="Q530" s="2">
        <v>8208.4889999999996</v>
      </c>
      <c r="R530" s="2">
        <v>8616.1869999999999</v>
      </c>
      <c r="S530" s="2">
        <v>8393.8490000000002</v>
      </c>
      <c r="T530" s="2">
        <v>7908.4030000000002</v>
      </c>
      <c r="U530" s="2">
        <v>7445.7129999999997</v>
      </c>
      <c r="V530" s="2">
        <v>7639.1329999999998</v>
      </c>
      <c r="W530" s="2">
        <v>7038.0140000000001</v>
      </c>
      <c r="X530" s="2">
        <v>6242.0540000000001</v>
      </c>
      <c r="Y530" s="2">
        <v>5580.2550000000001</v>
      </c>
      <c r="Z530" s="5"/>
      <c r="AA530" s="10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</row>
    <row r="531" spans="1:76" x14ac:dyDescent="0.2">
      <c r="A531" s="1">
        <v>45816</v>
      </c>
      <c r="B531" s="2">
        <v>5898.8289999999997</v>
      </c>
      <c r="C531" s="2">
        <v>5736.6980000000003</v>
      </c>
      <c r="D531" s="2">
        <v>5654.21</v>
      </c>
      <c r="E531" s="2">
        <v>5795.482</v>
      </c>
      <c r="F531" s="2">
        <v>6200.3360000000002</v>
      </c>
      <c r="G531" s="2">
        <v>6592.3909999999996</v>
      </c>
      <c r="H531" s="2">
        <v>7776.1379999999999</v>
      </c>
      <c r="I531" s="2">
        <v>8854.1689999999999</v>
      </c>
      <c r="J531" s="2">
        <v>8928.1239999999998</v>
      </c>
      <c r="K531" s="2">
        <v>8876.4500000000007</v>
      </c>
      <c r="L531" s="2">
        <v>9330.6080000000002</v>
      </c>
      <c r="M531" s="2">
        <v>8485.8179999999993</v>
      </c>
      <c r="N531" s="2">
        <v>7910.7740000000003</v>
      </c>
      <c r="O531" s="2">
        <v>7863.8410000000003</v>
      </c>
      <c r="P531" s="2">
        <v>7701.2359999999999</v>
      </c>
      <c r="Q531" s="2">
        <v>7844.4040000000005</v>
      </c>
      <c r="R531" s="2">
        <v>8398.59</v>
      </c>
      <c r="S531" s="2">
        <v>8180.9930000000004</v>
      </c>
      <c r="T531" s="2">
        <v>7933.5290000000005</v>
      </c>
      <c r="U531" s="2">
        <v>7785.1459999999997</v>
      </c>
      <c r="V531" s="2">
        <v>7887.07</v>
      </c>
      <c r="W531" s="2">
        <v>7255.1379999999999</v>
      </c>
      <c r="X531" s="2">
        <v>6178.0550000000003</v>
      </c>
      <c r="Y531" s="2">
        <v>5382.0950000000003</v>
      </c>
      <c r="Z531" s="5"/>
      <c r="AA531" s="10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</row>
    <row r="532" spans="1:76" x14ac:dyDescent="0.2">
      <c r="A532" s="1">
        <v>45817</v>
      </c>
      <c r="B532" s="2">
        <v>5428.5529999999999</v>
      </c>
      <c r="C532" s="2">
        <v>5233.2370000000001</v>
      </c>
      <c r="D532" s="2">
        <v>5258.8370000000004</v>
      </c>
      <c r="E532" s="2">
        <v>5813.9709999999995</v>
      </c>
      <c r="F532" s="2">
        <v>6736.0330000000004</v>
      </c>
      <c r="G532" s="2">
        <v>7758.598</v>
      </c>
      <c r="H532" s="2">
        <v>9484.2060000000001</v>
      </c>
      <c r="I532" s="2">
        <v>9894.7489999999998</v>
      </c>
      <c r="J532" s="2">
        <v>10032.227999999999</v>
      </c>
      <c r="K532" s="2">
        <v>10558.918</v>
      </c>
      <c r="L532" s="2">
        <v>11348.715</v>
      </c>
      <c r="M532" s="2">
        <v>10766.085999999999</v>
      </c>
      <c r="N532" s="2">
        <v>10488.755999999999</v>
      </c>
      <c r="O532" s="2">
        <v>11044.364</v>
      </c>
      <c r="P532" s="2">
        <v>10855.210999999999</v>
      </c>
      <c r="Q532" s="2">
        <v>11593.334999999999</v>
      </c>
      <c r="R532" s="2">
        <v>11714.222</v>
      </c>
      <c r="S532" s="2">
        <v>11381.425999999999</v>
      </c>
      <c r="T532" s="2">
        <v>10460.786</v>
      </c>
      <c r="U532" s="2">
        <v>9713.1810000000005</v>
      </c>
      <c r="V532" s="2">
        <v>9304.5339999999997</v>
      </c>
      <c r="W532" s="2">
        <v>7908.8779999999997</v>
      </c>
      <c r="X532" s="2">
        <v>6569.1610000000001</v>
      </c>
      <c r="Y532" s="2">
        <v>5725.32</v>
      </c>
      <c r="Z532" s="5"/>
      <c r="AA532" s="10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</row>
    <row r="533" spans="1:76" x14ac:dyDescent="0.2">
      <c r="A533" s="1">
        <v>45818</v>
      </c>
      <c r="B533" s="2">
        <v>5557.0259999999998</v>
      </c>
      <c r="C533" s="2">
        <v>5310.51</v>
      </c>
      <c r="D533" s="2">
        <v>5352.7030000000004</v>
      </c>
      <c r="E533" s="2">
        <v>6054.3230000000003</v>
      </c>
      <c r="F533" s="2">
        <v>6986.8149999999996</v>
      </c>
      <c r="G533" s="2">
        <v>7941.5879999999997</v>
      </c>
      <c r="H533" s="2">
        <v>9533.509</v>
      </c>
      <c r="I533" s="2">
        <v>9973.4439999999995</v>
      </c>
      <c r="J533" s="2">
        <v>10219.485000000001</v>
      </c>
      <c r="K533" s="2">
        <v>10475.956</v>
      </c>
      <c r="L533" s="2">
        <v>11047.208000000001</v>
      </c>
      <c r="M533" s="2">
        <v>10715.36</v>
      </c>
      <c r="N533" s="2">
        <v>10324.727999999999</v>
      </c>
      <c r="O533" s="2">
        <v>10868.959000000001</v>
      </c>
      <c r="P533" s="2">
        <v>10927.269</v>
      </c>
      <c r="Q533" s="2">
        <v>11555.409</v>
      </c>
      <c r="R533" s="2">
        <v>11862.605</v>
      </c>
      <c r="S533" s="2">
        <v>11711.852000000001</v>
      </c>
      <c r="T533" s="2">
        <v>10737.168</v>
      </c>
      <c r="U533" s="2">
        <v>9958.7479999999996</v>
      </c>
      <c r="V533" s="2">
        <v>9265.1859999999997</v>
      </c>
      <c r="W533" s="2">
        <v>7708.8209999999999</v>
      </c>
      <c r="X533" s="2">
        <v>6362.4679999999998</v>
      </c>
      <c r="Y533" s="2">
        <v>5612.9660000000003</v>
      </c>
      <c r="Z533" s="5"/>
      <c r="AA533" s="10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</row>
    <row r="534" spans="1:76" x14ac:dyDescent="0.2">
      <c r="A534" s="1">
        <v>45819</v>
      </c>
      <c r="B534" s="2">
        <v>5452.2569999999996</v>
      </c>
      <c r="C534" s="2">
        <v>5277.326</v>
      </c>
      <c r="D534" s="2">
        <v>5361.71</v>
      </c>
      <c r="E534" s="2">
        <v>6096.9889999999996</v>
      </c>
      <c r="F534" s="2">
        <v>7009.57</v>
      </c>
      <c r="G534" s="2">
        <v>8000.8469999999998</v>
      </c>
      <c r="H534" s="2">
        <v>9641.1219999999994</v>
      </c>
      <c r="I534" s="2">
        <v>9921.2960000000003</v>
      </c>
      <c r="J534" s="2">
        <v>10074.895</v>
      </c>
      <c r="K534" s="2">
        <v>10547.54</v>
      </c>
      <c r="L534" s="2">
        <v>11069.963</v>
      </c>
      <c r="M534" s="2">
        <v>10575.51</v>
      </c>
      <c r="N534" s="2">
        <v>10517.2</v>
      </c>
      <c r="O534" s="2">
        <v>11094.615</v>
      </c>
      <c r="P534" s="2">
        <v>11017.342000000001</v>
      </c>
      <c r="Q534" s="2">
        <v>11568.209000000001</v>
      </c>
      <c r="R534" s="2">
        <v>11520.328</v>
      </c>
      <c r="S534" s="2">
        <v>11291.826999999999</v>
      </c>
      <c r="T534" s="2">
        <v>10405.32</v>
      </c>
      <c r="U534" s="2">
        <v>9530.19</v>
      </c>
      <c r="V534" s="2">
        <v>9191.7060000000001</v>
      </c>
      <c r="W534" s="2">
        <v>8026.4459999999999</v>
      </c>
      <c r="X534" s="2">
        <v>6658.2860000000001</v>
      </c>
      <c r="Y534" s="2">
        <v>5758.0309999999999</v>
      </c>
      <c r="Z534" s="5"/>
      <c r="AA534" s="10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</row>
    <row r="535" spans="1:76" x14ac:dyDescent="0.2">
      <c r="A535" s="1">
        <v>45820</v>
      </c>
      <c r="B535" s="2">
        <v>5563.6629999999996</v>
      </c>
      <c r="C535" s="2">
        <v>5321.8879999999999</v>
      </c>
      <c r="D535" s="2">
        <v>5380.6729999999998</v>
      </c>
      <c r="E535" s="2">
        <v>6066.1750000000002</v>
      </c>
      <c r="F535" s="2">
        <v>6978.7560000000003</v>
      </c>
      <c r="G535" s="2">
        <v>7924.0479999999998</v>
      </c>
      <c r="H535" s="2">
        <v>9491.3169999999991</v>
      </c>
      <c r="I535" s="2">
        <v>9884.3189999999995</v>
      </c>
      <c r="J535" s="2">
        <v>10033.177</v>
      </c>
      <c r="K535" s="2">
        <v>10674.117</v>
      </c>
      <c r="L535" s="2">
        <v>10989.371999999999</v>
      </c>
      <c r="M535" s="2">
        <v>10839.092000000001</v>
      </c>
      <c r="N535" s="2">
        <v>10644.25</v>
      </c>
      <c r="O535" s="2">
        <v>10907.358</v>
      </c>
      <c r="P535" s="2">
        <v>10641.88</v>
      </c>
      <c r="Q535" s="2">
        <v>11320.271000000001</v>
      </c>
      <c r="R535" s="2">
        <v>11285.664000000001</v>
      </c>
      <c r="S535" s="2">
        <v>10931.536</v>
      </c>
      <c r="T535" s="2">
        <v>10157.856</v>
      </c>
      <c r="U535" s="2">
        <v>9279.8819999999996</v>
      </c>
      <c r="V535" s="2">
        <v>8914.85</v>
      </c>
      <c r="W535" s="2">
        <v>7747.6940000000004</v>
      </c>
      <c r="X535" s="2">
        <v>6485.2510000000002</v>
      </c>
      <c r="Y535" s="2">
        <v>5605.8549999999996</v>
      </c>
      <c r="Z535" s="5"/>
      <c r="AA535" s="10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</row>
    <row r="536" spans="1:76" x14ac:dyDescent="0.2">
      <c r="A536" s="1">
        <v>45821</v>
      </c>
      <c r="B536" s="2">
        <v>5485.442</v>
      </c>
      <c r="C536" s="2">
        <v>5219.4889999999996</v>
      </c>
      <c r="D536" s="2">
        <v>5247.933</v>
      </c>
      <c r="E536" s="2">
        <v>5913.9989999999998</v>
      </c>
      <c r="F536" s="2">
        <v>6891.527</v>
      </c>
      <c r="G536" s="2">
        <v>7815.4859999999999</v>
      </c>
      <c r="H536" s="2">
        <v>9293.1560000000009</v>
      </c>
      <c r="I536" s="2">
        <v>9499.85</v>
      </c>
      <c r="J536" s="2">
        <v>9531.6129999999994</v>
      </c>
      <c r="K536" s="2">
        <v>9994.3029999999999</v>
      </c>
      <c r="L536" s="2">
        <v>10612.962</v>
      </c>
      <c r="M536" s="2">
        <v>10034.599</v>
      </c>
      <c r="N536" s="2">
        <v>9694.2180000000008</v>
      </c>
      <c r="O536" s="2">
        <v>10177.767</v>
      </c>
      <c r="P536" s="2">
        <v>10079.161</v>
      </c>
      <c r="Q536" s="2">
        <v>10505.822</v>
      </c>
      <c r="R536" s="2">
        <v>10483.540999999999</v>
      </c>
      <c r="S536" s="2">
        <v>10262.151</v>
      </c>
      <c r="T536" s="2">
        <v>9453.3909999999996</v>
      </c>
      <c r="U536" s="2">
        <v>8744.66</v>
      </c>
      <c r="V536" s="2">
        <v>8563.0910000000003</v>
      </c>
      <c r="W536" s="2">
        <v>7530.5709999999999</v>
      </c>
      <c r="X536" s="2">
        <v>6360.5709999999999</v>
      </c>
      <c r="Y536" s="2">
        <v>5605.8549999999996</v>
      </c>
      <c r="Z536" s="5"/>
      <c r="AA536" s="10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</row>
    <row r="537" spans="1:76" x14ac:dyDescent="0.2">
      <c r="A537" s="1">
        <v>45822</v>
      </c>
      <c r="B537" s="2">
        <v>5601.5879999999997</v>
      </c>
      <c r="C537" s="2">
        <v>5471.22</v>
      </c>
      <c r="D537" s="2">
        <v>5456.9979999999996</v>
      </c>
      <c r="E537" s="2">
        <v>5688.817</v>
      </c>
      <c r="F537" s="2">
        <v>6218.8249999999998</v>
      </c>
      <c r="G537" s="2">
        <v>6818.9949999999999</v>
      </c>
      <c r="H537" s="2">
        <v>8144.9629999999997</v>
      </c>
      <c r="I537" s="2">
        <v>9253.3349999999991</v>
      </c>
      <c r="J537" s="2">
        <v>9153.7800000000007</v>
      </c>
      <c r="K537" s="2">
        <v>8879.7690000000002</v>
      </c>
      <c r="L537" s="2">
        <v>9177.9580000000005</v>
      </c>
      <c r="M537" s="2">
        <v>8215.1260000000002</v>
      </c>
      <c r="N537" s="2">
        <v>7486.9570000000003</v>
      </c>
      <c r="O537" s="2">
        <v>7430.0690000000004</v>
      </c>
      <c r="P537" s="2">
        <v>7194.9309999999996</v>
      </c>
      <c r="Q537" s="2">
        <v>7464.6760000000004</v>
      </c>
      <c r="R537" s="2">
        <v>7701.2359999999999</v>
      </c>
      <c r="S537" s="2">
        <v>7479.8459999999995</v>
      </c>
      <c r="T537" s="2">
        <v>7112.9170000000004</v>
      </c>
      <c r="U537" s="2">
        <v>6837.01</v>
      </c>
      <c r="V537" s="2">
        <v>7136.6210000000001</v>
      </c>
      <c r="W537" s="2">
        <v>6783.44</v>
      </c>
      <c r="X537" s="2">
        <v>6000.7539999999999</v>
      </c>
      <c r="Y537" s="2">
        <v>5338.9549999999999</v>
      </c>
      <c r="Z537" s="5"/>
      <c r="AA537" s="10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</row>
    <row r="538" spans="1:76" x14ac:dyDescent="0.2">
      <c r="A538" s="1">
        <v>45823</v>
      </c>
      <c r="B538" s="2">
        <v>5696.8760000000002</v>
      </c>
      <c r="C538" s="2">
        <v>5427.1310000000003</v>
      </c>
      <c r="D538" s="2">
        <v>5379.25</v>
      </c>
      <c r="E538" s="2">
        <v>5621.973</v>
      </c>
      <c r="F538" s="2">
        <v>6102.2039999999997</v>
      </c>
      <c r="G538" s="2">
        <v>6551.1469999999999</v>
      </c>
      <c r="H538" s="2">
        <v>7638.1850000000004</v>
      </c>
      <c r="I538" s="2">
        <v>8604.8089999999993</v>
      </c>
      <c r="J538" s="2">
        <v>8695.3559999999998</v>
      </c>
      <c r="K538" s="2">
        <v>8656.009</v>
      </c>
      <c r="L538" s="2">
        <v>9055.1740000000009</v>
      </c>
      <c r="M538" s="2">
        <v>8097.5569999999998</v>
      </c>
      <c r="N538" s="2">
        <v>7770.45</v>
      </c>
      <c r="O538" s="2">
        <v>7602.1549999999997</v>
      </c>
      <c r="P538" s="2">
        <v>7495.49</v>
      </c>
      <c r="Q538" s="2">
        <v>7455.6679999999997</v>
      </c>
      <c r="R538" s="2">
        <v>7857.2039999999997</v>
      </c>
      <c r="S538" s="2">
        <v>7845.826</v>
      </c>
      <c r="T538" s="2">
        <v>7385.98</v>
      </c>
      <c r="U538" s="2">
        <v>7143.732</v>
      </c>
      <c r="V538" s="2">
        <v>7440.9719999999998</v>
      </c>
      <c r="W538" s="2">
        <v>7014.3109999999997</v>
      </c>
      <c r="X538" s="2">
        <v>5998.3829999999998</v>
      </c>
      <c r="Y538" s="2">
        <v>5242.7190000000001</v>
      </c>
      <c r="Z538" s="5"/>
      <c r="AA538" s="10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</row>
    <row r="539" spans="1:76" x14ac:dyDescent="0.2">
      <c r="A539" s="1">
        <v>45824</v>
      </c>
      <c r="B539" s="2">
        <v>5328.9989999999998</v>
      </c>
      <c r="C539" s="2">
        <v>5098.1279999999997</v>
      </c>
      <c r="D539" s="2">
        <v>5205.2669999999998</v>
      </c>
      <c r="E539" s="2">
        <v>5790.741</v>
      </c>
      <c r="F539" s="2">
        <v>6568.6869999999999</v>
      </c>
      <c r="G539" s="2">
        <v>7500.7049999999999</v>
      </c>
      <c r="H539" s="2">
        <v>9097.84</v>
      </c>
      <c r="I539" s="2">
        <v>9596.56</v>
      </c>
      <c r="J539" s="2">
        <v>9917.9779999999992</v>
      </c>
      <c r="K539" s="2">
        <v>10550.385</v>
      </c>
      <c r="L539" s="2">
        <v>11355.352000000001</v>
      </c>
      <c r="M539" s="2">
        <v>11005.016</v>
      </c>
      <c r="N539" s="2">
        <v>10746.648999999999</v>
      </c>
      <c r="O539" s="2">
        <v>11265.754000000001</v>
      </c>
      <c r="P539" s="2">
        <v>11390.433000000001</v>
      </c>
      <c r="Q539" s="2">
        <v>12027.107</v>
      </c>
      <c r="R539" s="2">
        <v>12038.484</v>
      </c>
      <c r="S539" s="2">
        <v>11726.548000000001</v>
      </c>
      <c r="T539" s="2">
        <v>10910.677</v>
      </c>
      <c r="U539" s="2">
        <v>9981.5030000000006</v>
      </c>
      <c r="V539" s="2">
        <v>9464.7690000000002</v>
      </c>
      <c r="W539" s="2">
        <v>8164.4</v>
      </c>
      <c r="X539" s="2">
        <v>6707.1149999999998</v>
      </c>
      <c r="Y539" s="2">
        <v>5872.7550000000001</v>
      </c>
      <c r="Z539" s="5"/>
      <c r="AA539" s="10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</row>
    <row r="540" spans="1:76" x14ac:dyDescent="0.2">
      <c r="A540" s="1">
        <v>45825</v>
      </c>
      <c r="B540" s="2">
        <v>5572.1959999999999</v>
      </c>
      <c r="C540" s="2">
        <v>5305.2960000000003</v>
      </c>
      <c r="D540" s="2">
        <v>5358.8649999999998</v>
      </c>
      <c r="E540" s="2">
        <v>5956.1909999999998</v>
      </c>
      <c r="F540" s="2">
        <v>6887.7349999999997</v>
      </c>
      <c r="G540" s="2">
        <v>7764.2870000000003</v>
      </c>
      <c r="H540" s="2">
        <v>9291.26</v>
      </c>
      <c r="I540" s="2">
        <v>9788.5570000000007</v>
      </c>
      <c r="J540" s="2">
        <v>10137.946</v>
      </c>
      <c r="K540" s="2">
        <v>10373.557000000001</v>
      </c>
      <c r="L540" s="2">
        <v>11540.713</v>
      </c>
      <c r="M540" s="2">
        <v>10951.446</v>
      </c>
      <c r="N540" s="2">
        <v>10893.136</v>
      </c>
      <c r="O540" s="2">
        <v>11231.147000000001</v>
      </c>
      <c r="P540" s="2">
        <v>11734.607</v>
      </c>
      <c r="Q540" s="2">
        <v>12294.481</v>
      </c>
      <c r="R540" s="2">
        <v>12372.701999999999</v>
      </c>
      <c r="S540" s="2">
        <v>12058.395</v>
      </c>
      <c r="T540" s="2">
        <v>11164.303</v>
      </c>
      <c r="U540" s="2">
        <v>10133.205</v>
      </c>
      <c r="V540" s="2">
        <v>9584.2340000000004</v>
      </c>
      <c r="W540" s="2">
        <v>8273.4359999999997</v>
      </c>
      <c r="X540" s="2">
        <v>6849.335</v>
      </c>
      <c r="Y540" s="2">
        <v>5982.2650000000003</v>
      </c>
      <c r="Z540" s="5"/>
      <c r="AA540" s="10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</row>
    <row r="541" spans="1:76" x14ac:dyDescent="0.2">
      <c r="A541" s="1">
        <v>45826</v>
      </c>
      <c r="B541" s="2">
        <v>5860.9030000000002</v>
      </c>
      <c r="C541" s="2">
        <v>5588.3140000000003</v>
      </c>
      <c r="D541" s="2">
        <v>5592.5810000000001</v>
      </c>
      <c r="E541" s="2">
        <v>6209.8180000000002</v>
      </c>
      <c r="F541" s="2">
        <v>7250.3969999999999</v>
      </c>
      <c r="G541" s="2">
        <v>8138.326</v>
      </c>
      <c r="H541" s="2">
        <v>9454.3389999999999</v>
      </c>
      <c r="I541" s="2">
        <v>9865.8310000000001</v>
      </c>
      <c r="J541" s="2">
        <v>10004.258</v>
      </c>
      <c r="K541" s="2">
        <v>10715.36</v>
      </c>
      <c r="L541" s="2">
        <v>11488.091</v>
      </c>
      <c r="M541" s="2">
        <v>11282.82</v>
      </c>
      <c r="N541" s="2">
        <v>11179.473</v>
      </c>
      <c r="O541" s="2">
        <v>11604.712</v>
      </c>
      <c r="P541" s="2">
        <v>11689.096</v>
      </c>
      <c r="Q541" s="2">
        <v>12490.745000000001</v>
      </c>
      <c r="R541" s="2">
        <v>12251.815000000001</v>
      </c>
      <c r="S541" s="2">
        <v>12476.522999999999</v>
      </c>
      <c r="T541" s="2">
        <v>11491.41</v>
      </c>
      <c r="U541" s="2">
        <v>10289.173000000001</v>
      </c>
      <c r="V541" s="2">
        <v>9797.5650000000005</v>
      </c>
      <c r="W541" s="2">
        <v>8447.4189999999999</v>
      </c>
      <c r="X541" s="2">
        <v>7051.2879999999996</v>
      </c>
      <c r="Y541" s="2">
        <v>6231.625</v>
      </c>
      <c r="Z541" s="5"/>
      <c r="AA541" s="10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</row>
    <row r="542" spans="1:76" x14ac:dyDescent="0.2">
      <c r="A542" s="1">
        <v>45827</v>
      </c>
      <c r="B542" s="2">
        <v>6091.7749999999996</v>
      </c>
      <c r="C542" s="2">
        <v>5846.6809999999996</v>
      </c>
      <c r="D542" s="2">
        <v>5902.1469999999999</v>
      </c>
      <c r="E542" s="2">
        <v>6552.0950000000003</v>
      </c>
      <c r="F542" s="2">
        <v>7439.55</v>
      </c>
      <c r="G542" s="2">
        <v>8149.23</v>
      </c>
      <c r="H542" s="2">
        <v>9416.8880000000008</v>
      </c>
      <c r="I542" s="2">
        <v>9845.4459999999999</v>
      </c>
      <c r="J542" s="2">
        <v>10273.055</v>
      </c>
      <c r="K542" s="2">
        <v>10994.112999999999</v>
      </c>
      <c r="L542" s="2">
        <v>11888.205</v>
      </c>
      <c r="M542" s="2">
        <v>11628.89</v>
      </c>
      <c r="N542" s="2">
        <v>11470.550999999999</v>
      </c>
      <c r="O542" s="2">
        <v>12017.625</v>
      </c>
      <c r="P542" s="2">
        <v>12150.839</v>
      </c>
      <c r="Q542" s="2">
        <v>12848.666999999999</v>
      </c>
      <c r="R542" s="2">
        <v>12915.51</v>
      </c>
      <c r="S542" s="2">
        <v>12702.654</v>
      </c>
      <c r="T542" s="2">
        <v>11745.036</v>
      </c>
      <c r="U542" s="2">
        <v>10635.243</v>
      </c>
      <c r="V542" s="2">
        <v>10114.242</v>
      </c>
      <c r="W542" s="2">
        <v>8512.84</v>
      </c>
      <c r="X542" s="2">
        <v>7164.1170000000002</v>
      </c>
      <c r="Y542" s="2">
        <v>6353.46</v>
      </c>
      <c r="Z542" s="5"/>
      <c r="AA542" s="10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</row>
    <row r="543" spans="1:76" x14ac:dyDescent="0.2">
      <c r="A543" s="1">
        <v>45828</v>
      </c>
      <c r="B543" s="2">
        <v>6184.692</v>
      </c>
      <c r="C543" s="2">
        <v>5918.2659999999996</v>
      </c>
      <c r="D543" s="2">
        <v>5959.0360000000001</v>
      </c>
      <c r="E543" s="2">
        <v>6553.0429999999997</v>
      </c>
      <c r="F543" s="2">
        <v>7508.29</v>
      </c>
      <c r="G543" s="2">
        <v>8116.0450000000001</v>
      </c>
      <c r="H543" s="2">
        <v>9524.9760000000006</v>
      </c>
      <c r="I543" s="2">
        <v>9914.66</v>
      </c>
      <c r="J543" s="2">
        <v>10309.084000000001</v>
      </c>
      <c r="K543" s="2">
        <v>10942.913</v>
      </c>
      <c r="L543" s="2">
        <v>11612.297</v>
      </c>
      <c r="M543" s="2">
        <v>11307.471</v>
      </c>
      <c r="N543" s="2">
        <v>10896.454</v>
      </c>
      <c r="O543" s="2">
        <v>11400.388999999999</v>
      </c>
      <c r="P543" s="2">
        <v>11295.62</v>
      </c>
      <c r="Q543" s="2">
        <v>11837.954</v>
      </c>
      <c r="R543" s="2">
        <v>11862.605</v>
      </c>
      <c r="S543" s="2">
        <v>11557.305</v>
      </c>
      <c r="T543" s="2">
        <v>10504.4</v>
      </c>
      <c r="U543" s="2">
        <v>9550.1010000000006</v>
      </c>
      <c r="V543" s="2">
        <v>9003.9750000000004</v>
      </c>
      <c r="W543" s="2">
        <v>7770.45</v>
      </c>
      <c r="X543" s="2">
        <v>6599.027</v>
      </c>
      <c r="Y543" s="2">
        <v>5831.5110000000004</v>
      </c>
      <c r="Z543" s="5"/>
      <c r="AA543" s="10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</row>
    <row r="544" spans="1:76" x14ac:dyDescent="0.2">
      <c r="A544" s="1">
        <v>45829</v>
      </c>
      <c r="B544" s="2">
        <v>5841.9409999999998</v>
      </c>
      <c r="C544" s="2">
        <v>5702.0910000000003</v>
      </c>
      <c r="D544" s="2">
        <v>5677.4390000000003</v>
      </c>
      <c r="E544" s="2">
        <v>5875.6</v>
      </c>
      <c r="F544" s="2">
        <v>6365.7860000000001</v>
      </c>
      <c r="G544" s="2">
        <v>6886.3130000000001</v>
      </c>
      <c r="H544" s="2">
        <v>8047.7790000000005</v>
      </c>
      <c r="I544" s="2">
        <v>9174.1650000000009</v>
      </c>
      <c r="J544" s="2">
        <v>9163.7360000000008</v>
      </c>
      <c r="K544" s="2">
        <v>8994.4930000000004</v>
      </c>
      <c r="L544" s="2">
        <v>9387.0220000000008</v>
      </c>
      <c r="M544" s="2">
        <v>8649.3719999999994</v>
      </c>
      <c r="N544" s="2">
        <v>7977.143</v>
      </c>
      <c r="O544" s="2">
        <v>7950.5959999999995</v>
      </c>
      <c r="P544" s="2">
        <v>7915.9889999999996</v>
      </c>
      <c r="Q544" s="2">
        <v>7951.5439999999999</v>
      </c>
      <c r="R544" s="2">
        <v>8399.0640000000003</v>
      </c>
      <c r="S544" s="2">
        <v>8103.72</v>
      </c>
      <c r="T544" s="2">
        <v>7728.2579999999998</v>
      </c>
      <c r="U544" s="2">
        <v>7407.7879999999996</v>
      </c>
      <c r="V544" s="2">
        <v>7465.15</v>
      </c>
      <c r="W544" s="2">
        <v>7035.17</v>
      </c>
      <c r="X544" s="2">
        <v>6264.8090000000002</v>
      </c>
      <c r="Y544" s="2">
        <v>5517.2039999999997</v>
      </c>
      <c r="Z544" s="5"/>
      <c r="AA544" s="10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</row>
    <row r="545" spans="1:76" x14ac:dyDescent="0.2">
      <c r="A545" s="1">
        <v>45830</v>
      </c>
      <c r="B545" s="2">
        <v>5786.9489999999996</v>
      </c>
      <c r="C545" s="2">
        <v>5595.4250000000002</v>
      </c>
      <c r="D545" s="2">
        <v>5563.6629999999996</v>
      </c>
      <c r="E545" s="2">
        <v>5719.1570000000002</v>
      </c>
      <c r="F545" s="2">
        <v>6157.67</v>
      </c>
      <c r="G545" s="2">
        <v>6639.3230000000003</v>
      </c>
      <c r="H545" s="2">
        <v>7584.6149999999998</v>
      </c>
      <c r="I545" s="2">
        <v>8537.4920000000002</v>
      </c>
      <c r="J545" s="2">
        <v>8687.2970000000005</v>
      </c>
      <c r="K545" s="2">
        <v>8703.89</v>
      </c>
      <c r="L545" s="2">
        <v>9303.1119999999992</v>
      </c>
      <c r="M545" s="2">
        <v>8787.3259999999991</v>
      </c>
      <c r="N545" s="2">
        <v>8271.5400000000009</v>
      </c>
      <c r="O545" s="2">
        <v>8149.23</v>
      </c>
      <c r="P545" s="2">
        <v>8089.0230000000001</v>
      </c>
      <c r="Q545" s="2">
        <v>8094.7120000000004</v>
      </c>
      <c r="R545" s="2">
        <v>8866.9689999999991</v>
      </c>
      <c r="S545" s="2">
        <v>8383.42</v>
      </c>
      <c r="T545" s="2">
        <v>7962.9210000000003</v>
      </c>
      <c r="U545" s="2">
        <v>7506.3940000000002</v>
      </c>
      <c r="V545" s="2">
        <v>7713.5609999999997</v>
      </c>
      <c r="W545" s="2">
        <v>7025.6890000000003</v>
      </c>
      <c r="X545" s="2">
        <v>6137.2849999999999</v>
      </c>
      <c r="Y545" s="2">
        <v>5466.4790000000003</v>
      </c>
      <c r="Z545" s="5"/>
      <c r="AA545" s="10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</row>
    <row r="546" spans="1:76" x14ac:dyDescent="0.2">
      <c r="A546" s="1">
        <v>45831</v>
      </c>
      <c r="B546" s="2">
        <v>5593.0550000000003</v>
      </c>
      <c r="C546" s="2">
        <v>5332.7920000000004</v>
      </c>
      <c r="D546" s="2">
        <v>5362.1840000000002</v>
      </c>
      <c r="E546" s="2">
        <v>5940.0730000000003</v>
      </c>
      <c r="F546" s="2">
        <v>6811.884</v>
      </c>
      <c r="G546" s="2">
        <v>7745.7979999999998</v>
      </c>
      <c r="H546" s="2">
        <v>9199.2909999999993</v>
      </c>
      <c r="I546" s="2">
        <v>9539.6720000000005</v>
      </c>
      <c r="J546" s="2">
        <v>9997.1470000000008</v>
      </c>
      <c r="K546" s="2">
        <v>10866.588</v>
      </c>
      <c r="L546" s="2">
        <v>11829.42</v>
      </c>
      <c r="M546" s="2">
        <v>11549.72</v>
      </c>
      <c r="N546" s="2">
        <v>11671.556</v>
      </c>
      <c r="O546" s="2">
        <v>12388.347</v>
      </c>
      <c r="P546" s="2">
        <v>12718.298000000001</v>
      </c>
      <c r="Q546" s="2">
        <v>13470.644</v>
      </c>
      <c r="R546" s="2">
        <v>13618.553</v>
      </c>
      <c r="S546" s="2">
        <v>13487.710999999999</v>
      </c>
      <c r="T546" s="2">
        <v>12644.817999999999</v>
      </c>
      <c r="U546" s="2">
        <v>11653.540999999999</v>
      </c>
      <c r="V546" s="2">
        <v>11038.674999999999</v>
      </c>
      <c r="W546" s="2">
        <v>9656.2919999999995</v>
      </c>
      <c r="X546" s="2">
        <v>8079.0680000000002</v>
      </c>
      <c r="Y546" s="2">
        <v>7132.3540000000003</v>
      </c>
      <c r="Z546" s="5"/>
      <c r="AA546" s="10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</row>
    <row r="547" spans="1:76" x14ac:dyDescent="0.2">
      <c r="A547" s="1">
        <v>45832</v>
      </c>
      <c r="B547" s="2">
        <v>6967.3779999999997</v>
      </c>
      <c r="C547" s="2">
        <v>6654.9679999999998</v>
      </c>
      <c r="D547" s="2">
        <v>6624.6270000000004</v>
      </c>
      <c r="E547" s="2">
        <v>7345.2110000000002</v>
      </c>
      <c r="F547" s="2">
        <v>8330.7980000000007</v>
      </c>
      <c r="G547" s="2">
        <v>9263.2900000000009</v>
      </c>
      <c r="H547" s="2">
        <v>10874.647000000001</v>
      </c>
      <c r="I547" s="2">
        <v>11660.652</v>
      </c>
      <c r="J547" s="2">
        <v>12162.216</v>
      </c>
      <c r="K547" s="2">
        <v>13207.536</v>
      </c>
      <c r="L547" s="2">
        <v>14406.454</v>
      </c>
      <c r="M547" s="2">
        <v>14566.215</v>
      </c>
      <c r="N547" s="2">
        <v>14405.98</v>
      </c>
      <c r="O547" s="2">
        <v>15261.199000000001</v>
      </c>
      <c r="P547" s="2">
        <v>15530.47</v>
      </c>
      <c r="Q547" s="2">
        <v>16218.816999999999</v>
      </c>
      <c r="R547" s="2">
        <v>16173.78</v>
      </c>
      <c r="S547" s="2">
        <v>15832.924999999999</v>
      </c>
      <c r="T547" s="2">
        <v>14665.77</v>
      </c>
      <c r="U547" s="2">
        <v>13257.313</v>
      </c>
      <c r="V547" s="2">
        <v>12346.629000000001</v>
      </c>
      <c r="W547" s="2">
        <v>10612.487999999999</v>
      </c>
      <c r="X547" s="2">
        <v>8870.2880000000005</v>
      </c>
      <c r="Y547" s="2">
        <v>7740.1090000000004</v>
      </c>
      <c r="Z547" s="5"/>
      <c r="AA547" s="10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</row>
    <row r="548" spans="1:76" x14ac:dyDescent="0.2">
      <c r="A548" s="1">
        <v>45833</v>
      </c>
      <c r="B548" s="2">
        <v>7486.9570000000003</v>
      </c>
      <c r="C548" s="2">
        <v>7016.2070000000003</v>
      </c>
      <c r="D548" s="2">
        <v>6929.4530000000004</v>
      </c>
      <c r="E548" s="2">
        <v>7620.17</v>
      </c>
      <c r="F548" s="2">
        <v>8504.3070000000007</v>
      </c>
      <c r="G548" s="2">
        <v>9304.5339999999997</v>
      </c>
      <c r="H548" s="2">
        <v>10707.775</v>
      </c>
      <c r="I548" s="2">
        <v>10981.313</v>
      </c>
      <c r="J548" s="2">
        <v>11225.932000000001</v>
      </c>
      <c r="K548" s="2">
        <v>11912.856</v>
      </c>
      <c r="L548" s="2">
        <v>12767.127</v>
      </c>
      <c r="M548" s="2">
        <v>12386.924000000001</v>
      </c>
      <c r="N548" s="2">
        <v>12167.431</v>
      </c>
      <c r="O548" s="2">
        <v>12658.091</v>
      </c>
      <c r="P548" s="2">
        <v>12671.365</v>
      </c>
      <c r="Q548" s="2">
        <v>13231.714</v>
      </c>
      <c r="R548" s="2">
        <v>12907.924999999999</v>
      </c>
      <c r="S548" s="2">
        <v>12606.892</v>
      </c>
      <c r="T548" s="2">
        <v>11501.365</v>
      </c>
      <c r="U548" s="2">
        <v>10336.106</v>
      </c>
      <c r="V548" s="2">
        <v>9630.6929999999993</v>
      </c>
      <c r="W548" s="2">
        <v>8281.9689999999991</v>
      </c>
      <c r="X548" s="2">
        <v>6857.3950000000004</v>
      </c>
      <c r="Y548" s="2">
        <v>5944.3389999999999</v>
      </c>
      <c r="Z548" s="5"/>
      <c r="AA548" s="10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</row>
    <row r="549" spans="1:76" x14ac:dyDescent="0.2">
      <c r="A549" s="1">
        <v>45834</v>
      </c>
      <c r="B549" s="2">
        <v>5690.2389999999996</v>
      </c>
      <c r="C549" s="2">
        <v>5408.1679999999997</v>
      </c>
      <c r="D549" s="2">
        <v>5429.5020000000004</v>
      </c>
      <c r="E549" s="2">
        <v>6076.13</v>
      </c>
      <c r="F549" s="2">
        <v>6932.7709999999997</v>
      </c>
      <c r="G549" s="2">
        <v>7606.8959999999997</v>
      </c>
      <c r="H549" s="2">
        <v>8873.6059999999998</v>
      </c>
      <c r="I549" s="2">
        <v>9419.2579999999998</v>
      </c>
      <c r="J549" s="2">
        <v>9703.6990000000005</v>
      </c>
      <c r="K549" s="2">
        <v>10227.07</v>
      </c>
      <c r="L549" s="2">
        <v>10901.195</v>
      </c>
      <c r="M549" s="2">
        <v>10447.986000000001</v>
      </c>
      <c r="N549" s="2">
        <v>10174.449000000001</v>
      </c>
      <c r="O549" s="2">
        <v>11081.815000000001</v>
      </c>
      <c r="P549" s="2">
        <v>10671.745999999999</v>
      </c>
      <c r="Q549" s="2">
        <v>11164.777</v>
      </c>
      <c r="R549" s="2">
        <v>11117.37</v>
      </c>
      <c r="S549" s="2">
        <v>10895.505999999999</v>
      </c>
      <c r="T549" s="2">
        <v>10052.138999999999</v>
      </c>
      <c r="U549" s="2">
        <v>9241.4830000000002</v>
      </c>
      <c r="V549" s="2">
        <v>8815.77</v>
      </c>
      <c r="W549" s="2">
        <v>7742.48</v>
      </c>
      <c r="X549" s="2">
        <v>6453.4889999999996</v>
      </c>
      <c r="Y549" s="2">
        <v>5638.0919999999996</v>
      </c>
      <c r="Z549" s="5"/>
      <c r="AA549" s="10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</row>
    <row r="550" spans="1:76" x14ac:dyDescent="0.2">
      <c r="A550" s="1">
        <v>45835</v>
      </c>
      <c r="B550" s="2">
        <v>4758.2209999999995</v>
      </c>
      <c r="C550" s="2">
        <v>4566.2240000000002</v>
      </c>
      <c r="D550" s="2">
        <v>4583.29</v>
      </c>
      <c r="E550" s="2">
        <v>5033.1809999999996</v>
      </c>
      <c r="F550" s="2">
        <v>5795.9560000000001</v>
      </c>
      <c r="G550" s="2">
        <v>6348.72</v>
      </c>
      <c r="H550" s="2">
        <v>7283.5820000000003</v>
      </c>
      <c r="I550" s="2">
        <v>7571.8149999999996</v>
      </c>
      <c r="J550" s="2">
        <v>8030.7129999999997</v>
      </c>
      <c r="K550" s="2">
        <v>8556.4549999999999</v>
      </c>
      <c r="L550" s="2">
        <v>9374.6959999999999</v>
      </c>
      <c r="M550" s="2">
        <v>9208.2980000000007</v>
      </c>
      <c r="N550" s="2">
        <v>8741.8150000000005</v>
      </c>
      <c r="O550" s="2">
        <v>9478.5169999999998</v>
      </c>
      <c r="P550" s="2">
        <v>9516.4419999999991</v>
      </c>
      <c r="Q550" s="2">
        <v>10106.183000000001</v>
      </c>
      <c r="R550" s="2">
        <v>10133.679</v>
      </c>
      <c r="S550" s="2">
        <v>10002.835999999999</v>
      </c>
      <c r="T550" s="2">
        <v>9066.0779999999995</v>
      </c>
      <c r="U550" s="2">
        <v>8167.7190000000001</v>
      </c>
      <c r="V550" s="2">
        <v>7818.8050000000003</v>
      </c>
      <c r="W550" s="2">
        <v>6766.3729999999996</v>
      </c>
      <c r="X550" s="2">
        <v>5770.8310000000001</v>
      </c>
      <c r="Y550" s="2">
        <v>5076.3209999999999</v>
      </c>
      <c r="Z550" s="5"/>
      <c r="AA550" s="10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</row>
    <row r="551" spans="1:76" x14ac:dyDescent="0.2">
      <c r="A551" s="1">
        <v>45836</v>
      </c>
      <c r="B551" s="2">
        <v>5073.4759999999997</v>
      </c>
      <c r="C551" s="2">
        <v>4959.2259999999997</v>
      </c>
      <c r="D551" s="2">
        <v>4920.3519999999999</v>
      </c>
      <c r="E551" s="2">
        <v>5082.01</v>
      </c>
      <c r="F551" s="2">
        <v>5529.53</v>
      </c>
      <c r="G551" s="2">
        <v>5790.2669999999998</v>
      </c>
      <c r="H551" s="2">
        <v>6614.1980000000003</v>
      </c>
      <c r="I551" s="2">
        <v>7389.299</v>
      </c>
      <c r="J551" s="2">
        <v>7492.6459999999997</v>
      </c>
      <c r="K551" s="2">
        <v>7590.7780000000002</v>
      </c>
      <c r="L551" s="2">
        <v>8238.8289999999997</v>
      </c>
      <c r="M551" s="2">
        <v>7568.9709999999995</v>
      </c>
      <c r="N551" s="2">
        <v>6851.7060000000001</v>
      </c>
      <c r="O551" s="2">
        <v>6872.0910000000003</v>
      </c>
      <c r="P551" s="2">
        <v>6743.6180000000004</v>
      </c>
      <c r="Q551" s="2">
        <v>6760.6850000000004</v>
      </c>
      <c r="R551" s="2">
        <v>7356.1139999999996</v>
      </c>
      <c r="S551" s="2">
        <v>7100.1170000000002</v>
      </c>
      <c r="T551" s="2">
        <v>6493.7839999999997</v>
      </c>
      <c r="U551" s="2">
        <v>6149.6109999999999</v>
      </c>
      <c r="V551" s="2">
        <v>6237.7879999999996</v>
      </c>
      <c r="W551" s="2">
        <v>5696.402</v>
      </c>
      <c r="X551" s="2">
        <v>5080.5870000000004</v>
      </c>
      <c r="Y551" s="2">
        <v>4556.268</v>
      </c>
      <c r="Z551" s="5"/>
      <c r="AA551" s="10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</row>
    <row r="552" spans="1:76" x14ac:dyDescent="0.2">
      <c r="A552" s="1">
        <v>45837</v>
      </c>
      <c r="B552" s="2">
        <v>4849.7160000000003</v>
      </c>
      <c r="C552" s="2">
        <v>4780.0280000000002</v>
      </c>
      <c r="D552" s="2">
        <v>4768.6509999999998</v>
      </c>
      <c r="E552" s="2">
        <v>4910.3969999999999</v>
      </c>
      <c r="F552" s="2">
        <v>5402.9539999999997</v>
      </c>
      <c r="G552" s="2">
        <v>5739.0680000000002</v>
      </c>
      <c r="H552" s="2">
        <v>6525.0730000000003</v>
      </c>
      <c r="I552" s="2">
        <v>7252.7669999999998</v>
      </c>
      <c r="J552" s="2">
        <v>7394.04</v>
      </c>
      <c r="K552" s="2">
        <v>7445.2389999999996</v>
      </c>
      <c r="L552" s="2">
        <v>8064.8459999999995</v>
      </c>
      <c r="M552" s="2">
        <v>7452.35</v>
      </c>
      <c r="N552" s="2">
        <v>6898.6379999999999</v>
      </c>
      <c r="O552" s="2">
        <v>6848.3869999999997</v>
      </c>
      <c r="P552" s="2">
        <v>6700.0039999999999</v>
      </c>
      <c r="Q552" s="2">
        <v>6697.16</v>
      </c>
      <c r="R552" s="2">
        <v>7258.4560000000001</v>
      </c>
      <c r="S552" s="2">
        <v>7070.7250000000004</v>
      </c>
      <c r="T552" s="2">
        <v>6559.68</v>
      </c>
      <c r="U552" s="2">
        <v>6237.7879999999996</v>
      </c>
      <c r="V552" s="2">
        <v>6443.5330000000004</v>
      </c>
      <c r="W552" s="2">
        <v>6041.049</v>
      </c>
      <c r="X552" s="2">
        <v>5300.5550000000003</v>
      </c>
      <c r="Y552" s="2">
        <v>4699.9110000000001</v>
      </c>
      <c r="Z552" s="5"/>
      <c r="AA552" s="10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</row>
    <row r="553" spans="1:76" x14ac:dyDescent="0.2">
      <c r="A553" s="1">
        <v>45838</v>
      </c>
      <c r="B553" s="2">
        <v>4854.4570000000003</v>
      </c>
      <c r="C553" s="2">
        <v>4675.7330000000002</v>
      </c>
      <c r="D553" s="2">
        <v>4713.1850000000004</v>
      </c>
      <c r="E553" s="2">
        <v>5221.8599999999997</v>
      </c>
      <c r="F553" s="2">
        <v>6045.3159999999998</v>
      </c>
      <c r="G553" s="2">
        <v>6749.7809999999999</v>
      </c>
      <c r="H553" s="2">
        <v>7742.0060000000003</v>
      </c>
      <c r="I553" s="2">
        <v>8149.23</v>
      </c>
      <c r="J553" s="2">
        <v>8744.1849999999995</v>
      </c>
      <c r="K553" s="2">
        <v>9241.9570000000003</v>
      </c>
      <c r="L553" s="2">
        <v>10529.526</v>
      </c>
      <c r="M553" s="2">
        <v>10604.429</v>
      </c>
      <c r="N553" s="2">
        <v>10224.700000000001</v>
      </c>
      <c r="O553" s="2">
        <v>11279.976000000001</v>
      </c>
      <c r="P553" s="2">
        <v>11361.989</v>
      </c>
      <c r="Q553" s="2">
        <v>12350.895</v>
      </c>
      <c r="R553" s="2">
        <v>12538.152</v>
      </c>
      <c r="S553" s="2">
        <v>12407.308999999999</v>
      </c>
      <c r="T553" s="2">
        <v>11498.995000000001</v>
      </c>
      <c r="U553" s="2">
        <v>10399.156999999999</v>
      </c>
      <c r="V553" s="2">
        <v>9662.9290000000001</v>
      </c>
      <c r="W553" s="2">
        <v>8363.509</v>
      </c>
      <c r="X553" s="2">
        <v>6978.7560000000003</v>
      </c>
      <c r="Y553" s="2">
        <v>6026.3530000000001</v>
      </c>
      <c r="Z553" s="5"/>
      <c r="AA553" s="10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</row>
    <row r="554" spans="1:76" x14ac:dyDescent="0.2">
      <c r="A554" s="1">
        <v>45839</v>
      </c>
      <c r="B554" s="9">
        <v>5214.3045586659928</v>
      </c>
      <c r="C554" s="9">
        <v>5064.113800849791</v>
      </c>
      <c r="D554" s="9">
        <v>5036.5724360834283</v>
      </c>
      <c r="E554" s="9">
        <v>4895.430158994599</v>
      </c>
      <c r="F554" s="9">
        <v>4895.430158994599</v>
      </c>
      <c r="G554" s="9">
        <v>6001.6319999999978</v>
      </c>
      <c r="H554" s="9">
        <v>6696.0439999999981</v>
      </c>
      <c r="I554" s="9">
        <v>7204.1339999999982</v>
      </c>
      <c r="J554" s="9">
        <v>7684.4859999999971</v>
      </c>
      <c r="K554" s="9">
        <v>7852.0239999999976</v>
      </c>
      <c r="L554" s="9">
        <v>8157.7359999999971</v>
      </c>
      <c r="M554" s="9">
        <v>8250.7259999999951</v>
      </c>
      <c r="N554" s="9">
        <v>8388.8539999999994</v>
      </c>
      <c r="O554" s="9">
        <v>8285.3819999999978</v>
      </c>
      <c r="P554" s="9">
        <v>8160.4339999999975</v>
      </c>
      <c r="Q554" s="9">
        <v>8139.2839999999997</v>
      </c>
      <c r="R554" s="9">
        <v>8451.0780000000013</v>
      </c>
      <c r="S554" s="9">
        <v>8488.0319999999992</v>
      </c>
      <c r="T554" s="9">
        <v>8345.7220000000016</v>
      </c>
      <c r="U554" s="9">
        <v>8161.2160000000003</v>
      </c>
      <c r="V554" s="9">
        <v>8070.2880000000005</v>
      </c>
      <c r="W554" s="9">
        <v>8819.2621720647621</v>
      </c>
      <c r="X554" s="9">
        <v>6602.6194728927258</v>
      </c>
      <c r="Y554" s="9">
        <v>5783.9505493255047</v>
      </c>
      <c r="Z554" s="5"/>
      <c r="AA554" s="10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</row>
    <row r="555" spans="1:76" x14ac:dyDescent="0.2">
      <c r="A555" s="1">
        <v>45840</v>
      </c>
      <c r="B555" s="9">
        <v>4231.1660000000002</v>
      </c>
      <c r="C555" s="9">
        <v>4866.9319813163174</v>
      </c>
      <c r="D555" s="9">
        <v>4897.9129235332848</v>
      </c>
      <c r="E555" s="9">
        <v>4773.0859562701107</v>
      </c>
      <c r="F555" s="9">
        <v>4773.0859562701107</v>
      </c>
      <c r="G555" s="9">
        <v>5989.3259999999973</v>
      </c>
      <c r="H555" s="9">
        <v>6738.5479999999989</v>
      </c>
      <c r="I555" s="9">
        <v>7554.2160000000003</v>
      </c>
      <c r="J555" s="9">
        <v>8115.93</v>
      </c>
      <c r="K555" s="9">
        <v>8514.6679999999978</v>
      </c>
      <c r="L555" s="9">
        <v>8868.7819999999992</v>
      </c>
      <c r="M555" s="9">
        <v>8888.2860000000001</v>
      </c>
      <c r="N555" s="9">
        <v>9231.1659999999974</v>
      </c>
      <c r="O555" s="9">
        <v>9304.8699999999953</v>
      </c>
      <c r="P555" s="9">
        <v>9355.0319999999992</v>
      </c>
      <c r="Q555" s="9">
        <v>9340.4479999999967</v>
      </c>
      <c r="R555" s="9">
        <v>9357.6440000000002</v>
      </c>
      <c r="S555" s="9">
        <v>9224.3940000000002</v>
      </c>
      <c r="T555" s="9">
        <v>9094.9779999999955</v>
      </c>
      <c r="U555" s="9">
        <v>8738.1039999999994</v>
      </c>
      <c r="V555" s="9">
        <v>8554.7439999999988</v>
      </c>
      <c r="W555" s="9">
        <v>9262.7078389970065</v>
      </c>
      <c r="X555" s="9">
        <v>6841.1504573180137</v>
      </c>
      <c r="Y555" s="9">
        <v>5884.9520502431751</v>
      </c>
      <c r="Z555" s="5"/>
      <c r="AA555" s="10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</row>
    <row r="556" spans="1:76" x14ac:dyDescent="0.2">
      <c r="A556" s="1">
        <v>45841</v>
      </c>
      <c r="B556" s="9">
        <v>4654.9896729390575</v>
      </c>
      <c r="C556" s="9">
        <v>4940.387993274041</v>
      </c>
      <c r="D556" s="9">
        <v>4895.1084718949014</v>
      </c>
      <c r="E556" s="9">
        <v>4747.5489495864767</v>
      </c>
      <c r="F556" s="9">
        <v>4747.5489495864767</v>
      </c>
      <c r="G556" s="9">
        <v>5920.7439999999988</v>
      </c>
      <c r="H556" s="9">
        <v>6574.2160000000003</v>
      </c>
      <c r="I556" s="9">
        <v>7278.4919999999984</v>
      </c>
      <c r="J556" s="9">
        <v>7831.1359999999986</v>
      </c>
      <c r="K556" s="9">
        <v>8407.0040000000008</v>
      </c>
      <c r="L556" s="9">
        <v>8632.6299999999974</v>
      </c>
      <c r="M556" s="9">
        <v>8767.8159999999989</v>
      </c>
      <c r="N556" s="9">
        <v>8088.0740000000005</v>
      </c>
      <c r="O556" s="9">
        <v>8098.655999999999</v>
      </c>
      <c r="P556" s="9">
        <v>8001.9259999999995</v>
      </c>
      <c r="Q556" s="9">
        <v>7966.6779999999999</v>
      </c>
      <c r="R556" s="9">
        <v>8034.1179999999986</v>
      </c>
      <c r="S556" s="9">
        <v>8023.0599999999977</v>
      </c>
      <c r="T556" s="9">
        <v>7702.4339999999975</v>
      </c>
      <c r="U556" s="9">
        <v>7434.5299999999988</v>
      </c>
      <c r="V556" s="9">
        <v>7181.2699999999968</v>
      </c>
      <c r="W556" s="9">
        <v>7779.8292900401293</v>
      </c>
      <c r="X556" s="9">
        <v>5915.2483763248893</v>
      </c>
      <c r="Y556" s="9">
        <v>5232.182937860689</v>
      </c>
      <c r="Z556" s="5"/>
      <c r="AA556" s="10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</row>
    <row r="557" spans="1:76" x14ac:dyDescent="0.2">
      <c r="A557" s="1">
        <v>45842</v>
      </c>
      <c r="B557" s="9">
        <v>4589.3902497623949</v>
      </c>
      <c r="C557" s="9">
        <v>4479.8846616706851</v>
      </c>
      <c r="D557" s="9">
        <v>4498.7157295837142</v>
      </c>
      <c r="E557" s="9">
        <v>4381.2875656135693</v>
      </c>
      <c r="F557" s="9">
        <v>4381.2875656135693</v>
      </c>
      <c r="G557" s="9">
        <v>5190.6159999999982</v>
      </c>
      <c r="H557" s="9">
        <v>5599.4499999999971</v>
      </c>
      <c r="I557" s="9">
        <v>6102.1980000000003</v>
      </c>
      <c r="J557" s="9">
        <v>6628.6319999999978</v>
      </c>
      <c r="K557" s="9">
        <v>7162.2019999999975</v>
      </c>
      <c r="L557" s="9">
        <v>7252.3019999999997</v>
      </c>
      <c r="M557" s="9">
        <v>7347.6699999999983</v>
      </c>
      <c r="N557" s="9">
        <v>7102.6939999999995</v>
      </c>
      <c r="O557" s="9">
        <v>6908.7939999999981</v>
      </c>
      <c r="P557" s="9">
        <v>6677.8960000000006</v>
      </c>
      <c r="Q557" s="9">
        <v>6911.137999999999</v>
      </c>
      <c r="R557" s="9">
        <v>6853.3319999999985</v>
      </c>
      <c r="S557" s="9">
        <v>6773.0339999999997</v>
      </c>
      <c r="T557" s="9">
        <v>6676.8279999999977</v>
      </c>
      <c r="U557" s="9">
        <v>6494.7559999999976</v>
      </c>
      <c r="V557" s="9">
        <v>6352.5459999999985</v>
      </c>
      <c r="W557" s="9">
        <v>6876.1648608619516</v>
      </c>
      <c r="X557" s="9">
        <v>5595.8667008424345</v>
      </c>
      <c r="Y557" s="9">
        <v>5007.9917745334296</v>
      </c>
      <c r="Z557" s="5"/>
      <c r="AA557" s="10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</row>
    <row r="558" spans="1:76" x14ac:dyDescent="0.2">
      <c r="A558" s="1">
        <v>45843</v>
      </c>
      <c r="B558" s="9">
        <v>4383.4898849884175</v>
      </c>
      <c r="C558" s="9">
        <v>4272.9779936617579</v>
      </c>
      <c r="D558" s="9">
        <v>4290.8769938243831</v>
      </c>
      <c r="E558" s="9">
        <v>4188.3000509569156</v>
      </c>
      <c r="F558" s="9">
        <v>4188.3000509569156</v>
      </c>
      <c r="G558" s="9">
        <v>4953.2099999999991</v>
      </c>
      <c r="H558" s="9">
        <v>5318.4939999999988</v>
      </c>
      <c r="I558" s="9">
        <v>5766.1659999999974</v>
      </c>
      <c r="J558" s="9">
        <v>6482.4599999999991</v>
      </c>
      <c r="K558" s="9">
        <v>7160.4019999999982</v>
      </c>
      <c r="L558" s="9">
        <v>7354.1539999999986</v>
      </c>
      <c r="M558" s="9">
        <v>7570.4339999999975</v>
      </c>
      <c r="N558" s="9">
        <v>7583.07</v>
      </c>
      <c r="O558" s="9">
        <v>7653.007999999998</v>
      </c>
      <c r="P558" s="9">
        <v>7479.5179999999964</v>
      </c>
      <c r="Q558" s="9">
        <v>7509.1979999999967</v>
      </c>
      <c r="R558" s="9">
        <v>7478.2419999999984</v>
      </c>
      <c r="S558" s="9">
        <v>7697.3960000000006</v>
      </c>
      <c r="T558" s="9">
        <v>7676.851999999999</v>
      </c>
      <c r="U558" s="9">
        <v>7382.9679999999971</v>
      </c>
      <c r="V558" s="9">
        <v>7296.5919999999969</v>
      </c>
      <c r="W558" s="9">
        <v>7907.6091799107771</v>
      </c>
      <c r="X558" s="9">
        <v>6121.8168604597759</v>
      </c>
      <c r="Y558" s="9">
        <v>5425.4302767132522</v>
      </c>
      <c r="Z558" s="5"/>
      <c r="AA558" s="10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</row>
    <row r="559" spans="1:76" x14ac:dyDescent="0.2">
      <c r="A559" s="1">
        <v>45844</v>
      </c>
      <c r="B559" s="2">
        <v>4720.8530445052147</v>
      </c>
      <c r="C559" s="2">
        <v>4758.0037803266268</v>
      </c>
      <c r="D559" s="2">
        <v>4823.904269635058</v>
      </c>
      <c r="E559" s="2">
        <v>4699.3659959228935</v>
      </c>
      <c r="F559" s="2">
        <v>4699.3659959228935</v>
      </c>
      <c r="G559" s="2">
        <v>5285.9259999999995</v>
      </c>
      <c r="H559" s="2">
        <v>5528.351999999999</v>
      </c>
      <c r="I559" s="2">
        <v>6014.6739999999991</v>
      </c>
      <c r="J559" s="2">
        <v>6692.0759999999973</v>
      </c>
      <c r="K559" s="2">
        <v>7311.2359999999971</v>
      </c>
      <c r="L559" s="2">
        <v>7623.4499999999971</v>
      </c>
      <c r="M559" s="2">
        <v>8097.2199999999975</v>
      </c>
      <c r="N559" s="2">
        <v>8275.0479999999952</v>
      </c>
      <c r="O559" s="2">
        <v>8340.989999999998</v>
      </c>
      <c r="P559" s="2">
        <v>8293.2699999999968</v>
      </c>
      <c r="Q559" s="2">
        <v>8534.5999999999985</v>
      </c>
      <c r="R559" s="2">
        <v>8557.3539999999994</v>
      </c>
      <c r="S559" s="2">
        <v>8774.0239999999976</v>
      </c>
      <c r="T559" s="2">
        <v>8761.6579999999958</v>
      </c>
      <c r="U559" s="2">
        <v>8653.4259999999995</v>
      </c>
      <c r="V559" s="2">
        <v>8566.5239999999976</v>
      </c>
      <c r="W559" s="2">
        <v>7045.3062882051736</v>
      </c>
      <c r="X559" s="2">
        <v>5779.7026299320687</v>
      </c>
      <c r="Y559" s="2">
        <v>5448.6041204721905</v>
      </c>
      <c r="Z559" s="5"/>
      <c r="AA559" s="10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</row>
    <row r="560" spans="1:76" x14ac:dyDescent="0.2">
      <c r="A560" s="1">
        <v>45845</v>
      </c>
      <c r="B560" s="2">
        <v>4809.0324275644525</v>
      </c>
      <c r="C560" s="2">
        <v>4724.2637526007202</v>
      </c>
      <c r="D560" s="2">
        <v>4723.9420655010235</v>
      </c>
      <c r="E560" s="2">
        <v>4636.0596243799682</v>
      </c>
      <c r="F560" s="2">
        <v>4636.0596243799682</v>
      </c>
      <c r="G560" s="2">
        <v>6061.7719999999972</v>
      </c>
      <c r="H560" s="2">
        <v>6675.2899999999972</v>
      </c>
      <c r="I560" s="2">
        <v>7271.7539999999972</v>
      </c>
      <c r="J560" s="2">
        <v>7668.6679999999978</v>
      </c>
      <c r="K560" s="2">
        <v>8031.2079999999987</v>
      </c>
      <c r="L560" s="2">
        <v>8183.7619999999988</v>
      </c>
      <c r="M560" s="2">
        <v>8250.9219999999987</v>
      </c>
      <c r="N560" s="2">
        <v>8240.4799999999959</v>
      </c>
      <c r="O560" s="2">
        <v>8167.4879999999976</v>
      </c>
      <c r="P560" s="2">
        <v>7992.4679999999971</v>
      </c>
      <c r="Q560" s="2">
        <v>7971.8099999999977</v>
      </c>
      <c r="R560" s="2">
        <v>8174.2699999999968</v>
      </c>
      <c r="S560" s="2">
        <v>8102.5020000000004</v>
      </c>
      <c r="T560" s="2">
        <v>7895.0919999999969</v>
      </c>
      <c r="U560" s="2">
        <v>7635.6479999999974</v>
      </c>
      <c r="V560" s="2">
        <v>7328.5179999999964</v>
      </c>
      <c r="W560" s="2">
        <v>7612.2880498082195</v>
      </c>
      <c r="X560" s="2">
        <v>5526.3905356950654</v>
      </c>
      <c r="Y560" s="2">
        <v>4852.1879892468742</v>
      </c>
      <c r="Z560" s="5"/>
      <c r="AA560" s="10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</row>
    <row r="561" spans="1:76" x14ac:dyDescent="0.2">
      <c r="A561" s="1">
        <v>45846</v>
      </c>
      <c r="B561" s="2">
        <v>4262.646888729183</v>
      </c>
      <c r="C561" s="2">
        <v>4201.3902413984297</v>
      </c>
      <c r="D561" s="2">
        <v>4257.2936854547388</v>
      </c>
      <c r="E561" s="2">
        <v>4221.388456096256</v>
      </c>
      <c r="F561" s="2">
        <v>4221.388456096256</v>
      </c>
      <c r="G561" s="2">
        <v>5592.2719999999972</v>
      </c>
      <c r="H561" s="2">
        <v>6268.0299999999988</v>
      </c>
      <c r="I561" s="2">
        <v>6941.3139999999985</v>
      </c>
      <c r="J561" s="2">
        <v>7292.3839999999982</v>
      </c>
      <c r="K561" s="2">
        <v>7663.75</v>
      </c>
      <c r="L561" s="2">
        <v>7876.3899999999994</v>
      </c>
      <c r="M561" s="2">
        <v>8087.8739999999998</v>
      </c>
      <c r="N561" s="2">
        <v>8187.1299999999974</v>
      </c>
      <c r="O561" s="2">
        <v>8269.765999999996</v>
      </c>
      <c r="P561" s="2">
        <v>8251.7940000000017</v>
      </c>
      <c r="Q561" s="2">
        <v>8361.3799999999974</v>
      </c>
      <c r="R561" s="2">
        <v>8527.9279999999999</v>
      </c>
      <c r="S561" s="2">
        <v>8524.0959999999977</v>
      </c>
      <c r="T561" s="2">
        <v>8424.0479999999952</v>
      </c>
      <c r="U561" s="2">
        <v>8194.2279999999955</v>
      </c>
      <c r="V561" s="2">
        <v>8016.7160000000003</v>
      </c>
      <c r="W561" s="2">
        <v>8392.2060504427172</v>
      </c>
      <c r="X561" s="2">
        <v>6203.0181079717404</v>
      </c>
      <c r="Y561" s="2">
        <v>5281.0298866915955</v>
      </c>
      <c r="Z561" s="5"/>
      <c r="AA561" s="10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</row>
    <row r="562" spans="1:76" x14ac:dyDescent="0.2">
      <c r="A562" s="1">
        <v>45847</v>
      </c>
      <c r="B562" s="2">
        <v>4602.7443885934053</v>
      </c>
      <c r="C562" s="2">
        <v>3979.5168748664228</v>
      </c>
      <c r="D562" s="2">
        <v>3982.9152103811698</v>
      </c>
      <c r="E562" s="2">
        <v>3890.0136256661249</v>
      </c>
      <c r="F562" s="2">
        <v>3890.0136256661249</v>
      </c>
      <c r="G562" s="2">
        <v>5743.025999999998</v>
      </c>
      <c r="H562" s="2">
        <v>6285.1080000000002</v>
      </c>
      <c r="I562" s="2">
        <v>6885.8600000000006</v>
      </c>
      <c r="J562" s="2">
        <v>7333.1239999999998</v>
      </c>
      <c r="K562" s="2">
        <v>7658.377999999997</v>
      </c>
      <c r="L562" s="2">
        <v>8034.6779999999999</v>
      </c>
      <c r="M562" s="2">
        <v>8361.3139999999985</v>
      </c>
      <c r="N562" s="2">
        <v>8665.4179999999978</v>
      </c>
      <c r="O562" s="2">
        <v>8713.3379999999961</v>
      </c>
      <c r="P562" s="2">
        <v>8725.2520000000004</v>
      </c>
      <c r="Q562" s="2">
        <v>8848.025999999998</v>
      </c>
      <c r="R562" s="2">
        <v>8960.224000000002</v>
      </c>
      <c r="S562" s="2">
        <v>8871.2319999999963</v>
      </c>
      <c r="T562" s="2">
        <v>8775.5679999999993</v>
      </c>
      <c r="U562" s="2">
        <v>8605.6199999999953</v>
      </c>
      <c r="V562" s="2">
        <v>8425.5740000000005</v>
      </c>
      <c r="W562" s="2">
        <v>7980.5290467023387</v>
      </c>
      <c r="X562" s="2">
        <v>5738.0111569726278</v>
      </c>
      <c r="Y562" s="2">
        <v>4931.5539706131322</v>
      </c>
      <c r="Z562" s="5"/>
      <c r="AA562" s="10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</row>
    <row r="563" spans="1:76" x14ac:dyDescent="0.2">
      <c r="A563" s="1">
        <v>45848</v>
      </c>
      <c r="B563" s="2">
        <v>4254.6871951084759</v>
      </c>
      <c r="C563" s="2">
        <v>4176.8224202074707</v>
      </c>
      <c r="D563" s="2">
        <v>4183.3675154282282</v>
      </c>
      <c r="E563" s="2">
        <v>4071.1358353762653</v>
      </c>
      <c r="F563" s="2">
        <v>4071.1358353762653</v>
      </c>
      <c r="G563" s="2">
        <v>5900.4539999999979</v>
      </c>
      <c r="H563" s="2">
        <v>6649.5419999999976</v>
      </c>
      <c r="I563" s="2">
        <v>7289.482</v>
      </c>
      <c r="J563" s="2">
        <v>7678.4459999999999</v>
      </c>
      <c r="K563" s="2">
        <v>8016.2679999999964</v>
      </c>
      <c r="L563" s="2">
        <v>8348.4179999999978</v>
      </c>
      <c r="M563" s="2">
        <v>8684.6520000000019</v>
      </c>
      <c r="N563" s="2">
        <v>8729.0859999999957</v>
      </c>
      <c r="O563" s="2">
        <v>8746.015999999996</v>
      </c>
      <c r="P563" s="2">
        <v>8928.5219999999972</v>
      </c>
      <c r="Q563" s="2">
        <v>8930.1599999999962</v>
      </c>
      <c r="R563" s="2">
        <v>8936.9360000000015</v>
      </c>
      <c r="S563" s="2">
        <v>8811.1179999999949</v>
      </c>
      <c r="T563" s="2">
        <v>8652.7059999999983</v>
      </c>
      <c r="U563" s="2">
        <v>8464.9179999999978</v>
      </c>
      <c r="V563" s="2">
        <v>8336.9020000000019</v>
      </c>
      <c r="W563" s="2">
        <v>7979.9062934708736</v>
      </c>
      <c r="X563" s="2">
        <v>5776.9146750680293</v>
      </c>
      <c r="Y563" s="2">
        <v>4934.5398867692938</v>
      </c>
      <c r="Z563" s="5"/>
      <c r="AA563" s="10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</row>
    <row r="564" spans="1:76" x14ac:dyDescent="0.2">
      <c r="A564" s="1">
        <v>45849</v>
      </c>
      <c r="B564" s="2">
        <v>4289.3799115527172</v>
      </c>
      <c r="C564" s="2">
        <v>4699.2175249538031</v>
      </c>
      <c r="D564" s="2">
        <v>4702.1250814318328</v>
      </c>
      <c r="E564" s="2">
        <v>4602.5917934307272</v>
      </c>
      <c r="F564" s="2">
        <v>4602.5917934307272</v>
      </c>
      <c r="G564" s="2">
        <v>5921.1219999999994</v>
      </c>
      <c r="H564" s="2">
        <v>6441.6779999999999</v>
      </c>
      <c r="I564" s="2">
        <v>6964.3259999999973</v>
      </c>
      <c r="J564" s="2">
        <v>7327.8099999999977</v>
      </c>
      <c r="K564" s="2">
        <v>7826.5219999999972</v>
      </c>
      <c r="L564" s="2">
        <v>7832.3799999999974</v>
      </c>
      <c r="M564" s="2">
        <v>8107.6479999999974</v>
      </c>
      <c r="N564" s="2">
        <v>8176.3379999999997</v>
      </c>
      <c r="O564" s="2">
        <v>8207.5020000000004</v>
      </c>
      <c r="P564" s="2">
        <v>8280.0820000000022</v>
      </c>
      <c r="Q564" s="2">
        <v>8453.2940000000017</v>
      </c>
      <c r="R564" s="2">
        <v>8621.2259999999951</v>
      </c>
      <c r="S564" s="2">
        <v>8698.0060000000012</v>
      </c>
      <c r="T564" s="2">
        <v>8664.3099999999977</v>
      </c>
      <c r="U564" s="2">
        <v>8388.3940000000002</v>
      </c>
      <c r="V564" s="2">
        <v>8142.2899999999972</v>
      </c>
      <c r="W564" s="2">
        <v>8611.373945982401</v>
      </c>
      <c r="X564" s="2">
        <v>6609.6429745694431</v>
      </c>
      <c r="Y564" s="2">
        <v>5693.1770485007628</v>
      </c>
      <c r="Z564" s="5"/>
      <c r="AA564" s="10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</row>
    <row r="565" spans="1:76" x14ac:dyDescent="0.2">
      <c r="A565" s="1">
        <v>45850</v>
      </c>
      <c r="B565" s="2">
        <v>4926.2090157258599</v>
      </c>
      <c r="C565" s="2">
        <v>4782.3076531280904</v>
      </c>
      <c r="D565" s="2">
        <v>4736.5084833571336</v>
      </c>
      <c r="E565" s="2">
        <v>4601.3297901934557</v>
      </c>
      <c r="F565" s="2">
        <v>4601.3297901934557</v>
      </c>
      <c r="G565" s="2">
        <v>5606.6219999999994</v>
      </c>
      <c r="H565" s="2">
        <v>5991.6239999999998</v>
      </c>
      <c r="I565" s="2">
        <v>6477.5619999999981</v>
      </c>
      <c r="J565" s="2">
        <v>7109.3419999999969</v>
      </c>
      <c r="K565" s="2">
        <v>7732.9359999999979</v>
      </c>
      <c r="L565" s="2">
        <v>8067.5979999999981</v>
      </c>
      <c r="M565" s="2">
        <v>8456.9459999999963</v>
      </c>
      <c r="N565" s="2">
        <v>8707.9939999999988</v>
      </c>
      <c r="O565" s="2">
        <v>8852.2880000000005</v>
      </c>
      <c r="P565" s="2">
        <v>8855.6140000000014</v>
      </c>
      <c r="Q565" s="2">
        <v>8921.9259999999995</v>
      </c>
      <c r="R565" s="2">
        <v>9114.8699999999953</v>
      </c>
      <c r="S565" s="2">
        <v>9142.6880000000019</v>
      </c>
      <c r="T565" s="2">
        <v>9059.8300000000017</v>
      </c>
      <c r="U565" s="2">
        <v>8800.403999999995</v>
      </c>
      <c r="V565" s="2">
        <v>8671.0780000000013</v>
      </c>
      <c r="W565" s="2">
        <v>9172.5447188229718</v>
      </c>
      <c r="X565" s="2">
        <v>6858.8391236077614</v>
      </c>
      <c r="Y565" s="2">
        <v>6053.3387501601837</v>
      </c>
      <c r="Z565" s="5"/>
      <c r="AA565" s="10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</row>
    <row r="566" spans="1:76" x14ac:dyDescent="0.2">
      <c r="A566" s="1">
        <v>45851</v>
      </c>
      <c r="B566" s="2">
        <v>5245.0710428164966</v>
      </c>
      <c r="C566" s="2">
        <v>5279.8998576490703</v>
      </c>
      <c r="D566" s="2">
        <v>5348.9842244057836</v>
      </c>
      <c r="E566" s="2">
        <v>5218.4246280582665</v>
      </c>
      <c r="F566" s="2">
        <v>5218.4246280582665</v>
      </c>
      <c r="G566" s="2">
        <v>6180.9399999999987</v>
      </c>
      <c r="H566" s="2">
        <v>6334.8479999999981</v>
      </c>
      <c r="I566" s="2">
        <v>6720.4419999999991</v>
      </c>
      <c r="J566" s="2">
        <v>7312.9660000000003</v>
      </c>
      <c r="K566" s="2">
        <v>7799.0799999999981</v>
      </c>
      <c r="L566" s="2">
        <v>8158.1299999999974</v>
      </c>
      <c r="M566" s="2">
        <v>8551.137999999999</v>
      </c>
      <c r="N566" s="2">
        <v>8782.5400000000009</v>
      </c>
      <c r="O566" s="2">
        <v>8944.5740000000005</v>
      </c>
      <c r="P566" s="2">
        <v>9093.2099999999991</v>
      </c>
      <c r="Q566" s="2">
        <v>9347.9399999999951</v>
      </c>
      <c r="R566" s="2">
        <v>9642.9919999999984</v>
      </c>
      <c r="S566" s="2">
        <v>9610.6779999999999</v>
      </c>
      <c r="T566" s="2">
        <v>9600.7520000000004</v>
      </c>
      <c r="U566" s="2">
        <v>9316.6699999999983</v>
      </c>
      <c r="V566" s="2">
        <v>9120.9199999999983</v>
      </c>
      <c r="W566" s="2">
        <v>7342.9864570388418</v>
      </c>
      <c r="X566" s="2">
        <v>6154.4516043046724</v>
      </c>
      <c r="Y566" s="2">
        <v>5737.1821940618702</v>
      </c>
      <c r="Z566" s="5"/>
      <c r="AA566" s="10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</row>
    <row r="567" spans="1:76" x14ac:dyDescent="0.2">
      <c r="A567" s="1">
        <v>45852</v>
      </c>
      <c r="B567" s="2">
        <v>5075.009920303628</v>
      </c>
      <c r="C567" s="2">
        <v>4631.6054953072407</v>
      </c>
      <c r="D567" s="2">
        <v>4652.8904584038564</v>
      </c>
      <c r="E567" s="2">
        <v>4541.5702251343682</v>
      </c>
      <c r="F567" s="2">
        <v>4541.5702251343682</v>
      </c>
      <c r="G567" s="2">
        <v>6406.5459999999985</v>
      </c>
      <c r="H567" s="2">
        <v>6968.4219999999987</v>
      </c>
      <c r="I567" s="2">
        <v>7601.4239999999991</v>
      </c>
      <c r="J567" s="2">
        <v>7980.9919999999984</v>
      </c>
      <c r="K567" s="2">
        <v>8316.8320000000022</v>
      </c>
      <c r="L567" s="2">
        <v>8644.5299999999988</v>
      </c>
      <c r="M567" s="2">
        <v>8848.4539999999979</v>
      </c>
      <c r="N567" s="2">
        <v>9067.877999999997</v>
      </c>
      <c r="O567" s="2">
        <v>9170.43</v>
      </c>
      <c r="P567" s="2">
        <v>9196.0899999999965</v>
      </c>
      <c r="Q567" s="2">
        <v>9260.8799999999974</v>
      </c>
      <c r="R567" s="2">
        <v>9472.86</v>
      </c>
      <c r="S567" s="2">
        <v>9102.1319999999978</v>
      </c>
      <c r="T567" s="2">
        <v>8813.862000000001</v>
      </c>
      <c r="U567" s="2">
        <v>8515.7259999999951</v>
      </c>
      <c r="V567" s="2">
        <v>8559.153999999995</v>
      </c>
      <c r="W567" s="2">
        <v>8239.4129264738385</v>
      </c>
      <c r="X567" s="2">
        <v>6239.909019597244</v>
      </c>
      <c r="Y567" s="2">
        <v>5433.6209251747678</v>
      </c>
      <c r="Z567" s="5"/>
      <c r="AA567" s="10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</row>
    <row r="568" spans="1:76" x14ac:dyDescent="0.2">
      <c r="A568" s="1">
        <v>45853</v>
      </c>
      <c r="B568" s="2">
        <v>4702.4715136930445</v>
      </c>
      <c r="C568" s="2">
        <v>5138.1183305544319</v>
      </c>
      <c r="D568" s="2">
        <v>5135.8665208565535</v>
      </c>
      <c r="E568" s="2">
        <v>4993.4168744010067</v>
      </c>
      <c r="F568" s="2">
        <v>4993.4168744010067</v>
      </c>
      <c r="G568" s="2">
        <v>6529.0839999999989</v>
      </c>
      <c r="H568" s="2">
        <v>7228.6239999999998</v>
      </c>
      <c r="I568" s="2">
        <v>7948.9779999999992</v>
      </c>
      <c r="J568" s="2">
        <v>8527.9279999999999</v>
      </c>
      <c r="K568" s="2">
        <v>8986.153999999995</v>
      </c>
      <c r="L568" s="2">
        <v>9445.6039999999994</v>
      </c>
      <c r="M568" s="2">
        <v>9802.7079999999987</v>
      </c>
      <c r="N568" s="2">
        <v>10134.375999999997</v>
      </c>
      <c r="O568" s="2">
        <v>10348.525999999998</v>
      </c>
      <c r="P568" s="2">
        <v>10441.142</v>
      </c>
      <c r="Q568" s="2">
        <v>10266.767999999996</v>
      </c>
      <c r="R568" s="2">
        <v>10466.593999999997</v>
      </c>
      <c r="S568" s="2">
        <v>10378.701999999997</v>
      </c>
      <c r="T568" s="2">
        <v>10275.291999999994</v>
      </c>
      <c r="U568" s="2">
        <v>9968.1059999999998</v>
      </c>
      <c r="V568" s="2">
        <v>9658.0339999999997</v>
      </c>
      <c r="W568" s="2">
        <v>10248.740662471948</v>
      </c>
      <c r="X568" s="2">
        <v>7507.7191214387813</v>
      </c>
      <c r="Y568" s="2">
        <v>6473.4744749451593</v>
      </c>
      <c r="Z568" s="5"/>
      <c r="AA568" s="10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</row>
    <row r="569" spans="1:76" x14ac:dyDescent="0.2">
      <c r="A569" s="1">
        <v>45854</v>
      </c>
      <c r="B569" s="2">
        <v>5547.9105778260746</v>
      </c>
      <c r="C569" s="2">
        <v>5455.4172882760295</v>
      </c>
      <c r="D569" s="2">
        <v>5457.0009786129986</v>
      </c>
      <c r="E569" s="2">
        <v>5249.0962557562943</v>
      </c>
      <c r="F569" s="2">
        <v>5249.0962557562943</v>
      </c>
      <c r="G569" s="2">
        <v>6711.1839999999975</v>
      </c>
      <c r="H569" s="2">
        <v>7382.5519999999997</v>
      </c>
      <c r="I569" s="2">
        <v>8139.2119999999995</v>
      </c>
      <c r="J569" s="2">
        <v>8969.07</v>
      </c>
      <c r="K569" s="2">
        <v>9632.1699999999983</v>
      </c>
      <c r="L569" s="2">
        <v>10087.137999999999</v>
      </c>
      <c r="M569" s="2">
        <v>10317.291999999994</v>
      </c>
      <c r="N569" s="2">
        <v>10622.409999999996</v>
      </c>
      <c r="O569" s="2">
        <v>10808.464</v>
      </c>
      <c r="P569" s="2">
        <v>10856.737999999998</v>
      </c>
      <c r="Q569" s="2">
        <v>11035.473999999995</v>
      </c>
      <c r="R569" s="2">
        <v>11221.106</v>
      </c>
      <c r="S569" s="2">
        <v>11186.791999999994</v>
      </c>
      <c r="T569" s="2">
        <v>11028.074000000001</v>
      </c>
      <c r="U569" s="2">
        <v>10700.047999999995</v>
      </c>
      <c r="V569" s="2">
        <v>10435.82</v>
      </c>
      <c r="W569" s="2">
        <v>11042.606685813817</v>
      </c>
      <c r="X569" s="2">
        <v>8106.9108349473818</v>
      </c>
      <c r="Y569" s="2">
        <v>7050.247072121032</v>
      </c>
      <c r="Z569" s="5"/>
      <c r="AA569" s="10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</row>
    <row r="570" spans="1:76" x14ac:dyDescent="0.2">
      <c r="A570" s="1">
        <v>45855</v>
      </c>
      <c r="B570" s="2">
        <v>6147.2260171422495</v>
      </c>
      <c r="C570" s="2">
        <v>5901.2137455522143</v>
      </c>
      <c r="D570" s="2">
        <v>5840.8231788744897</v>
      </c>
      <c r="E570" s="2">
        <v>5646.3220851718252</v>
      </c>
      <c r="F570" s="2">
        <v>5646.3220851718252</v>
      </c>
      <c r="G570" s="2">
        <v>7274.8799999999974</v>
      </c>
      <c r="H570" s="2">
        <v>8056.3459999999977</v>
      </c>
      <c r="I570" s="2">
        <v>8644.8819999999978</v>
      </c>
      <c r="J570" s="2">
        <v>9266</v>
      </c>
      <c r="K570" s="2">
        <v>9908.0279999999984</v>
      </c>
      <c r="L570" s="2">
        <v>10419.585999999996</v>
      </c>
      <c r="M570" s="2">
        <v>10782.608</v>
      </c>
      <c r="N570" s="2">
        <v>10990.597999999998</v>
      </c>
      <c r="O570" s="2">
        <v>11099.833999999995</v>
      </c>
      <c r="P570" s="2">
        <v>10912.911999999997</v>
      </c>
      <c r="Q570" s="2">
        <v>10853.735999999997</v>
      </c>
      <c r="R570" s="2">
        <v>10725.379999999997</v>
      </c>
      <c r="S570" s="2">
        <v>10440.655999999995</v>
      </c>
      <c r="T570" s="2">
        <v>10207.89</v>
      </c>
      <c r="U570" s="2">
        <v>9650.4419999999955</v>
      </c>
      <c r="V570" s="2">
        <v>9204.2799999999988</v>
      </c>
      <c r="W570" s="2">
        <v>9756.0933660604114</v>
      </c>
      <c r="X570" s="2">
        <v>7322.6871762092478</v>
      </c>
      <c r="Y570" s="2">
        <v>6501.6138477814702</v>
      </c>
      <c r="Z570" s="5"/>
      <c r="AA570" s="10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</row>
    <row r="571" spans="1:76" x14ac:dyDescent="0.2">
      <c r="A571" s="1">
        <v>45856</v>
      </c>
      <c r="B571" s="2">
        <v>5785.0475848193428</v>
      </c>
      <c r="C571" s="2">
        <v>5679.9920016067736</v>
      </c>
      <c r="D571" s="2">
        <v>5697.944616286014</v>
      </c>
      <c r="E571" s="2">
        <v>5612.4047171217262</v>
      </c>
      <c r="F571" s="2">
        <v>5612.4047171217262</v>
      </c>
      <c r="G571" s="2">
        <v>6890.0199999999968</v>
      </c>
      <c r="H571" s="2">
        <v>7430.4559999999983</v>
      </c>
      <c r="I571" s="2">
        <v>7853.9979999999996</v>
      </c>
      <c r="J571" s="2">
        <v>8123.6399999999994</v>
      </c>
      <c r="K571" s="2">
        <v>8459.8679999999949</v>
      </c>
      <c r="L571" s="2">
        <v>8434.7059999999983</v>
      </c>
      <c r="M571" s="2">
        <v>8362.8300000000017</v>
      </c>
      <c r="N571" s="2">
        <v>8487.6739999999991</v>
      </c>
      <c r="O571" s="2">
        <v>8435.2580000000016</v>
      </c>
      <c r="P571" s="2">
        <v>8405.413999999997</v>
      </c>
      <c r="Q571" s="2">
        <v>8391.0959999999977</v>
      </c>
      <c r="R571" s="2">
        <v>8507.0859999999957</v>
      </c>
      <c r="S571" s="2">
        <v>8316.61</v>
      </c>
      <c r="T571" s="2">
        <v>8124.7459999999992</v>
      </c>
      <c r="U571" s="2">
        <v>7871.257999999998</v>
      </c>
      <c r="V571" s="2">
        <v>7757.18</v>
      </c>
      <c r="W571" s="2">
        <v>8187.4439630984371</v>
      </c>
      <c r="X571" s="2">
        <v>6259.9484762309294</v>
      </c>
      <c r="Y571" s="2">
        <v>5456.7411544170891</v>
      </c>
      <c r="Z571" s="5"/>
      <c r="AA571" s="10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</row>
    <row r="572" spans="1:76" x14ac:dyDescent="0.2">
      <c r="A572" s="1">
        <v>45857</v>
      </c>
      <c r="B572" s="2">
        <v>4676.0931715178958</v>
      </c>
      <c r="C572" s="2">
        <v>4561.4240930566903</v>
      </c>
      <c r="D572" s="2">
        <v>4539.376154146692</v>
      </c>
      <c r="E572" s="2">
        <v>4416.7638788391223</v>
      </c>
      <c r="F572" s="2">
        <v>4416.7638788391223</v>
      </c>
      <c r="G572" s="2">
        <v>5513.9859999999971</v>
      </c>
      <c r="H572" s="2">
        <v>5980.4939999999988</v>
      </c>
      <c r="I572" s="2">
        <v>6551.0720000000001</v>
      </c>
      <c r="J572" s="2">
        <v>7214.8839999999982</v>
      </c>
      <c r="K572" s="2">
        <v>7738.57</v>
      </c>
      <c r="L572" s="2">
        <v>8000.93</v>
      </c>
      <c r="M572" s="2">
        <v>8142.4359999999979</v>
      </c>
      <c r="N572" s="2">
        <v>8101.6440000000002</v>
      </c>
      <c r="O572" s="2">
        <v>7953.2860000000001</v>
      </c>
      <c r="P572" s="2">
        <v>7833.5039999999972</v>
      </c>
      <c r="Q572" s="2">
        <v>7723.8119999999981</v>
      </c>
      <c r="R572" s="2">
        <v>7797.2219999999979</v>
      </c>
      <c r="S572" s="2">
        <v>7939.655999999999</v>
      </c>
      <c r="T572" s="2">
        <v>7802.32</v>
      </c>
      <c r="U572" s="2">
        <v>7640.2259999999987</v>
      </c>
      <c r="V572" s="2">
        <v>7510.0819999999985</v>
      </c>
      <c r="W572" s="2">
        <v>7935.8846511354222</v>
      </c>
      <c r="X572" s="2">
        <v>6047.4287807516484</v>
      </c>
      <c r="Y572" s="2">
        <v>5348.0067905259339</v>
      </c>
      <c r="Z572" s="5"/>
      <c r="AA572" s="10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</row>
    <row r="573" spans="1:76" x14ac:dyDescent="0.2">
      <c r="A573" s="1">
        <v>45858</v>
      </c>
      <c r="B573" s="2">
        <v>4581.7357464670422</v>
      </c>
      <c r="C573" s="2">
        <v>4630.743538847797</v>
      </c>
      <c r="D573" s="2">
        <v>4689.2782184118842</v>
      </c>
      <c r="E573" s="2">
        <v>4574.2503351087098</v>
      </c>
      <c r="F573" s="2">
        <v>4574.2503351087098</v>
      </c>
      <c r="G573" s="2">
        <v>5589.507999999998</v>
      </c>
      <c r="H573" s="2">
        <v>5774.482</v>
      </c>
      <c r="I573" s="2">
        <v>6171.2619999999988</v>
      </c>
      <c r="J573" s="2">
        <v>6720.8919999999998</v>
      </c>
      <c r="K573" s="2">
        <v>7399.6159999999982</v>
      </c>
      <c r="L573" s="2">
        <v>7509.68</v>
      </c>
      <c r="M573" s="2">
        <v>7838.739999999998</v>
      </c>
      <c r="N573" s="2">
        <v>7881.9219999999987</v>
      </c>
      <c r="O573" s="2">
        <v>7903.5319999999992</v>
      </c>
      <c r="P573" s="2">
        <v>7918.1739999999991</v>
      </c>
      <c r="Q573" s="2">
        <v>7976.3899999999994</v>
      </c>
      <c r="R573" s="2">
        <v>8175.8159999999989</v>
      </c>
      <c r="S573" s="2">
        <v>8199.4519999999975</v>
      </c>
      <c r="T573" s="2">
        <v>8105.3539999999994</v>
      </c>
      <c r="U573" s="2">
        <v>7887.2619999999988</v>
      </c>
      <c r="V573" s="2">
        <v>7724.1419999999998</v>
      </c>
      <c r="W573" s="2">
        <v>6199.0918756780038</v>
      </c>
      <c r="X573" s="2">
        <v>5173.0584986138247</v>
      </c>
      <c r="Y573" s="2">
        <v>4838.5863988007141</v>
      </c>
      <c r="Z573" s="5"/>
      <c r="AA573" s="10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</row>
    <row r="574" spans="1:76" x14ac:dyDescent="0.2">
      <c r="A574" s="1">
        <v>45859</v>
      </c>
      <c r="B574" s="2">
        <v>4282.8183195576166</v>
      </c>
      <c r="C574" s="2">
        <v>4378.3016494574076</v>
      </c>
      <c r="D574" s="2">
        <v>4423.8904853554868</v>
      </c>
      <c r="E574" s="2">
        <v>4372.0947381106917</v>
      </c>
      <c r="F574" s="2">
        <v>4372.0947381106917</v>
      </c>
      <c r="G574" s="2">
        <v>5692.0720000000001</v>
      </c>
      <c r="H574" s="2">
        <v>6279.0999999999985</v>
      </c>
      <c r="I574" s="2">
        <v>6957.9679999999971</v>
      </c>
      <c r="J574" s="2">
        <v>7349.5399999999972</v>
      </c>
      <c r="K574" s="2">
        <v>7776.5059999999976</v>
      </c>
      <c r="L574" s="2">
        <v>7526.0380000000005</v>
      </c>
      <c r="M574" s="2">
        <v>7793.8499999999985</v>
      </c>
      <c r="N574" s="2">
        <v>8055.4879999999976</v>
      </c>
      <c r="O574" s="2">
        <v>7769.8739999999998</v>
      </c>
      <c r="P574" s="2">
        <v>7837.775999999998</v>
      </c>
      <c r="Q574" s="2">
        <v>7671.8839999999982</v>
      </c>
      <c r="R574" s="2">
        <v>8148.7959999999985</v>
      </c>
      <c r="S574" s="2">
        <v>7756.155999999999</v>
      </c>
      <c r="T574" s="2">
        <v>7548.2279999999992</v>
      </c>
      <c r="U574" s="2">
        <v>7366.6479999999974</v>
      </c>
      <c r="V574" s="2">
        <v>7264.1299999999974</v>
      </c>
      <c r="W574" s="2">
        <v>7664.1374115696308</v>
      </c>
      <c r="X574" s="2">
        <v>5560.7863102011233</v>
      </c>
      <c r="Y574" s="2">
        <v>4868.6806393967217</v>
      </c>
      <c r="Z574" s="5"/>
      <c r="AA574" s="10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</row>
    <row r="575" spans="1:76" x14ac:dyDescent="0.2">
      <c r="A575" s="1">
        <v>45860</v>
      </c>
      <c r="B575" s="2">
        <v>4265.9709887593854</v>
      </c>
      <c r="C575" s="2">
        <v>4191.125123563228</v>
      </c>
      <c r="D575" s="2">
        <v>4240.67318530373</v>
      </c>
      <c r="E575" s="2">
        <v>4200.1901010649444</v>
      </c>
      <c r="F575" s="2">
        <v>4200.1901010649444</v>
      </c>
      <c r="G575" s="2">
        <v>5510.7979999999989</v>
      </c>
      <c r="H575" s="2">
        <v>6189.5360000000001</v>
      </c>
      <c r="I575" s="2">
        <v>6601.2979999999989</v>
      </c>
      <c r="J575" s="2">
        <v>7110.9519999999975</v>
      </c>
      <c r="K575" s="2">
        <v>7573.2779999999984</v>
      </c>
      <c r="L575" s="2">
        <v>7504.2979999999989</v>
      </c>
      <c r="M575" s="2">
        <v>7676.163999999997</v>
      </c>
      <c r="N575" s="2">
        <v>7480.0659999999989</v>
      </c>
      <c r="O575" s="2">
        <v>7695.1999999999971</v>
      </c>
      <c r="P575" s="2">
        <v>7668.7919999999976</v>
      </c>
      <c r="Q575" s="2">
        <v>7724.5299999999988</v>
      </c>
      <c r="R575" s="2">
        <v>7818.3339999999989</v>
      </c>
      <c r="S575" s="2">
        <v>7882.0099999999984</v>
      </c>
      <c r="T575" s="2">
        <v>7755.57</v>
      </c>
      <c r="U575" s="2">
        <v>7624.5419999999976</v>
      </c>
      <c r="V575" s="2">
        <v>7556.23</v>
      </c>
      <c r="W575" s="2">
        <v>7992.7531564908231</v>
      </c>
      <c r="X575" s="2">
        <v>5758.3887974803538</v>
      </c>
      <c r="Y575" s="2">
        <v>4996.6172486236328</v>
      </c>
      <c r="Z575" s="5"/>
      <c r="AA575" s="10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</row>
    <row r="576" spans="1:76" x14ac:dyDescent="0.2">
      <c r="A576" s="1">
        <v>45861</v>
      </c>
      <c r="B576" s="2">
        <v>4388.1254785789224</v>
      </c>
      <c r="C576" s="2">
        <v>4273.2254452769102</v>
      </c>
      <c r="D576" s="2">
        <v>4281.2181324463036</v>
      </c>
      <c r="E576" s="2">
        <v>4138.9417021213621</v>
      </c>
      <c r="F576" s="2">
        <v>4138.9417021213621</v>
      </c>
      <c r="G576" s="2">
        <v>5512.7439999999988</v>
      </c>
      <c r="H576" s="2">
        <v>6152.6239999999998</v>
      </c>
      <c r="I576" s="2">
        <v>6839.9619999999995</v>
      </c>
      <c r="J576" s="2">
        <v>7362.0979999999981</v>
      </c>
      <c r="K576" s="2">
        <v>7543.5720000000001</v>
      </c>
      <c r="L576" s="2">
        <v>7673.2459999999992</v>
      </c>
      <c r="M576" s="2">
        <v>7733.7539999999972</v>
      </c>
      <c r="N576" s="2">
        <v>7666.07</v>
      </c>
      <c r="O576" s="2">
        <v>7811.6499999999978</v>
      </c>
      <c r="P576" s="2">
        <v>8138.6919999999991</v>
      </c>
      <c r="Q576" s="2">
        <v>8133.6159999999982</v>
      </c>
      <c r="R576" s="2">
        <v>8445.4819999999963</v>
      </c>
      <c r="S576" s="2">
        <v>8402.6319999999978</v>
      </c>
      <c r="T576" s="2">
        <v>8345.9519999999975</v>
      </c>
      <c r="U576" s="2">
        <v>8092.1179999999986</v>
      </c>
      <c r="V576" s="2">
        <v>8002.9079999999994</v>
      </c>
      <c r="W576" s="2">
        <v>8332.56608699762</v>
      </c>
      <c r="X576" s="2">
        <v>6025.6159208760446</v>
      </c>
      <c r="Y576" s="2">
        <v>5294.4293916520483</v>
      </c>
      <c r="Z576" s="5"/>
      <c r="AA576" s="10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</row>
    <row r="577" spans="1:76" x14ac:dyDescent="0.2">
      <c r="A577" s="1">
        <v>45862</v>
      </c>
      <c r="B577" s="2">
        <v>4657.1961165074918</v>
      </c>
      <c r="C577" s="2">
        <v>4548.8989171364392</v>
      </c>
      <c r="D577" s="2">
        <v>4568.3032479579015</v>
      </c>
      <c r="E577" s="2">
        <v>4500.0890860478048</v>
      </c>
      <c r="F577" s="2">
        <v>4500.0890860478048</v>
      </c>
      <c r="G577" s="2">
        <v>6122.0439999999981</v>
      </c>
      <c r="H577" s="2">
        <v>6710.2559999999976</v>
      </c>
      <c r="I577" s="2">
        <v>7381.989999999998</v>
      </c>
      <c r="J577" s="2">
        <v>7958.5579999999973</v>
      </c>
      <c r="K577" s="2">
        <v>8465.3419999999969</v>
      </c>
      <c r="L577" s="2">
        <v>8783.9259999999995</v>
      </c>
      <c r="M577" s="2">
        <v>8845.8819999999978</v>
      </c>
      <c r="N577" s="2">
        <v>9254.2059999999983</v>
      </c>
      <c r="O577" s="2">
        <v>9106.1899999999951</v>
      </c>
      <c r="P577" s="2">
        <v>9305.7359999999971</v>
      </c>
      <c r="Q577" s="2">
        <v>9466.2920000000013</v>
      </c>
      <c r="R577" s="2">
        <v>9555.6239999999962</v>
      </c>
      <c r="S577" s="2">
        <v>9593.7259999999951</v>
      </c>
      <c r="T577" s="2">
        <v>9522.6759999999995</v>
      </c>
      <c r="U577" s="2">
        <v>9393.612000000001</v>
      </c>
      <c r="V577" s="2">
        <v>9425.3320000000022</v>
      </c>
      <c r="W577" s="2">
        <v>9691.7559461210203</v>
      </c>
      <c r="X577" s="2">
        <v>7184.6627894713274</v>
      </c>
      <c r="Y577" s="2">
        <v>6287.6383119663815</v>
      </c>
      <c r="Z577" s="5"/>
      <c r="AA577" s="10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</row>
    <row r="578" spans="1:76" x14ac:dyDescent="0.2">
      <c r="A578" s="1">
        <v>45863</v>
      </c>
      <c r="B578" s="2">
        <v>4152.2216054678256</v>
      </c>
      <c r="C578" s="2">
        <v>5322.6141306178051</v>
      </c>
      <c r="D578" s="2">
        <v>5328.7591790607339</v>
      </c>
      <c r="E578" s="2">
        <v>5194.7723778433683</v>
      </c>
      <c r="F578" s="2">
        <v>5194.7723778433683</v>
      </c>
      <c r="G578" s="2">
        <v>6735.4660000000003</v>
      </c>
      <c r="H578" s="2">
        <v>7203.489999999998</v>
      </c>
      <c r="I578" s="2">
        <v>7763.7219999999979</v>
      </c>
      <c r="J578" s="2">
        <v>8178.4919999999984</v>
      </c>
      <c r="K578" s="2">
        <v>8529.0460000000021</v>
      </c>
      <c r="L578" s="2">
        <v>8797.163999999997</v>
      </c>
      <c r="M578" s="2">
        <v>8713.4439999999959</v>
      </c>
      <c r="N578" s="2">
        <v>8867.7580000000016</v>
      </c>
      <c r="O578" s="2">
        <v>8750.3539999999994</v>
      </c>
      <c r="P578" s="2">
        <v>8773.3039999999964</v>
      </c>
      <c r="Q578" s="2">
        <v>8697.2200000000012</v>
      </c>
      <c r="R578" s="2">
        <v>8875.4360000000015</v>
      </c>
      <c r="S578" s="2">
        <v>8809.4639999999999</v>
      </c>
      <c r="T578" s="2">
        <v>8651.1319999999978</v>
      </c>
      <c r="U578" s="2">
        <v>8380.36</v>
      </c>
      <c r="V578" s="2">
        <v>8166.0439999999981</v>
      </c>
      <c r="W578" s="2">
        <v>8526.3495710163461</v>
      </c>
      <c r="X578" s="2">
        <v>6325.7334881189554</v>
      </c>
      <c r="Y578" s="2">
        <v>5468.0579416166847</v>
      </c>
      <c r="Z578" s="5"/>
      <c r="AA578" s="10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</row>
    <row r="579" spans="1:76" x14ac:dyDescent="0.2">
      <c r="A579" s="1">
        <v>45864</v>
      </c>
      <c r="B579" s="2">
        <v>4659.9015874998149</v>
      </c>
      <c r="C579" s="2">
        <v>4501.9944634844715</v>
      </c>
      <c r="D579" s="2">
        <v>4463.4002599080086</v>
      </c>
      <c r="E579" s="2">
        <v>4347.5021717582176</v>
      </c>
      <c r="F579" s="2">
        <v>4347.5021717582176</v>
      </c>
      <c r="G579" s="2">
        <v>5377.0339999999997</v>
      </c>
      <c r="H579" s="2">
        <v>5820.2179999999971</v>
      </c>
      <c r="I579" s="2">
        <v>6379.7179999999971</v>
      </c>
      <c r="J579" s="2">
        <v>6981.5119999999988</v>
      </c>
      <c r="K579" s="2">
        <v>7610.2179999999971</v>
      </c>
      <c r="L579" s="2">
        <v>7818.1959999999999</v>
      </c>
      <c r="M579" s="2">
        <v>7978.9320000000007</v>
      </c>
      <c r="N579" s="2">
        <v>7977.9439999999995</v>
      </c>
      <c r="O579" s="2">
        <v>7880.6719999999987</v>
      </c>
      <c r="P579" s="2">
        <v>7655.8659999999982</v>
      </c>
      <c r="Q579" s="2">
        <v>7740.757999999998</v>
      </c>
      <c r="R579" s="2">
        <v>7982.3179999999993</v>
      </c>
      <c r="S579" s="2">
        <v>8028.0499999999993</v>
      </c>
      <c r="T579" s="2">
        <v>7958.4499999999971</v>
      </c>
      <c r="U579" s="2">
        <v>7799.2999999999993</v>
      </c>
      <c r="V579" s="2">
        <v>7556.2679999999964</v>
      </c>
      <c r="W579" s="2">
        <v>7887.6357103744658</v>
      </c>
      <c r="X579" s="2">
        <v>5833.172799772723</v>
      </c>
      <c r="Y579" s="2">
        <v>5089.8446446319604</v>
      </c>
      <c r="Z579" s="5"/>
      <c r="AA579" s="10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</row>
    <row r="580" spans="1:76" x14ac:dyDescent="0.2">
      <c r="A580" s="1">
        <v>45865</v>
      </c>
      <c r="B580" s="2">
        <v>4400.5764190146283</v>
      </c>
      <c r="C580" s="2">
        <v>4451.9143807713936</v>
      </c>
      <c r="D580" s="2">
        <v>4507.6116151484102</v>
      </c>
      <c r="E580" s="2">
        <v>4400.3949544968509</v>
      </c>
      <c r="F580" s="2">
        <v>4400.3949544968509</v>
      </c>
      <c r="G580" s="2">
        <v>5195.6179999999986</v>
      </c>
      <c r="H580" s="2">
        <v>5463.877999999997</v>
      </c>
      <c r="I580" s="2">
        <v>6099.0939999999973</v>
      </c>
      <c r="J580" s="2">
        <v>6917.3359999999993</v>
      </c>
      <c r="K580" s="2">
        <v>7650.3799999999974</v>
      </c>
      <c r="L580" s="2">
        <v>7976.0659999999989</v>
      </c>
      <c r="M580" s="2">
        <v>8471.6319999999978</v>
      </c>
      <c r="N580" s="2">
        <v>8764.8179999999993</v>
      </c>
      <c r="O580" s="2">
        <v>8612.8660000000018</v>
      </c>
      <c r="P580" s="2">
        <v>8786.5939999999973</v>
      </c>
      <c r="Q580" s="2">
        <v>8880.91</v>
      </c>
      <c r="R580" s="2">
        <v>9275.9079999999958</v>
      </c>
      <c r="S580" s="2">
        <v>9315.3119999999981</v>
      </c>
      <c r="T580" s="2">
        <v>9389.6339999999982</v>
      </c>
      <c r="U580" s="2">
        <v>9120.3300000000017</v>
      </c>
      <c r="V580" s="2">
        <v>9093.1419999999998</v>
      </c>
      <c r="W580" s="2">
        <v>7184.1225201115794</v>
      </c>
      <c r="X580" s="2">
        <v>5982.6005817755422</v>
      </c>
      <c r="Y580" s="2">
        <v>5639.2325963977346</v>
      </c>
      <c r="Z580" s="5"/>
      <c r="AA580" s="10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</row>
    <row r="581" spans="1:76" x14ac:dyDescent="0.2">
      <c r="A581" s="1">
        <v>45866</v>
      </c>
      <c r="B581" s="2">
        <v>5017.646511717925</v>
      </c>
      <c r="C581" s="2">
        <v>5029.602548923328</v>
      </c>
      <c r="D581" s="2">
        <v>5009.4269939013093</v>
      </c>
      <c r="E581" s="2">
        <v>4895.0012428616692</v>
      </c>
      <c r="F581" s="2">
        <v>4895.0012428616692</v>
      </c>
      <c r="G581" s="2">
        <v>6443.5519999999997</v>
      </c>
      <c r="H581" s="2">
        <v>7104.0399999999972</v>
      </c>
      <c r="I581" s="2">
        <v>7987.9719999999979</v>
      </c>
      <c r="J581" s="2">
        <v>8536.3559999999998</v>
      </c>
      <c r="K581" s="2">
        <v>9068.0760000000009</v>
      </c>
      <c r="L581" s="2">
        <v>9423.8039999999964</v>
      </c>
      <c r="M581" s="2">
        <v>9721.1419999999998</v>
      </c>
      <c r="N581" s="2">
        <v>9927.2279999999955</v>
      </c>
      <c r="O581" s="2">
        <v>9827.8999999999942</v>
      </c>
      <c r="P581" s="2">
        <v>9657.7119999999995</v>
      </c>
      <c r="Q581" s="2">
        <v>9679.6779999999999</v>
      </c>
      <c r="R581" s="2">
        <v>9727.61</v>
      </c>
      <c r="S581" s="2">
        <v>9753.3260000000009</v>
      </c>
      <c r="T581" s="2">
        <v>9606.9159999999974</v>
      </c>
      <c r="U581" s="2">
        <v>9294.4179999999978</v>
      </c>
      <c r="V581" s="2">
        <v>9100.4079999999958</v>
      </c>
      <c r="W581" s="2">
        <v>9501.3831701978015</v>
      </c>
      <c r="X581" s="2">
        <v>6851.0031557946304</v>
      </c>
      <c r="Y581" s="2">
        <v>5988.2713479560971</v>
      </c>
      <c r="Z581" s="5"/>
      <c r="AA581" s="10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</row>
    <row r="582" spans="1:76" x14ac:dyDescent="0.2">
      <c r="A582" s="1">
        <v>45867</v>
      </c>
      <c r="B582" s="2">
        <v>5244.9514412025073</v>
      </c>
      <c r="C582" s="2">
        <v>5147.9504080631177</v>
      </c>
      <c r="D582" s="2">
        <v>5148.123624193724</v>
      </c>
      <c r="E582" s="2">
        <v>5030.8604279670144</v>
      </c>
      <c r="F582" s="2">
        <v>5030.8604279670144</v>
      </c>
      <c r="G582" s="2">
        <v>6594.7359999999971</v>
      </c>
      <c r="H582" s="2">
        <v>7264.851999999999</v>
      </c>
      <c r="I582" s="2">
        <v>7953.8899999999994</v>
      </c>
      <c r="J582" s="2">
        <v>8612.7379999999976</v>
      </c>
      <c r="K582" s="2">
        <v>8935.9059999999954</v>
      </c>
      <c r="L582" s="2">
        <v>9234.6140000000014</v>
      </c>
      <c r="M582" s="2">
        <v>9600.8079999999973</v>
      </c>
      <c r="N582" s="2">
        <v>9644.4599999999991</v>
      </c>
      <c r="O582" s="2">
        <v>9690.8220000000001</v>
      </c>
      <c r="P582" s="2">
        <v>9653.9020000000019</v>
      </c>
      <c r="Q582" s="2">
        <v>9696.3079999999973</v>
      </c>
      <c r="R582" s="2">
        <v>9710.5</v>
      </c>
      <c r="S582" s="2">
        <v>9579.898000000001</v>
      </c>
      <c r="T582" s="2">
        <v>9470.5319999999992</v>
      </c>
      <c r="U582" s="2">
        <v>9085.9479999999967</v>
      </c>
      <c r="V582" s="2">
        <v>8888.0179999999964</v>
      </c>
      <c r="W582" s="2">
        <v>9252.9252518113517</v>
      </c>
      <c r="X582" s="2">
        <v>6489.3732412186428</v>
      </c>
      <c r="Y582" s="2">
        <v>5562.8277860261232</v>
      </c>
      <c r="Z582" s="5"/>
      <c r="AA582" s="10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</row>
    <row r="583" spans="1:76" x14ac:dyDescent="0.2">
      <c r="A583" s="1">
        <v>45868</v>
      </c>
      <c r="B583" s="2">
        <v>4822.0855002636945</v>
      </c>
      <c r="C583" s="2">
        <v>4677.5036457242586</v>
      </c>
      <c r="D583" s="2">
        <v>4700.5702604499638</v>
      </c>
      <c r="E583" s="2">
        <v>4609.5946741395146</v>
      </c>
      <c r="F583" s="2">
        <v>4609.5946741395146</v>
      </c>
      <c r="G583" s="2">
        <v>5997.0739999999969</v>
      </c>
      <c r="H583" s="2">
        <v>6533.2619999999988</v>
      </c>
      <c r="I583" s="2">
        <v>7101.5459999999985</v>
      </c>
      <c r="J583" s="2">
        <v>7554.8359999999993</v>
      </c>
      <c r="K583" s="2">
        <v>7955.1339999999982</v>
      </c>
      <c r="L583" s="2">
        <v>8007.5759999999973</v>
      </c>
      <c r="M583" s="2">
        <v>8142.7539999999972</v>
      </c>
      <c r="N583" s="2">
        <v>8472.6039999999994</v>
      </c>
      <c r="O583" s="2">
        <v>8453.6299999999974</v>
      </c>
      <c r="P583" s="2">
        <v>8536.0279999999984</v>
      </c>
      <c r="Q583" s="2">
        <v>8538.7679999999964</v>
      </c>
      <c r="R583" s="2">
        <v>8743.0360000000001</v>
      </c>
      <c r="S583" s="2">
        <v>8563.025999999998</v>
      </c>
      <c r="T583" s="2">
        <v>8392.8499999999985</v>
      </c>
      <c r="U583" s="2">
        <v>8105.23</v>
      </c>
      <c r="V583" s="2">
        <v>8136.7939999999981</v>
      </c>
      <c r="W583" s="2">
        <v>8537.0477291780626</v>
      </c>
      <c r="X583" s="2">
        <v>6230.8110485468405</v>
      </c>
      <c r="Y583" s="2">
        <v>5422.0649347471926</v>
      </c>
      <c r="Z583" s="5"/>
      <c r="AA583" s="10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</row>
    <row r="584" spans="1:76" x14ac:dyDescent="0.2">
      <c r="A584" s="1">
        <v>45869</v>
      </c>
      <c r="B584" s="2">
        <v>4724.3379880852663</v>
      </c>
      <c r="C584" s="2">
        <v>4480.7136245814418</v>
      </c>
      <c r="D584" s="2">
        <v>4469.4298309305341</v>
      </c>
      <c r="E584" s="2">
        <v>4284.7690631237274</v>
      </c>
      <c r="F584" s="2">
        <v>4284.7690631237274</v>
      </c>
      <c r="G584" s="2">
        <v>5739.913999999997</v>
      </c>
      <c r="H584" s="2">
        <v>6335.6839999999975</v>
      </c>
      <c r="I584" s="2">
        <v>7000.9459999999999</v>
      </c>
      <c r="J584" s="2">
        <v>7285.4579999999987</v>
      </c>
      <c r="K584" s="2">
        <v>7581.9199999999983</v>
      </c>
      <c r="L584" s="2">
        <v>7703.1859999999979</v>
      </c>
      <c r="M584" s="2">
        <v>7745.0619999999981</v>
      </c>
      <c r="N584" s="2">
        <v>7965.8240000000005</v>
      </c>
      <c r="O584" s="2">
        <v>7878.7239999999983</v>
      </c>
      <c r="P584" s="2">
        <v>7977.4879999999976</v>
      </c>
      <c r="Q584" s="2">
        <v>7690.2559999999976</v>
      </c>
      <c r="R584" s="2">
        <v>7860.6159999999982</v>
      </c>
      <c r="S584" s="2">
        <v>7818.0659999999989</v>
      </c>
      <c r="T584" s="2">
        <v>7669.5799999999981</v>
      </c>
      <c r="U584" s="2">
        <v>7501.869999999999</v>
      </c>
      <c r="V584" s="2">
        <v>7418.73</v>
      </c>
      <c r="W584" s="2">
        <v>7614.4367546664516</v>
      </c>
      <c r="X584" s="2">
        <v>5474.1081336071384</v>
      </c>
      <c r="Y584" s="2">
        <v>4764.4705158692532</v>
      </c>
      <c r="Z584" s="5"/>
      <c r="AA584" s="10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</row>
    <row r="585" spans="1:76" x14ac:dyDescent="0.2">
      <c r="A585" s="1">
        <v>45870</v>
      </c>
      <c r="B585" s="2">
        <v>5170.085</v>
      </c>
      <c r="C585" s="2">
        <v>4962.4679999999998</v>
      </c>
      <c r="D585" s="2">
        <v>4898.3429999999998</v>
      </c>
      <c r="E585" s="2">
        <v>5273.7619999999997</v>
      </c>
      <c r="F585" s="2">
        <v>5702.674</v>
      </c>
      <c r="G585" s="2">
        <v>6596.6840000000002</v>
      </c>
      <c r="H585" s="2">
        <v>7871.5659999999998</v>
      </c>
      <c r="I585" s="2">
        <v>8955.1170000000002</v>
      </c>
      <c r="J585" s="2">
        <v>9426.2379999999994</v>
      </c>
      <c r="K585" s="2">
        <v>9769.7549999999992</v>
      </c>
      <c r="L585" s="2">
        <v>10090.214</v>
      </c>
      <c r="M585" s="2">
        <v>9968.1059999999998</v>
      </c>
      <c r="N585" s="2">
        <v>9883.8539999999994</v>
      </c>
      <c r="O585" s="2">
        <v>9909.893</v>
      </c>
      <c r="P585" s="2">
        <v>10569.034</v>
      </c>
      <c r="Q585" s="2">
        <v>10720.023999999999</v>
      </c>
      <c r="R585" s="2">
        <v>11086.755999999999</v>
      </c>
      <c r="S585" s="2">
        <v>10894.907999999999</v>
      </c>
      <c r="T585" s="2">
        <v>10317.343000000001</v>
      </c>
      <c r="U585" s="2">
        <v>9352.5750000000007</v>
      </c>
      <c r="V585" s="2">
        <v>8962.8150000000005</v>
      </c>
      <c r="W585" s="2">
        <v>8102.9139999999998</v>
      </c>
      <c r="X585" s="2">
        <v>6433.3739999999998</v>
      </c>
      <c r="Y585" s="2">
        <v>5565.4459999999999</v>
      </c>
      <c r="Z585" s="5"/>
      <c r="AA585" s="10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</row>
    <row r="586" spans="1:76" x14ac:dyDescent="0.2">
      <c r="A586" s="1">
        <v>45871</v>
      </c>
      <c r="B586" s="2">
        <v>5160.3459999999995</v>
      </c>
      <c r="C586" s="2">
        <v>4899.8680000000004</v>
      </c>
      <c r="D586" s="2">
        <v>4810.2449999999999</v>
      </c>
      <c r="E586" s="2">
        <v>5117.5590000000002</v>
      </c>
      <c r="F586" s="2">
        <v>5441.9129999999996</v>
      </c>
      <c r="G586" s="2">
        <v>6110.7830000000004</v>
      </c>
      <c r="H586" s="2">
        <v>7030.5360000000001</v>
      </c>
      <c r="I586" s="2">
        <v>8064.7380000000003</v>
      </c>
      <c r="J586" s="2">
        <v>8795.1229999999996</v>
      </c>
      <c r="K586" s="2">
        <v>9308.33</v>
      </c>
      <c r="L586" s="2">
        <v>9937.6419999999998</v>
      </c>
      <c r="M586" s="2">
        <v>9831.1219999999994</v>
      </c>
      <c r="N586" s="2">
        <v>9800.2710000000006</v>
      </c>
      <c r="O586" s="2">
        <v>9673.2880000000005</v>
      </c>
      <c r="P586" s="2">
        <v>10255.487999999999</v>
      </c>
      <c r="Q586" s="2">
        <v>10402.986000000001</v>
      </c>
      <c r="R586" s="2">
        <v>10752.146000000001</v>
      </c>
      <c r="S586" s="2">
        <v>10299.643</v>
      </c>
      <c r="T586" s="2">
        <v>9693.2870000000003</v>
      </c>
      <c r="U586" s="2">
        <v>9069.1260000000002</v>
      </c>
      <c r="V586" s="2">
        <v>8770.3369999999995</v>
      </c>
      <c r="W586" s="2">
        <v>7940.1729999999998</v>
      </c>
      <c r="X586" s="2">
        <v>6335.0919999999996</v>
      </c>
      <c r="Y586" s="2">
        <v>5572.8050000000003</v>
      </c>
      <c r="Z586" s="5"/>
      <c r="AA586" s="10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</row>
    <row r="587" spans="1:76" x14ac:dyDescent="0.2">
      <c r="A587" s="1">
        <v>45872</v>
      </c>
      <c r="B587" s="2">
        <v>5229.0389999999998</v>
      </c>
      <c r="C587" s="2">
        <v>5659.933</v>
      </c>
      <c r="D587" s="2">
        <v>5360.6090000000004</v>
      </c>
      <c r="E587" s="2">
        <v>5283.9939999999997</v>
      </c>
      <c r="F587" s="2">
        <v>5760.701</v>
      </c>
      <c r="G587" s="2">
        <v>6163.7259999999997</v>
      </c>
      <c r="H587" s="2">
        <v>6846.4489999999996</v>
      </c>
      <c r="I587" s="2">
        <v>7957.415</v>
      </c>
      <c r="J587" s="2">
        <v>8994.3160000000007</v>
      </c>
      <c r="K587" s="2">
        <v>8972.6309999999994</v>
      </c>
      <c r="L587" s="2">
        <v>9134.0669999999991</v>
      </c>
      <c r="M587" s="2">
        <v>9196.4709999999995</v>
      </c>
      <c r="N587" s="2">
        <v>9292.2260000000006</v>
      </c>
      <c r="O587" s="2">
        <v>8775.4500000000007</v>
      </c>
      <c r="P587" s="2">
        <v>8204.9809999999998</v>
      </c>
      <c r="Q587" s="2">
        <v>8051.9030000000002</v>
      </c>
      <c r="R587" s="2">
        <v>8287.2980000000007</v>
      </c>
      <c r="S587" s="2">
        <v>8551.4040000000005</v>
      </c>
      <c r="T587" s="2">
        <v>7859.1559999999999</v>
      </c>
      <c r="U587" s="2">
        <v>7556.3389999999999</v>
      </c>
      <c r="V587" s="2">
        <v>7720.848</v>
      </c>
      <c r="W587" s="2">
        <v>6738.0789999999997</v>
      </c>
      <c r="X587" s="2">
        <v>6327.7759999999998</v>
      </c>
      <c r="Y587" s="2">
        <v>6060.3540000000003</v>
      </c>
      <c r="Z587" s="5"/>
      <c r="AA587" s="10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</row>
    <row r="588" spans="1:76" x14ac:dyDescent="0.2">
      <c r="A588" s="1">
        <v>45873</v>
      </c>
      <c r="B588" s="2">
        <v>5370.2809999999999</v>
      </c>
      <c r="C588" s="2">
        <v>5305.9179999999997</v>
      </c>
      <c r="D588" s="2">
        <v>5263.9380000000001</v>
      </c>
      <c r="E588" s="2">
        <v>5639.29</v>
      </c>
      <c r="F588" s="2">
        <v>6055.8770000000004</v>
      </c>
      <c r="G588" s="2">
        <v>7129.9319999999998</v>
      </c>
      <c r="H588" s="2">
        <v>8400.4660000000003</v>
      </c>
      <c r="I588" s="2">
        <v>9770.8680000000004</v>
      </c>
      <c r="J588" s="2">
        <v>10411.745000000001</v>
      </c>
      <c r="K588" s="2">
        <v>10506.625</v>
      </c>
      <c r="L588" s="2">
        <v>11026.215</v>
      </c>
      <c r="M588" s="2">
        <v>10932.897999999999</v>
      </c>
      <c r="N588" s="2">
        <v>9738.5789999999997</v>
      </c>
      <c r="O588" s="2">
        <v>9502.5239999999994</v>
      </c>
      <c r="P588" s="2">
        <v>11490.913</v>
      </c>
      <c r="Q588" s="2">
        <v>11773.425999999999</v>
      </c>
      <c r="R588" s="2">
        <v>12243.566999999999</v>
      </c>
      <c r="S588" s="2">
        <v>11873.486000000001</v>
      </c>
      <c r="T588" s="2">
        <v>11051.522999999999</v>
      </c>
      <c r="U588" s="2">
        <v>9967.7810000000009</v>
      </c>
      <c r="V588" s="2">
        <v>9525.3469999999998</v>
      </c>
      <c r="W588" s="2">
        <v>8274.625</v>
      </c>
      <c r="X588" s="2">
        <v>6413.0129999999999</v>
      </c>
      <c r="Y588" s="2">
        <v>5548.4290000000001</v>
      </c>
      <c r="Z588" s="5"/>
      <c r="AA588" s="10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</row>
    <row r="589" spans="1:76" x14ac:dyDescent="0.2">
      <c r="A589" s="1">
        <v>45874</v>
      </c>
      <c r="B589" s="2">
        <v>5155.3289999999997</v>
      </c>
      <c r="C589" s="2">
        <v>4980.201</v>
      </c>
      <c r="D589" s="2">
        <v>4904.7280000000001</v>
      </c>
      <c r="E589" s="2">
        <v>5325.8639999999996</v>
      </c>
      <c r="F589" s="2">
        <v>5827.1570000000002</v>
      </c>
      <c r="G589" s="2">
        <v>6800.3310000000001</v>
      </c>
      <c r="H589" s="2">
        <v>8075.8149999999996</v>
      </c>
      <c r="I589" s="2">
        <v>9421.8320000000003</v>
      </c>
      <c r="J589" s="2">
        <v>10017.823</v>
      </c>
      <c r="K589" s="2">
        <v>10100.962</v>
      </c>
      <c r="L589" s="2">
        <v>10736.262000000001</v>
      </c>
      <c r="M589" s="2">
        <v>10424.891</v>
      </c>
      <c r="N589" s="2">
        <v>10386.245999999999</v>
      </c>
      <c r="O589" s="2">
        <v>10624.06</v>
      </c>
      <c r="P589" s="2">
        <v>11402.341</v>
      </c>
      <c r="Q589" s="2">
        <v>11649.057000000001</v>
      </c>
      <c r="R589" s="2">
        <v>12262.295</v>
      </c>
      <c r="S589" s="2">
        <v>11986.075000000001</v>
      </c>
      <c r="T589" s="2">
        <v>11226.636</v>
      </c>
      <c r="U589" s="2">
        <v>10010.617</v>
      </c>
      <c r="V589" s="2">
        <v>9566.0370000000003</v>
      </c>
      <c r="W589" s="2">
        <v>8461.0439999999999</v>
      </c>
      <c r="X589" s="2">
        <v>6543.89</v>
      </c>
      <c r="Y589" s="2">
        <v>5660.7120000000004</v>
      </c>
      <c r="Z589" s="5"/>
      <c r="AA589" s="10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</row>
    <row r="590" spans="1:76" x14ac:dyDescent="0.2">
      <c r="A590" s="1">
        <v>45875</v>
      </c>
      <c r="B590" s="2">
        <v>5247.0550000000003</v>
      </c>
      <c r="C590" s="2">
        <v>5050.2470000000003</v>
      </c>
      <c r="D590" s="2">
        <v>4975.5039999999999</v>
      </c>
      <c r="E590" s="2">
        <v>5442.4340000000002</v>
      </c>
      <c r="F590" s="2">
        <v>5917.1289999999999</v>
      </c>
      <c r="G590" s="2">
        <v>6959.2250000000004</v>
      </c>
      <c r="H590" s="2">
        <v>8350.6149999999998</v>
      </c>
      <c r="I590" s="2">
        <v>9646.3269999999993</v>
      </c>
      <c r="J590" s="2">
        <v>10005.441999999999</v>
      </c>
      <c r="K590" s="2">
        <v>10463.779</v>
      </c>
      <c r="L590" s="2">
        <v>11207.239</v>
      </c>
      <c r="M590" s="2">
        <v>10859.718000000001</v>
      </c>
      <c r="N590" s="2">
        <v>11018.799000000001</v>
      </c>
      <c r="O590" s="2">
        <v>11076.061</v>
      </c>
      <c r="P590" s="2">
        <v>11807.569</v>
      </c>
      <c r="Q590" s="2">
        <v>12126.945</v>
      </c>
      <c r="R590" s="2">
        <v>12408.630999999999</v>
      </c>
      <c r="S590" s="2">
        <v>11960.728999999999</v>
      </c>
      <c r="T590" s="2">
        <v>11225.24</v>
      </c>
      <c r="U590" s="2">
        <v>10436.379000000001</v>
      </c>
      <c r="V590" s="2">
        <v>9860.4240000000009</v>
      </c>
      <c r="W590" s="2">
        <v>8622.8580000000002</v>
      </c>
      <c r="X590" s="2">
        <v>6708.2219999999998</v>
      </c>
      <c r="Y590" s="2">
        <v>5750.5410000000002</v>
      </c>
      <c r="Z590" s="5"/>
      <c r="AA590" s="10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</row>
    <row r="591" spans="1:76" x14ac:dyDescent="0.2">
      <c r="A591" s="1">
        <v>45876</v>
      </c>
      <c r="B591" s="2">
        <v>5302.4679999999998</v>
      </c>
      <c r="C591" s="2">
        <v>5106.2520000000004</v>
      </c>
      <c r="D591" s="2">
        <v>5032.3029999999999</v>
      </c>
      <c r="E591" s="2">
        <v>5458.509</v>
      </c>
      <c r="F591" s="2">
        <v>5937.2950000000001</v>
      </c>
      <c r="G591" s="2">
        <v>6945.3239999999996</v>
      </c>
      <c r="H591" s="2">
        <v>8198.3819999999996</v>
      </c>
      <c r="I591" s="2">
        <v>9533.5939999999991</v>
      </c>
      <c r="J591" s="2">
        <v>10223.046</v>
      </c>
      <c r="K591" s="2">
        <v>10459.531000000001</v>
      </c>
      <c r="L591" s="2">
        <v>11129.892</v>
      </c>
      <c r="M591" s="2">
        <v>11210.216</v>
      </c>
      <c r="N591" s="2">
        <v>11351.028</v>
      </c>
      <c r="O591" s="2">
        <v>11420.763000000001</v>
      </c>
      <c r="P591" s="2">
        <v>12300.605</v>
      </c>
      <c r="Q591" s="2">
        <v>12636.28</v>
      </c>
      <c r="R591" s="2">
        <v>13019.875</v>
      </c>
      <c r="S591" s="2">
        <v>12574.234</v>
      </c>
      <c r="T591" s="2">
        <v>12000.210999999999</v>
      </c>
      <c r="U591" s="2">
        <v>10929.112999999999</v>
      </c>
      <c r="V591" s="2">
        <v>10490.406000000001</v>
      </c>
      <c r="W591" s="2">
        <v>9274.9989999999998</v>
      </c>
      <c r="X591" s="2">
        <v>7218.174</v>
      </c>
      <c r="Y591" s="2">
        <v>6156.3519999999999</v>
      </c>
      <c r="Z591" s="5"/>
      <c r="AA591" s="10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</row>
    <row r="592" spans="1:76" x14ac:dyDescent="0.2">
      <c r="A592" s="1">
        <v>45877</v>
      </c>
      <c r="B592" s="2">
        <v>5555.2049999999999</v>
      </c>
      <c r="C592" s="2">
        <v>4806.6319999999996</v>
      </c>
      <c r="D592" s="2">
        <v>4718.375</v>
      </c>
      <c r="E592" s="2">
        <v>5025.1639999999998</v>
      </c>
      <c r="F592" s="2">
        <v>5458.2849999999999</v>
      </c>
      <c r="G592" s="2">
        <v>6492.2950000000001</v>
      </c>
      <c r="H592" s="2">
        <v>7779.6210000000001</v>
      </c>
      <c r="I592" s="2">
        <v>8854.2209999999995</v>
      </c>
      <c r="J592" s="2">
        <v>9442.3989999999994</v>
      </c>
      <c r="K592" s="2">
        <v>9840.6650000000009</v>
      </c>
      <c r="L592" s="2">
        <v>10554.075999999999</v>
      </c>
      <c r="M592" s="2">
        <v>10735.531000000001</v>
      </c>
      <c r="N592" s="2">
        <v>10783.704</v>
      </c>
      <c r="O592" s="2">
        <v>10842.391</v>
      </c>
      <c r="P592" s="2">
        <v>11613.409</v>
      </c>
      <c r="Q592" s="2">
        <v>12015.291999999999</v>
      </c>
      <c r="R592" s="2">
        <v>12580.388999999999</v>
      </c>
      <c r="S592" s="2">
        <v>12271.47</v>
      </c>
      <c r="T592" s="2">
        <v>11490.975</v>
      </c>
      <c r="U592" s="2">
        <v>10565.665000000001</v>
      </c>
      <c r="V592" s="2">
        <v>9902.4860000000008</v>
      </c>
      <c r="W592" s="2">
        <v>8683.7860000000001</v>
      </c>
      <c r="X592" s="2">
        <v>6659.7139999999999</v>
      </c>
      <c r="Y592" s="2">
        <v>5670.6570000000002</v>
      </c>
      <c r="Z592" s="5"/>
      <c r="AA592" s="10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</row>
    <row r="593" spans="1:76" x14ac:dyDescent="0.2">
      <c r="A593" s="1">
        <v>45878</v>
      </c>
      <c r="B593" s="2">
        <v>5123.7759999999998</v>
      </c>
      <c r="C593" s="2">
        <v>5423.2430000000004</v>
      </c>
      <c r="D593" s="2">
        <v>5276.4390000000003</v>
      </c>
      <c r="E593" s="2">
        <v>5592.1629999999996</v>
      </c>
      <c r="F593" s="2">
        <v>5860.3490000000002</v>
      </c>
      <c r="G593" s="2">
        <v>6642.8270000000002</v>
      </c>
      <c r="H593" s="2">
        <v>7515.9840000000004</v>
      </c>
      <c r="I593" s="2">
        <v>8595.7489999999998</v>
      </c>
      <c r="J593" s="2">
        <v>9558.8729999999996</v>
      </c>
      <c r="K593" s="2">
        <v>10449.429</v>
      </c>
      <c r="L593" s="2">
        <v>11400.043</v>
      </c>
      <c r="M593" s="2">
        <v>11746.241</v>
      </c>
      <c r="N593" s="2">
        <v>11806.681</v>
      </c>
      <c r="O593" s="2">
        <v>11766.888999999999</v>
      </c>
      <c r="P593" s="2">
        <v>12853.259</v>
      </c>
      <c r="Q593" s="2">
        <v>13228.334000000001</v>
      </c>
      <c r="R593" s="2">
        <v>13832.21</v>
      </c>
      <c r="S593" s="2">
        <v>13552.745999999999</v>
      </c>
      <c r="T593" s="2">
        <v>12710.316000000001</v>
      </c>
      <c r="U593" s="2">
        <v>11678.456</v>
      </c>
      <c r="V593" s="2">
        <v>11028.858</v>
      </c>
      <c r="W593" s="2">
        <v>9821.4930000000004</v>
      </c>
      <c r="X593" s="2">
        <v>7831.2439999999997</v>
      </c>
      <c r="Y593" s="2">
        <v>6773.991</v>
      </c>
      <c r="Z593" s="5"/>
      <c r="AA593" s="10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</row>
    <row r="594" spans="1:76" x14ac:dyDescent="0.2">
      <c r="A594" s="1">
        <v>45879</v>
      </c>
      <c r="B594" s="2">
        <v>6152.2280000000001</v>
      </c>
      <c r="C594" s="2">
        <v>6031.7209999999995</v>
      </c>
      <c r="D594" s="2">
        <v>5707.8580000000002</v>
      </c>
      <c r="E594" s="2">
        <v>5541.06</v>
      </c>
      <c r="F594" s="2">
        <v>5979.3090000000002</v>
      </c>
      <c r="G594" s="2">
        <v>6543.3980000000001</v>
      </c>
      <c r="H594" s="2">
        <v>7026.924</v>
      </c>
      <c r="I594" s="2">
        <v>8213.6119999999992</v>
      </c>
      <c r="J594" s="2">
        <v>9437.018</v>
      </c>
      <c r="K594" s="2">
        <v>9824.4509999999991</v>
      </c>
      <c r="L594" s="2">
        <v>9793.5519999999997</v>
      </c>
      <c r="M594" s="2">
        <v>10158.855</v>
      </c>
      <c r="N594" s="2">
        <v>10679.864</v>
      </c>
      <c r="O594" s="2">
        <v>10163.294</v>
      </c>
      <c r="P594" s="2">
        <v>9613.8420000000006</v>
      </c>
      <c r="Q594" s="2">
        <v>9723.8220000000001</v>
      </c>
      <c r="R594" s="2">
        <v>9842.6669999999995</v>
      </c>
      <c r="S594" s="2">
        <v>10344.271000000001</v>
      </c>
      <c r="T594" s="2">
        <v>9368.5550000000003</v>
      </c>
      <c r="U594" s="2">
        <v>8900.0769999999993</v>
      </c>
      <c r="V594" s="2">
        <v>9043.4169999999995</v>
      </c>
      <c r="W594" s="2">
        <v>7823.2209999999995</v>
      </c>
      <c r="X594" s="2">
        <v>7355.8559999999998</v>
      </c>
      <c r="Y594" s="2">
        <v>7007.116</v>
      </c>
      <c r="Z594" s="5"/>
      <c r="AA594" s="10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</row>
    <row r="595" spans="1:76" x14ac:dyDescent="0.2">
      <c r="A595" s="1">
        <v>45880</v>
      </c>
      <c r="B595" s="2">
        <v>6176.4369999999999</v>
      </c>
      <c r="C595" s="2">
        <v>6107.5050000000001</v>
      </c>
      <c r="D595" s="2">
        <v>5968.9679999999998</v>
      </c>
      <c r="E595" s="2">
        <v>6396.0680000000002</v>
      </c>
      <c r="F595" s="2">
        <v>6776.6090000000004</v>
      </c>
      <c r="G595" s="2">
        <v>8023.8419999999996</v>
      </c>
      <c r="H595" s="2">
        <v>9453.1560000000009</v>
      </c>
      <c r="I595" s="2">
        <v>10977.368</v>
      </c>
      <c r="J595" s="2">
        <v>12010.145</v>
      </c>
      <c r="K595" s="2">
        <v>12407.474</v>
      </c>
      <c r="L595" s="2">
        <v>13635.12</v>
      </c>
      <c r="M595" s="2">
        <v>14131.419</v>
      </c>
      <c r="N595" s="2">
        <v>14068.942999999999</v>
      </c>
      <c r="O595" s="2">
        <v>14291.948</v>
      </c>
      <c r="P595" s="2">
        <v>15487.008</v>
      </c>
      <c r="Q595" s="2">
        <v>15617.111000000001</v>
      </c>
      <c r="R595" s="2">
        <v>16282.029</v>
      </c>
      <c r="S595" s="2">
        <v>15698.328</v>
      </c>
      <c r="T595" s="2">
        <v>15078.458000000001</v>
      </c>
      <c r="U595" s="2">
        <v>13608.067999999999</v>
      </c>
      <c r="V595" s="2">
        <v>12649.388000000001</v>
      </c>
      <c r="W595" s="2">
        <v>11110.544</v>
      </c>
      <c r="X595" s="2">
        <v>8512.0750000000007</v>
      </c>
      <c r="Y595" s="2">
        <v>7200.9660000000003</v>
      </c>
      <c r="Z595" s="5"/>
      <c r="AA595" s="10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</row>
    <row r="596" spans="1:76" x14ac:dyDescent="0.2">
      <c r="A596" s="1">
        <v>45881</v>
      </c>
      <c r="B596" s="2">
        <v>6619.058</v>
      </c>
      <c r="C596" s="2">
        <v>6978.6549999999997</v>
      </c>
      <c r="D596" s="2">
        <v>6813.1469999999999</v>
      </c>
      <c r="E596" s="2">
        <v>7299.01</v>
      </c>
      <c r="F596" s="2">
        <v>7795.357</v>
      </c>
      <c r="G596" s="2">
        <v>9141.3790000000008</v>
      </c>
      <c r="H596" s="2">
        <v>10657.897000000001</v>
      </c>
      <c r="I596" s="2">
        <v>12236.055</v>
      </c>
      <c r="J596" s="2">
        <v>13019.005999999999</v>
      </c>
      <c r="K596" s="2">
        <v>13929.574000000001</v>
      </c>
      <c r="L596" s="2">
        <v>15139.615</v>
      </c>
      <c r="M596" s="2">
        <v>15535.495999999999</v>
      </c>
      <c r="N596" s="2">
        <v>15381.285</v>
      </c>
      <c r="O596" s="2">
        <v>15275.706</v>
      </c>
      <c r="P596" s="2">
        <v>16632.556</v>
      </c>
      <c r="Q596" s="2">
        <v>17020.848999999998</v>
      </c>
      <c r="R596" s="2">
        <v>17636.776000000002</v>
      </c>
      <c r="S596" s="2">
        <v>17055.341</v>
      </c>
      <c r="T596" s="2">
        <v>16192.611000000001</v>
      </c>
      <c r="U596" s="2">
        <v>14540.746999999999</v>
      </c>
      <c r="V596" s="2">
        <v>13744.794</v>
      </c>
      <c r="W596" s="2">
        <v>12063.335999999999</v>
      </c>
      <c r="X596" s="2">
        <v>9194.1970000000001</v>
      </c>
      <c r="Y596" s="2">
        <v>7876.8519999999999</v>
      </c>
      <c r="Z596" s="5"/>
      <c r="AA596" s="10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</row>
    <row r="597" spans="1:76" x14ac:dyDescent="0.2">
      <c r="A597" s="1">
        <v>45882</v>
      </c>
      <c r="B597" s="2">
        <v>7337.0050000000001</v>
      </c>
      <c r="C597" s="2">
        <v>6333.9070000000002</v>
      </c>
      <c r="D597" s="2">
        <v>6165.37</v>
      </c>
      <c r="E597" s="2">
        <v>6652.4840000000004</v>
      </c>
      <c r="F597" s="2">
        <v>7264.4219999999996</v>
      </c>
      <c r="G597" s="2">
        <v>8395.2000000000007</v>
      </c>
      <c r="H597" s="2">
        <v>9876.4760000000006</v>
      </c>
      <c r="I597" s="2">
        <v>11283.788</v>
      </c>
      <c r="J597" s="2">
        <v>12152.056</v>
      </c>
      <c r="K597" s="2">
        <v>12791.767</v>
      </c>
      <c r="L597" s="2">
        <v>13892.105</v>
      </c>
      <c r="M597" s="2">
        <v>13896.994000000001</v>
      </c>
      <c r="N597" s="2">
        <v>14090.513999999999</v>
      </c>
      <c r="O597" s="2">
        <v>14261.116</v>
      </c>
      <c r="P597" s="2">
        <v>15426.09</v>
      </c>
      <c r="Q597" s="2">
        <v>15513.467000000001</v>
      </c>
      <c r="R597" s="2">
        <v>16002.24</v>
      </c>
      <c r="S597" s="2">
        <v>14889.181</v>
      </c>
      <c r="T597" s="2">
        <v>13719.874</v>
      </c>
      <c r="U597" s="2">
        <v>12385.875</v>
      </c>
      <c r="V597" s="2">
        <v>11459.589</v>
      </c>
      <c r="W597" s="2">
        <v>9994.1880000000001</v>
      </c>
      <c r="X597" s="2">
        <v>7756.3389999999999</v>
      </c>
      <c r="Y597" s="2">
        <v>6750.3220000000001</v>
      </c>
      <c r="Z597" s="5"/>
      <c r="AA597" s="10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</row>
    <row r="598" spans="1:76" x14ac:dyDescent="0.2">
      <c r="A598" s="1">
        <v>45883</v>
      </c>
      <c r="B598" s="2">
        <v>6313.6409999999996</v>
      </c>
      <c r="C598" s="2">
        <v>6082.5460000000003</v>
      </c>
      <c r="D598" s="2">
        <v>5954.1729999999998</v>
      </c>
      <c r="E598" s="2">
        <v>6450.2759999999998</v>
      </c>
      <c r="F598" s="2">
        <v>6947.2929999999997</v>
      </c>
      <c r="G598" s="2">
        <v>8144.0150000000003</v>
      </c>
      <c r="H598" s="2">
        <v>9447.23</v>
      </c>
      <c r="I598" s="2">
        <v>10643.762000000001</v>
      </c>
      <c r="J598" s="2">
        <v>11243.581</v>
      </c>
      <c r="K598" s="2">
        <v>11598.949000000001</v>
      </c>
      <c r="L598" s="2">
        <v>12059.279</v>
      </c>
      <c r="M598" s="2">
        <v>12083.722</v>
      </c>
      <c r="N598" s="2">
        <v>11890.923000000001</v>
      </c>
      <c r="O598" s="2">
        <v>11815.655000000001</v>
      </c>
      <c r="P598" s="2">
        <v>12932.436</v>
      </c>
      <c r="Q598" s="2">
        <v>12966.297</v>
      </c>
      <c r="R598" s="2">
        <v>13279.995999999999</v>
      </c>
      <c r="S598" s="2">
        <v>12625.647999999999</v>
      </c>
      <c r="T598" s="2">
        <v>11445.922</v>
      </c>
      <c r="U598" s="2">
        <v>10360.522999999999</v>
      </c>
      <c r="V598" s="2">
        <v>9640.23</v>
      </c>
      <c r="W598" s="2">
        <v>8442.8860000000004</v>
      </c>
      <c r="X598" s="2">
        <v>6498.8130000000001</v>
      </c>
      <c r="Y598" s="2">
        <v>5499.61</v>
      </c>
      <c r="Z598" s="5"/>
      <c r="AA598" s="10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</row>
    <row r="599" spans="1:76" x14ac:dyDescent="0.2">
      <c r="A599" s="1">
        <v>45884</v>
      </c>
      <c r="B599" s="2">
        <v>5066.6559999999999</v>
      </c>
      <c r="C599" s="2">
        <v>4850.232</v>
      </c>
      <c r="D599" s="2">
        <v>4734.3500000000004</v>
      </c>
      <c r="E599" s="2">
        <v>5176.2830000000004</v>
      </c>
      <c r="F599" s="2">
        <v>5571.701</v>
      </c>
      <c r="G599" s="2">
        <v>6531.6610000000001</v>
      </c>
      <c r="H599" s="2">
        <v>7647.19</v>
      </c>
      <c r="I599" s="2">
        <v>8651.4110000000001</v>
      </c>
      <c r="J599" s="2">
        <v>9263.9410000000007</v>
      </c>
      <c r="K599" s="2">
        <v>9722.2790000000005</v>
      </c>
      <c r="L599" s="2">
        <v>10063.722</v>
      </c>
      <c r="M599" s="2">
        <v>9906.4860000000008</v>
      </c>
      <c r="N599" s="2">
        <v>9736.8250000000007</v>
      </c>
      <c r="O599" s="2">
        <v>9808.1839999999993</v>
      </c>
      <c r="P599" s="2">
        <v>10911.963</v>
      </c>
      <c r="Q599" s="2">
        <v>11039.375</v>
      </c>
      <c r="R599" s="2">
        <v>11501.183000000001</v>
      </c>
      <c r="S599" s="2">
        <v>11179.388999999999</v>
      </c>
      <c r="T599" s="2">
        <v>10522.656999999999</v>
      </c>
      <c r="U599" s="2">
        <v>9599.1669999999995</v>
      </c>
      <c r="V599" s="2">
        <v>8949.4449999999997</v>
      </c>
      <c r="W599" s="2">
        <v>7784.1080000000002</v>
      </c>
      <c r="X599" s="2">
        <v>6117.3919999999998</v>
      </c>
      <c r="Y599" s="2">
        <v>5276.5720000000001</v>
      </c>
      <c r="Z599" s="5"/>
      <c r="AA599" s="10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</row>
    <row r="600" spans="1:76" x14ac:dyDescent="0.2">
      <c r="A600" s="1">
        <v>45885</v>
      </c>
      <c r="B600" s="2">
        <v>4870.1589999999997</v>
      </c>
      <c r="C600" s="2">
        <v>4560.4409999999998</v>
      </c>
      <c r="D600" s="2">
        <v>4409.59</v>
      </c>
      <c r="E600" s="2">
        <v>4700.2259999999997</v>
      </c>
      <c r="F600" s="2">
        <v>4961.7510000000002</v>
      </c>
      <c r="G600" s="2">
        <v>5632.0119999999997</v>
      </c>
      <c r="H600" s="2">
        <v>6444.37</v>
      </c>
      <c r="I600" s="2">
        <v>7524.4269999999997</v>
      </c>
      <c r="J600" s="2">
        <v>8404.384</v>
      </c>
      <c r="K600" s="2">
        <v>8932.06</v>
      </c>
      <c r="L600" s="2">
        <v>9504.8700000000008</v>
      </c>
      <c r="M600" s="2">
        <v>9690.2520000000004</v>
      </c>
      <c r="N600" s="2">
        <v>9570.8629999999994</v>
      </c>
      <c r="O600" s="2">
        <v>9607.7780000000002</v>
      </c>
      <c r="P600" s="2">
        <v>10541.093000000001</v>
      </c>
      <c r="Q600" s="2">
        <v>10962.459000000001</v>
      </c>
      <c r="R600" s="2">
        <v>11371.924999999999</v>
      </c>
      <c r="S600" s="2">
        <v>11180.173000000001</v>
      </c>
      <c r="T600" s="2">
        <v>10511.102000000001</v>
      </c>
      <c r="U600" s="2">
        <v>9514.3029999999999</v>
      </c>
      <c r="V600" s="2">
        <v>8931.51</v>
      </c>
      <c r="W600" s="2">
        <v>7854.598</v>
      </c>
      <c r="X600" s="2">
        <v>6154.2449999999999</v>
      </c>
      <c r="Y600" s="2">
        <v>5362.9939999999997</v>
      </c>
      <c r="Z600" s="5"/>
      <c r="AA600" s="10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</row>
    <row r="601" spans="1:76" x14ac:dyDescent="0.2">
      <c r="A601" s="1">
        <v>45886</v>
      </c>
      <c r="B601" s="2">
        <v>4975.4369999999999</v>
      </c>
      <c r="C601" s="2">
        <v>5396.0050000000001</v>
      </c>
      <c r="D601" s="2">
        <v>5156.2749999999996</v>
      </c>
      <c r="E601" s="2">
        <v>5049.4440000000004</v>
      </c>
      <c r="F601" s="2">
        <v>5503.8630000000003</v>
      </c>
      <c r="G601" s="2">
        <v>5995.8090000000002</v>
      </c>
      <c r="H601" s="2">
        <v>6342.27</v>
      </c>
      <c r="I601" s="2">
        <v>7263.9679999999998</v>
      </c>
      <c r="J601" s="2">
        <v>8172.09</v>
      </c>
      <c r="K601" s="2">
        <v>8200.8909999999996</v>
      </c>
      <c r="L601" s="2">
        <v>8237.7819999999992</v>
      </c>
      <c r="M601" s="2">
        <v>8173.2129999999997</v>
      </c>
      <c r="N601" s="2">
        <v>8173.2179999999998</v>
      </c>
      <c r="O601" s="2">
        <v>7508.2330000000002</v>
      </c>
      <c r="P601" s="2">
        <v>6803.0590000000002</v>
      </c>
      <c r="Q601" s="2">
        <v>6719.7870000000003</v>
      </c>
      <c r="R601" s="2">
        <v>6840.2420000000002</v>
      </c>
      <c r="S601" s="2">
        <v>7068.7460000000001</v>
      </c>
      <c r="T601" s="2">
        <v>6282.5940000000001</v>
      </c>
      <c r="U601" s="2">
        <v>6232.4570000000003</v>
      </c>
      <c r="V601" s="2">
        <v>6326.4139999999998</v>
      </c>
      <c r="W601" s="2">
        <v>5398.8909999999996</v>
      </c>
      <c r="X601" s="2">
        <v>5047.1689999999999</v>
      </c>
      <c r="Y601" s="2">
        <v>4805.2269999999999</v>
      </c>
      <c r="Z601" s="5"/>
      <c r="AA601" s="10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</row>
    <row r="602" spans="1:76" x14ac:dyDescent="0.2">
      <c r="A602" s="1">
        <v>45887</v>
      </c>
      <c r="B602" s="2">
        <v>4231.7049999999999</v>
      </c>
      <c r="C602" s="2">
        <v>4230.41</v>
      </c>
      <c r="D602" s="2">
        <v>4172.4210000000003</v>
      </c>
      <c r="E602" s="2">
        <v>4518.8959999999997</v>
      </c>
      <c r="F602" s="2">
        <v>4935.3639999999996</v>
      </c>
      <c r="G602" s="2">
        <v>5969.1059999999998</v>
      </c>
      <c r="H602" s="2">
        <v>7279.6080000000002</v>
      </c>
      <c r="I602" s="2">
        <v>8346.2520000000004</v>
      </c>
      <c r="J602" s="2">
        <v>8852.1560000000009</v>
      </c>
      <c r="K602" s="2">
        <v>9074.2199999999993</v>
      </c>
      <c r="L602" s="2">
        <v>9525.6190000000006</v>
      </c>
      <c r="M602" s="2">
        <v>9348.1119999999992</v>
      </c>
      <c r="N602" s="2">
        <v>9028.5360000000001</v>
      </c>
      <c r="O602" s="2">
        <v>8587.1959999999999</v>
      </c>
      <c r="P602" s="2">
        <v>9564.0010000000002</v>
      </c>
      <c r="Q602" s="2">
        <v>9659.1</v>
      </c>
      <c r="R602" s="2">
        <v>10146.316000000001</v>
      </c>
      <c r="S602" s="2">
        <v>9744.4089999999997</v>
      </c>
      <c r="T602" s="2">
        <v>9291.9480000000003</v>
      </c>
      <c r="U602" s="2">
        <v>8640.6489999999994</v>
      </c>
      <c r="V602" s="2">
        <v>8064.8289999999997</v>
      </c>
      <c r="W602" s="2">
        <v>6912.7960000000003</v>
      </c>
      <c r="X602" s="2">
        <v>5295.027</v>
      </c>
      <c r="Y602" s="2">
        <v>4583.5510000000004</v>
      </c>
      <c r="Z602" s="5"/>
      <c r="AA602" s="10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</row>
    <row r="603" spans="1:76" x14ac:dyDescent="0.2">
      <c r="A603" s="1">
        <v>45888</v>
      </c>
      <c r="B603" s="2">
        <v>4284.6239999999998</v>
      </c>
      <c r="C603" s="2">
        <v>4139.7929999999997</v>
      </c>
      <c r="D603" s="2">
        <v>4082.683</v>
      </c>
      <c r="E603" s="2">
        <v>4491.5190000000002</v>
      </c>
      <c r="F603" s="2">
        <v>5027.8010000000004</v>
      </c>
      <c r="G603" s="2">
        <v>6100.1559999999999</v>
      </c>
      <c r="H603" s="2">
        <v>7405.8310000000001</v>
      </c>
      <c r="I603" s="2">
        <v>8508.8259999999991</v>
      </c>
      <c r="J603" s="2">
        <v>8777.17</v>
      </c>
      <c r="K603" s="2">
        <v>8973.8439999999991</v>
      </c>
      <c r="L603" s="2">
        <v>9296.7029999999995</v>
      </c>
      <c r="M603" s="2">
        <v>9076.7520000000004</v>
      </c>
      <c r="N603" s="2">
        <v>8889.6209999999992</v>
      </c>
      <c r="O603" s="2">
        <v>8852.8060000000005</v>
      </c>
      <c r="P603" s="2">
        <v>9434.8150000000005</v>
      </c>
      <c r="Q603" s="2">
        <v>9475.2189999999991</v>
      </c>
      <c r="R603" s="2">
        <v>9879.3140000000003</v>
      </c>
      <c r="S603" s="2">
        <v>9701.8310000000001</v>
      </c>
      <c r="T603" s="2">
        <v>9310.7909999999993</v>
      </c>
      <c r="U603" s="2">
        <v>8785.652</v>
      </c>
      <c r="V603" s="2">
        <v>8034.3789999999999</v>
      </c>
      <c r="W603" s="2">
        <v>6960.42</v>
      </c>
      <c r="X603" s="2">
        <v>5314.7579999999998</v>
      </c>
      <c r="Y603" s="2">
        <v>4591.6080000000002</v>
      </c>
      <c r="Z603" s="5"/>
      <c r="AA603" s="10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</row>
    <row r="604" spans="1:76" x14ac:dyDescent="0.2">
      <c r="A604" s="1">
        <v>45889</v>
      </c>
      <c r="B604" s="2">
        <v>4325.2849999999999</v>
      </c>
      <c r="C604" s="2">
        <v>4234.4290000000001</v>
      </c>
      <c r="D604" s="2">
        <v>4149.99</v>
      </c>
      <c r="E604" s="2">
        <v>4648.3059999999996</v>
      </c>
      <c r="F604" s="2">
        <v>5189.3140000000003</v>
      </c>
      <c r="G604" s="2">
        <v>6391.3509999999997</v>
      </c>
      <c r="H604" s="2">
        <v>7749.9840000000004</v>
      </c>
      <c r="I604" s="2">
        <v>8850.9240000000009</v>
      </c>
      <c r="J604" s="2">
        <v>9368.7029999999995</v>
      </c>
      <c r="K604" s="2">
        <v>9384.2909999999993</v>
      </c>
      <c r="L604" s="2">
        <v>9804.6290000000008</v>
      </c>
      <c r="M604" s="2">
        <v>9674.8989999999994</v>
      </c>
      <c r="N604" s="2">
        <v>9424.7129999999997</v>
      </c>
      <c r="O604" s="2">
        <v>9488.5130000000008</v>
      </c>
      <c r="P604" s="2">
        <v>10199.239</v>
      </c>
      <c r="Q604" s="2">
        <v>10457.973</v>
      </c>
      <c r="R604" s="2">
        <v>10942.9</v>
      </c>
      <c r="S604" s="2">
        <v>10621.25</v>
      </c>
      <c r="T604" s="2">
        <v>9942.741</v>
      </c>
      <c r="U604" s="2">
        <v>9386.0490000000009</v>
      </c>
      <c r="V604" s="2">
        <v>8816.5319999999992</v>
      </c>
      <c r="W604" s="2">
        <v>7376.1080000000002</v>
      </c>
      <c r="X604" s="2">
        <v>5602.6660000000002</v>
      </c>
      <c r="Y604" s="2">
        <v>4822.5159999999996</v>
      </c>
      <c r="Z604" s="5"/>
      <c r="AA604" s="10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</row>
    <row r="605" spans="1:76" x14ac:dyDescent="0.2">
      <c r="A605" s="1">
        <v>45890</v>
      </c>
      <c r="B605" s="2">
        <v>4507.4080000000004</v>
      </c>
      <c r="C605" s="2">
        <v>4282.6310000000003</v>
      </c>
      <c r="D605" s="2">
        <v>4221.5410000000002</v>
      </c>
      <c r="E605" s="2">
        <v>4650.5429999999997</v>
      </c>
      <c r="F605" s="2">
        <v>5115.317</v>
      </c>
      <c r="G605" s="2">
        <v>6193.482</v>
      </c>
      <c r="H605" s="2">
        <v>7476.6030000000001</v>
      </c>
      <c r="I605" s="2">
        <v>8407.2849999999999</v>
      </c>
      <c r="J605" s="2">
        <v>8843.2970000000005</v>
      </c>
      <c r="K605" s="2">
        <v>9178.5319999999992</v>
      </c>
      <c r="L605" s="2">
        <v>9858.857</v>
      </c>
      <c r="M605" s="2">
        <v>9783.02</v>
      </c>
      <c r="N605" s="2">
        <v>9571.3790000000008</v>
      </c>
      <c r="O605" s="2">
        <v>9208.8379999999997</v>
      </c>
      <c r="P605" s="2">
        <v>10023.333000000001</v>
      </c>
      <c r="Q605" s="2">
        <v>9950.893</v>
      </c>
      <c r="R605" s="2">
        <v>10549.484</v>
      </c>
      <c r="S605" s="2">
        <v>10405.59</v>
      </c>
      <c r="T605" s="2">
        <v>9604.2510000000002</v>
      </c>
      <c r="U605" s="2">
        <v>8699.7610000000004</v>
      </c>
      <c r="V605" s="2">
        <v>8411.8050000000003</v>
      </c>
      <c r="W605" s="2">
        <v>7282.7150000000001</v>
      </c>
      <c r="X605" s="2">
        <v>5568.92</v>
      </c>
      <c r="Y605" s="2">
        <v>4748.6049999999996</v>
      </c>
      <c r="Z605" s="5"/>
      <c r="AA605" s="10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</row>
    <row r="606" spans="1:76" x14ac:dyDescent="0.2">
      <c r="A606" s="1">
        <v>45891</v>
      </c>
      <c r="B606" s="2">
        <v>4440.6120000000001</v>
      </c>
      <c r="C606" s="2">
        <v>4252.473</v>
      </c>
      <c r="D606" s="2">
        <v>4208.9250000000002</v>
      </c>
      <c r="E606" s="2">
        <v>4642.3999999999996</v>
      </c>
      <c r="F606" s="2">
        <v>5126.6379999999999</v>
      </c>
      <c r="G606" s="2">
        <v>6222.393</v>
      </c>
      <c r="H606" s="2">
        <v>7407.451</v>
      </c>
      <c r="I606" s="2">
        <v>8217.3250000000007</v>
      </c>
      <c r="J606" s="2">
        <v>8767.9950000000008</v>
      </c>
      <c r="K606" s="2">
        <v>9008.1980000000003</v>
      </c>
      <c r="L606" s="2">
        <v>9594.0779999999995</v>
      </c>
      <c r="M606" s="2">
        <v>9546.9120000000003</v>
      </c>
      <c r="N606" s="2">
        <v>9429.8359999999993</v>
      </c>
      <c r="O606" s="2">
        <v>9458.6029999999992</v>
      </c>
      <c r="P606" s="2">
        <v>10134.837</v>
      </c>
      <c r="Q606" s="2">
        <v>10364.972</v>
      </c>
      <c r="R606" s="2">
        <v>10910.677</v>
      </c>
      <c r="S606" s="2">
        <v>10561.35</v>
      </c>
      <c r="T606" s="2">
        <v>9924.4480000000003</v>
      </c>
      <c r="U606" s="2">
        <v>9114.2880000000005</v>
      </c>
      <c r="V606" s="2">
        <v>8440.84</v>
      </c>
      <c r="W606" s="2">
        <v>7413.2809999999999</v>
      </c>
      <c r="X606" s="2">
        <v>5612.52</v>
      </c>
      <c r="Y606" s="2">
        <v>4877.8379999999997</v>
      </c>
      <c r="Z606" s="5"/>
      <c r="AA606" s="10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</row>
    <row r="607" spans="1:76" x14ac:dyDescent="0.2">
      <c r="A607" s="1">
        <v>45892</v>
      </c>
      <c r="B607" s="2">
        <v>4571.2359999999999</v>
      </c>
      <c r="C607" s="2">
        <v>4412.28</v>
      </c>
      <c r="D607" s="2">
        <v>4317.0320000000002</v>
      </c>
      <c r="E607" s="2">
        <v>4574.8540000000003</v>
      </c>
      <c r="F607" s="2">
        <v>4867.34</v>
      </c>
      <c r="G607" s="2">
        <v>5572.2030000000004</v>
      </c>
      <c r="H607" s="2">
        <v>6293.4849999999997</v>
      </c>
      <c r="I607" s="2">
        <v>7384.4089999999997</v>
      </c>
      <c r="J607" s="2">
        <v>8216.8709999999992</v>
      </c>
      <c r="K607" s="2">
        <v>8721.8189999999995</v>
      </c>
      <c r="L607" s="2">
        <v>9315.6980000000003</v>
      </c>
      <c r="M607" s="2">
        <v>9357.2099999999991</v>
      </c>
      <c r="N607" s="2">
        <v>9370.3369999999995</v>
      </c>
      <c r="O607" s="2">
        <v>9182.2980000000007</v>
      </c>
      <c r="P607" s="2">
        <v>10114.734</v>
      </c>
      <c r="Q607" s="2">
        <v>10368.914000000001</v>
      </c>
      <c r="R607" s="2">
        <v>10914.357</v>
      </c>
      <c r="S607" s="2">
        <v>10640.933000000001</v>
      </c>
      <c r="T607" s="2">
        <v>9978.5570000000007</v>
      </c>
      <c r="U607" s="2">
        <v>9211.7630000000008</v>
      </c>
      <c r="V607" s="2">
        <v>8568.3580000000002</v>
      </c>
      <c r="W607" s="2">
        <v>7535.308</v>
      </c>
      <c r="X607" s="2">
        <v>5893.8429999999998</v>
      </c>
      <c r="Y607" s="2">
        <v>5190.8249999999998</v>
      </c>
      <c r="Z607" s="5"/>
      <c r="AA607" s="10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</row>
    <row r="608" spans="1:76" x14ac:dyDescent="0.2">
      <c r="A608" s="1">
        <v>45893</v>
      </c>
      <c r="B608" s="2">
        <v>4841.1480000000001</v>
      </c>
      <c r="C608" s="2">
        <v>5262.1270000000004</v>
      </c>
      <c r="D608" s="2">
        <v>5001.4570000000003</v>
      </c>
      <c r="E608" s="2">
        <v>4882.3969999999999</v>
      </c>
      <c r="F608" s="2">
        <v>5335.0439999999999</v>
      </c>
      <c r="G608" s="2">
        <v>5862.7669999999998</v>
      </c>
      <c r="H608" s="2">
        <v>6159.616</v>
      </c>
      <c r="I608" s="2">
        <v>7486.9870000000001</v>
      </c>
      <c r="J608" s="2">
        <v>8538.3580000000002</v>
      </c>
      <c r="K608" s="2">
        <v>8532.2129999999997</v>
      </c>
      <c r="L608" s="2">
        <v>8617.5540000000001</v>
      </c>
      <c r="M608" s="2">
        <v>8567.9660000000003</v>
      </c>
      <c r="N608" s="2">
        <v>8468.1450000000004</v>
      </c>
      <c r="O608" s="2">
        <v>7920.1170000000002</v>
      </c>
      <c r="P608" s="2">
        <v>7224.1279999999997</v>
      </c>
      <c r="Q608" s="2">
        <v>7195.7529999999997</v>
      </c>
      <c r="R608" s="2">
        <v>7281.95</v>
      </c>
      <c r="S608" s="2">
        <v>7516.0069999999996</v>
      </c>
      <c r="T608" s="2">
        <v>6816.2669999999998</v>
      </c>
      <c r="U608" s="2">
        <v>6699.9549999999999</v>
      </c>
      <c r="V608" s="2">
        <v>6762.6940000000004</v>
      </c>
      <c r="W608" s="2">
        <v>5804.9409999999998</v>
      </c>
      <c r="X608" s="2">
        <v>5410.6419999999998</v>
      </c>
      <c r="Y608" s="2">
        <v>5177.4629999999997</v>
      </c>
      <c r="Z608" s="5"/>
      <c r="AA608" s="10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</row>
    <row r="609" spans="1:76" x14ac:dyDescent="0.2">
      <c r="A609" s="1">
        <v>45894</v>
      </c>
      <c r="B609" s="2">
        <v>4615.3100000000004</v>
      </c>
      <c r="C609" s="2">
        <v>4570.3519999999999</v>
      </c>
      <c r="D609" s="2">
        <v>4481.8469999999998</v>
      </c>
      <c r="E609" s="2">
        <v>4829.3779999999997</v>
      </c>
      <c r="F609" s="2">
        <v>5253.7160000000003</v>
      </c>
      <c r="G609" s="2">
        <v>6410.37</v>
      </c>
      <c r="H609" s="2">
        <v>7648.7439999999997</v>
      </c>
      <c r="I609" s="2">
        <v>8707.4689999999991</v>
      </c>
      <c r="J609" s="2">
        <v>9289.1910000000007</v>
      </c>
      <c r="K609" s="2">
        <v>9491.1309999999994</v>
      </c>
      <c r="L609" s="2">
        <v>10076.548000000001</v>
      </c>
      <c r="M609" s="2">
        <v>9825.9269999999997</v>
      </c>
      <c r="N609" s="2">
        <v>9732.8009999999995</v>
      </c>
      <c r="O609" s="2">
        <v>9491.8050000000003</v>
      </c>
      <c r="P609" s="2">
        <v>10156.824000000001</v>
      </c>
      <c r="Q609" s="2">
        <v>10427.897000000001</v>
      </c>
      <c r="R609" s="2">
        <v>11269.868</v>
      </c>
      <c r="S609" s="2">
        <v>10868.477000000001</v>
      </c>
      <c r="T609" s="2">
        <v>10166.749</v>
      </c>
      <c r="U609" s="2">
        <v>9319.7839999999997</v>
      </c>
      <c r="V609" s="2">
        <v>8549.44</v>
      </c>
      <c r="W609" s="2">
        <v>7320.0789999999997</v>
      </c>
      <c r="X609" s="2">
        <v>5590.92</v>
      </c>
      <c r="Y609" s="2">
        <v>4884.2939999999999</v>
      </c>
      <c r="Z609" s="5"/>
      <c r="AA609" s="10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</row>
    <row r="610" spans="1:76" x14ac:dyDescent="0.2">
      <c r="A610" s="1">
        <v>45895</v>
      </c>
      <c r="B610" s="2">
        <v>4564.2690000000002</v>
      </c>
      <c r="C610" s="2">
        <v>4483.835</v>
      </c>
      <c r="D610" s="2">
        <v>4454.3410000000003</v>
      </c>
      <c r="E610" s="2">
        <v>4881.9049999999997</v>
      </c>
      <c r="F610" s="2">
        <v>5363.424</v>
      </c>
      <c r="G610" s="2">
        <v>6716.7039999999997</v>
      </c>
      <c r="H610" s="2">
        <v>8070.7879999999996</v>
      </c>
      <c r="I610" s="2">
        <v>9222.6299999999992</v>
      </c>
      <c r="J610" s="2">
        <v>9391.5110000000004</v>
      </c>
      <c r="K610" s="2">
        <v>9224.2070000000003</v>
      </c>
      <c r="L610" s="2">
        <v>9814.9079999999994</v>
      </c>
      <c r="M610" s="2">
        <v>9941.7999999999993</v>
      </c>
      <c r="N610" s="2">
        <v>9490.4429999999993</v>
      </c>
      <c r="O610" s="2">
        <v>9358.7009999999991</v>
      </c>
      <c r="P610" s="2">
        <v>9847.9470000000001</v>
      </c>
      <c r="Q610" s="2">
        <v>9972.9950000000008</v>
      </c>
      <c r="R610" s="2">
        <v>10567.398999999999</v>
      </c>
      <c r="S610" s="2">
        <v>10342.602999999999</v>
      </c>
      <c r="T610" s="2">
        <v>9658.5030000000006</v>
      </c>
      <c r="U610" s="2">
        <v>9033.0329999999994</v>
      </c>
      <c r="V610" s="2">
        <v>8370.723</v>
      </c>
      <c r="W610" s="2">
        <v>7160.2380000000003</v>
      </c>
      <c r="X610" s="2">
        <v>5443.6809999999996</v>
      </c>
      <c r="Y610" s="2">
        <v>4703.4949999999999</v>
      </c>
      <c r="Z610" s="5"/>
      <c r="AA610" s="10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</row>
    <row r="611" spans="1:76" x14ac:dyDescent="0.2">
      <c r="A611" s="1">
        <v>45896</v>
      </c>
      <c r="B611" s="2">
        <v>4414.2060000000001</v>
      </c>
      <c r="C611" s="2">
        <v>4273.4080000000004</v>
      </c>
      <c r="D611" s="2">
        <v>4206.799</v>
      </c>
      <c r="E611" s="2">
        <v>4598.3310000000001</v>
      </c>
      <c r="F611" s="2">
        <v>5116.8370000000004</v>
      </c>
      <c r="G611" s="2">
        <v>6272.21</v>
      </c>
      <c r="H611" s="2">
        <v>7642.4639999999999</v>
      </c>
      <c r="I611" s="2">
        <v>8730.4349999999995</v>
      </c>
      <c r="J611" s="2">
        <v>8925.1980000000003</v>
      </c>
      <c r="K611" s="2">
        <v>8904.5640000000003</v>
      </c>
      <c r="L611" s="2">
        <v>9601.723</v>
      </c>
      <c r="M611" s="2">
        <v>9428.8709999999992</v>
      </c>
      <c r="N611" s="2">
        <v>9188.5390000000007</v>
      </c>
      <c r="O611" s="2">
        <v>9079.5859999999993</v>
      </c>
      <c r="P611" s="2">
        <v>9626.8060000000005</v>
      </c>
      <c r="Q611" s="2">
        <v>9711.4030000000002</v>
      </c>
      <c r="R611" s="2">
        <v>10322.522999999999</v>
      </c>
      <c r="S611" s="2">
        <v>10166.925999999999</v>
      </c>
      <c r="T611" s="2">
        <v>9603.2810000000009</v>
      </c>
      <c r="U611" s="2">
        <v>9197.7759999999998</v>
      </c>
      <c r="V611" s="2">
        <v>8465.2880000000005</v>
      </c>
      <c r="W611" s="2">
        <v>7214.6620000000003</v>
      </c>
      <c r="X611" s="2">
        <v>5504.2169999999996</v>
      </c>
      <c r="Y611" s="2">
        <v>4753.0110000000004</v>
      </c>
      <c r="Z611" s="5"/>
      <c r="AA611" s="10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</row>
    <row r="612" spans="1:76" x14ac:dyDescent="0.2">
      <c r="A612" s="1">
        <v>45897</v>
      </c>
      <c r="B612" s="2">
        <v>4446.2420000000002</v>
      </c>
      <c r="C612" s="2">
        <v>4374.3609999999999</v>
      </c>
      <c r="D612" s="2">
        <v>4252.1959999999999</v>
      </c>
      <c r="E612" s="2">
        <v>4680.1989999999996</v>
      </c>
      <c r="F612" s="2">
        <v>5143.7259999999997</v>
      </c>
      <c r="G612" s="2">
        <v>6314.4579999999996</v>
      </c>
      <c r="H612" s="2">
        <v>7660.9859999999999</v>
      </c>
      <c r="I612" s="2">
        <v>8786.6939999999995</v>
      </c>
      <c r="J612" s="2">
        <v>9324.6149999999998</v>
      </c>
      <c r="K612" s="2">
        <v>9572.134</v>
      </c>
      <c r="L612" s="2">
        <v>10152.337</v>
      </c>
      <c r="M612" s="2">
        <v>9965.2440000000006</v>
      </c>
      <c r="N612" s="2">
        <v>9748.5329999999994</v>
      </c>
      <c r="O612" s="2">
        <v>9480.0020000000004</v>
      </c>
      <c r="P612" s="2">
        <v>10207.931</v>
      </c>
      <c r="Q612" s="2">
        <v>10174.266</v>
      </c>
      <c r="R612" s="2">
        <v>10697.402</v>
      </c>
      <c r="S612" s="2">
        <v>10548.954</v>
      </c>
      <c r="T612" s="2">
        <v>10143.511</v>
      </c>
      <c r="U612" s="2">
        <v>9594.0110000000004</v>
      </c>
      <c r="V612" s="2">
        <v>8649.1219999999994</v>
      </c>
      <c r="W612" s="2">
        <v>7333.7070000000003</v>
      </c>
      <c r="X612" s="2">
        <v>5520.2489999999998</v>
      </c>
      <c r="Y612" s="2">
        <v>4772.4309999999996</v>
      </c>
      <c r="Z612" s="5"/>
      <c r="AA612" s="10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</row>
    <row r="613" spans="1:76" x14ac:dyDescent="0.2">
      <c r="A613" s="1">
        <v>45898</v>
      </c>
      <c r="B613" s="2">
        <v>4456.5590000000002</v>
      </c>
      <c r="C613" s="2">
        <v>4374.83</v>
      </c>
      <c r="D613" s="2">
        <v>4302.4430000000002</v>
      </c>
      <c r="E613" s="2">
        <v>4705.0240000000003</v>
      </c>
      <c r="F613" s="2">
        <v>5124.2529999999997</v>
      </c>
      <c r="G613" s="2">
        <v>6224.0990000000002</v>
      </c>
      <c r="H613" s="2">
        <v>7473.5730000000003</v>
      </c>
      <c r="I613" s="2">
        <v>8545.4639999999999</v>
      </c>
      <c r="J613" s="2">
        <v>8779.2109999999993</v>
      </c>
      <c r="K613" s="2">
        <v>9045.39</v>
      </c>
      <c r="L613" s="2">
        <v>9562.93</v>
      </c>
      <c r="M613" s="2">
        <v>9596.93</v>
      </c>
      <c r="N613" s="2">
        <v>9187.3629999999994</v>
      </c>
      <c r="O613" s="2">
        <v>9065.3459999999995</v>
      </c>
      <c r="P613" s="2">
        <v>9350.8259999999991</v>
      </c>
      <c r="Q613" s="2">
        <v>9655.4110000000001</v>
      </c>
      <c r="R613" s="2">
        <v>10159.246999999999</v>
      </c>
      <c r="S613" s="2">
        <v>10010.593000000001</v>
      </c>
      <c r="T613" s="2">
        <v>9409.8089999999993</v>
      </c>
      <c r="U613" s="2">
        <v>8868.9339999999993</v>
      </c>
      <c r="V613" s="2">
        <v>8167.8559999999998</v>
      </c>
      <c r="W613" s="2">
        <v>7126.9449999999997</v>
      </c>
      <c r="X613" s="2">
        <v>5421.1450000000004</v>
      </c>
      <c r="Y613" s="2">
        <v>4764.5559999999996</v>
      </c>
      <c r="Z613" s="5"/>
      <c r="AA613" s="10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</row>
    <row r="614" spans="1:76" x14ac:dyDescent="0.2">
      <c r="A614" s="1">
        <v>45899</v>
      </c>
      <c r="B614" s="2">
        <v>4464.5010000000002</v>
      </c>
      <c r="C614" s="2">
        <v>4317.9830000000002</v>
      </c>
      <c r="D614" s="2">
        <v>4255.2110000000002</v>
      </c>
      <c r="E614" s="2">
        <v>4558.8689999999997</v>
      </c>
      <c r="F614" s="2">
        <v>4880.9489999999996</v>
      </c>
      <c r="G614" s="2">
        <v>5671.0150000000003</v>
      </c>
      <c r="H614" s="2">
        <v>6515.9059999999999</v>
      </c>
      <c r="I614" s="2">
        <v>7651.8310000000001</v>
      </c>
      <c r="J614" s="2">
        <v>8587.2099999999991</v>
      </c>
      <c r="K614" s="2">
        <v>9167.6080000000002</v>
      </c>
      <c r="L614" s="2">
        <v>9883.6869999999999</v>
      </c>
      <c r="M614" s="2">
        <v>9790.4889999999996</v>
      </c>
      <c r="N614" s="2">
        <v>9570.4189999999999</v>
      </c>
      <c r="O614" s="2">
        <v>9127.9310000000005</v>
      </c>
      <c r="P614" s="2">
        <v>9788.4490000000005</v>
      </c>
      <c r="Q614" s="2">
        <v>9460.5859999999993</v>
      </c>
      <c r="R614" s="2">
        <v>10122.724</v>
      </c>
      <c r="S614" s="2">
        <v>9911.7849999999999</v>
      </c>
      <c r="T614" s="2">
        <v>9164.0580000000009</v>
      </c>
      <c r="U614" s="2">
        <v>8572.7880000000005</v>
      </c>
      <c r="V614" s="2">
        <v>7919.0950000000003</v>
      </c>
      <c r="W614" s="2">
        <v>6954.2460000000001</v>
      </c>
      <c r="X614" s="2">
        <v>5445.1530000000002</v>
      </c>
      <c r="Y614" s="2">
        <v>4779.3890000000001</v>
      </c>
      <c r="Z614" s="5"/>
      <c r="AA614" s="10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</row>
    <row r="615" spans="1:76" x14ac:dyDescent="0.2">
      <c r="A615" s="1">
        <v>45900</v>
      </c>
      <c r="B615" s="2">
        <v>4477.8909999999996</v>
      </c>
      <c r="C615" s="2">
        <v>4869.2370000000001</v>
      </c>
      <c r="D615" s="2">
        <v>4636.2259999999997</v>
      </c>
      <c r="E615" s="2">
        <v>4562.143</v>
      </c>
      <c r="F615" s="2">
        <v>4993.3239999999996</v>
      </c>
      <c r="G615" s="2">
        <v>5574.759</v>
      </c>
      <c r="H615" s="2">
        <v>6030.66</v>
      </c>
      <c r="I615" s="2">
        <v>7060.7709999999997</v>
      </c>
      <c r="J615" s="2">
        <v>8019.4560000000001</v>
      </c>
      <c r="K615" s="2">
        <v>7975.1909999999998</v>
      </c>
      <c r="L615" s="2">
        <v>7963.866</v>
      </c>
      <c r="M615" s="2">
        <v>7955.5320000000002</v>
      </c>
      <c r="N615" s="2">
        <v>7854.7070000000003</v>
      </c>
      <c r="O615" s="2">
        <v>7247.8829999999998</v>
      </c>
      <c r="P615" s="2">
        <v>6674.7960000000003</v>
      </c>
      <c r="Q615" s="2">
        <v>6534.1459999999997</v>
      </c>
      <c r="R615" s="2">
        <v>6502.1769999999997</v>
      </c>
      <c r="S615" s="2">
        <v>6942.576</v>
      </c>
      <c r="T615" s="2">
        <v>6378.6880000000001</v>
      </c>
      <c r="U615" s="2">
        <v>6362.1729999999998</v>
      </c>
      <c r="V615" s="2">
        <v>6408.87</v>
      </c>
      <c r="W615" s="2">
        <v>5462.8819999999996</v>
      </c>
      <c r="X615" s="2">
        <v>5053.3100000000004</v>
      </c>
      <c r="Y615" s="2">
        <v>4864.32</v>
      </c>
      <c r="Z615" s="5"/>
      <c r="AA615" s="10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</row>
    <row r="616" spans="1:76" x14ac:dyDescent="0.2">
      <c r="A616" s="1">
        <v>45901</v>
      </c>
      <c r="B616" s="2">
        <v>4832.6369999999997</v>
      </c>
      <c r="C616" s="2">
        <v>4552.9870000000001</v>
      </c>
      <c r="D616" s="2">
        <v>4625.1970000000001</v>
      </c>
      <c r="E616" s="2">
        <v>4736.3999999999996</v>
      </c>
      <c r="F616" s="2">
        <v>5277.6710000000003</v>
      </c>
      <c r="G616" s="2">
        <v>5963.0950000000003</v>
      </c>
      <c r="H616" s="2">
        <v>6690.7179999999998</v>
      </c>
      <c r="I616" s="2">
        <v>7723.9589999999998</v>
      </c>
      <c r="J616" s="2">
        <v>9019.93</v>
      </c>
      <c r="K616" s="2">
        <v>9270.32</v>
      </c>
      <c r="L616" s="2">
        <v>10216.39</v>
      </c>
      <c r="M616" s="2">
        <v>10444.67</v>
      </c>
      <c r="N616" s="2">
        <v>9927.1769999999997</v>
      </c>
      <c r="O616" s="2">
        <v>10231.532999999999</v>
      </c>
      <c r="P616" s="2">
        <v>10765.813</v>
      </c>
      <c r="Q616" s="2">
        <v>11118.562</v>
      </c>
      <c r="R616" s="2">
        <v>11248.565000000001</v>
      </c>
      <c r="S616" s="2">
        <v>11849.291999999999</v>
      </c>
      <c r="T616" s="2">
        <v>11585.062</v>
      </c>
      <c r="U616" s="2">
        <v>10731.655000000001</v>
      </c>
      <c r="V616" s="2">
        <v>9706.6720000000005</v>
      </c>
      <c r="W616" s="2">
        <v>7719.1139999999996</v>
      </c>
      <c r="X616" s="2">
        <v>6307.9970000000003</v>
      </c>
      <c r="Y616" s="2">
        <v>5279.2960000000003</v>
      </c>
      <c r="Z616" s="5"/>
      <c r="AA616" s="10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</row>
    <row r="617" spans="1:76" x14ac:dyDescent="0.2">
      <c r="A617" s="1">
        <v>45902</v>
      </c>
      <c r="B617" s="2">
        <v>4900.6419999999998</v>
      </c>
      <c r="C617" s="2">
        <v>4715.9859999999999</v>
      </c>
      <c r="D617" s="2">
        <v>4778.9970000000003</v>
      </c>
      <c r="E617" s="2">
        <v>4910.973</v>
      </c>
      <c r="F617" s="2">
        <v>5547.2719999999999</v>
      </c>
      <c r="G617" s="2">
        <v>6659.82</v>
      </c>
      <c r="H617" s="2">
        <v>8082.7629999999999</v>
      </c>
      <c r="I617" s="2">
        <v>9099.393</v>
      </c>
      <c r="J617" s="2">
        <v>10110.27</v>
      </c>
      <c r="K617" s="2">
        <v>10007.831</v>
      </c>
      <c r="L617" s="2">
        <v>10594.886</v>
      </c>
      <c r="M617" s="2">
        <v>10519.957</v>
      </c>
      <c r="N617" s="2">
        <v>10112.564</v>
      </c>
      <c r="O617" s="2">
        <v>10863.856</v>
      </c>
      <c r="P617" s="2">
        <v>11189.821</v>
      </c>
      <c r="Q617" s="2">
        <v>11461.314</v>
      </c>
      <c r="R617" s="2">
        <v>11492.031999999999</v>
      </c>
      <c r="S617" s="2">
        <v>11878.254999999999</v>
      </c>
      <c r="T617" s="2">
        <v>11797.687</v>
      </c>
      <c r="U617" s="2">
        <v>10932.53</v>
      </c>
      <c r="V617" s="2">
        <v>9822.1280000000006</v>
      </c>
      <c r="W617" s="2">
        <v>7749.4769999999999</v>
      </c>
      <c r="X617" s="2">
        <v>6367.3819999999996</v>
      </c>
      <c r="Y617" s="2">
        <v>5328.0290000000005</v>
      </c>
      <c r="Z617" s="5"/>
      <c r="AA617" s="10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</row>
    <row r="618" spans="1:76" x14ac:dyDescent="0.2">
      <c r="A618" s="1">
        <v>45903</v>
      </c>
      <c r="B618" s="2">
        <v>4975.6710000000003</v>
      </c>
      <c r="C618" s="2">
        <v>4755.5529999999999</v>
      </c>
      <c r="D618" s="2">
        <v>4818.6450000000004</v>
      </c>
      <c r="E618" s="2">
        <v>5067.2969999999996</v>
      </c>
      <c r="F618" s="2">
        <v>5749.8530000000001</v>
      </c>
      <c r="G618" s="2">
        <v>6877.482</v>
      </c>
      <c r="H618" s="2">
        <v>8349.9359999999997</v>
      </c>
      <c r="I618" s="2">
        <v>9482.86</v>
      </c>
      <c r="J618" s="2">
        <v>10349.537</v>
      </c>
      <c r="K618" s="2">
        <v>10064.873</v>
      </c>
      <c r="L618" s="2">
        <v>10704.986000000001</v>
      </c>
      <c r="M618" s="2">
        <v>10672.657999999999</v>
      </c>
      <c r="N618" s="2">
        <v>10265.954</v>
      </c>
      <c r="O618" s="2">
        <v>11021.761</v>
      </c>
      <c r="P618" s="2">
        <v>11154.044</v>
      </c>
      <c r="Q618" s="2">
        <v>11490.66</v>
      </c>
      <c r="R618" s="2">
        <v>11523.618</v>
      </c>
      <c r="S618" s="2">
        <v>11675.574000000001</v>
      </c>
      <c r="T618" s="2">
        <v>11638.329</v>
      </c>
      <c r="U618" s="2">
        <v>10861.504999999999</v>
      </c>
      <c r="V618" s="2">
        <v>9590.7559999999994</v>
      </c>
      <c r="W618" s="2">
        <v>7707.97</v>
      </c>
      <c r="X618" s="2">
        <v>6339.8760000000002</v>
      </c>
      <c r="Y618" s="2">
        <v>5235.6480000000001</v>
      </c>
      <c r="Z618" s="5"/>
      <c r="AA618" s="10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</row>
    <row r="619" spans="1:76" x14ac:dyDescent="0.2">
      <c r="A619" s="1">
        <v>45904</v>
      </c>
      <c r="B619" s="2">
        <v>4873.915</v>
      </c>
      <c r="C619" s="2">
        <v>4790.165</v>
      </c>
      <c r="D619" s="2">
        <v>4826.2430000000004</v>
      </c>
      <c r="E619" s="2">
        <v>5049.3770000000004</v>
      </c>
      <c r="F619" s="2">
        <v>5763.9070000000002</v>
      </c>
      <c r="G619" s="2">
        <v>6853.0290000000005</v>
      </c>
      <c r="H619" s="2">
        <v>8463.6579999999994</v>
      </c>
      <c r="I619" s="2">
        <v>9481.0390000000007</v>
      </c>
      <c r="J619" s="2">
        <v>10314.973</v>
      </c>
      <c r="K619" s="2">
        <v>9732.3330000000005</v>
      </c>
      <c r="L619" s="2">
        <v>10389.562</v>
      </c>
      <c r="M619" s="2">
        <v>10361.564</v>
      </c>
      <c r="N619" s="2">
        <v>9869.8719999999994</v>
      </c>
      <c r="O619" s="2">
        <v>10524.683000000001</v>
      </c>
      <c r="P619" s="2">
        <v>10830.844999999999</v>
      </c>
      <c r="Q619" s="2">
        <v>11096.824000000001</v>
      </c>
      <c r="R619" s="2">
        <v>11117.835999999999</v>
      </c>
      <c r="S619" s="2">
        <v>11296.303</v>
      </c>
      <c r="T619" s="2">
        <v>11657.678</v>
      </c>
      <c r="U619" s="2">
        <v>10845.874</v>
      </c>
      <c r="V619" s="2">
        <v>9737.9570000000003</v>
      </c>
      <c r="W619" s="2">
        <v>7804.1589999999997</v>
      </c>
      <c r="X619" s="2">
        <v>6355.4589999999998</v>
      </c>
      <c r="Y619" s="2">
        <v>5236.183</v>
      </c>
      <c r="Z619" s="5"/>
      <c r="AA619" s="10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</row>
    <row r="620" spans="1:76" x14ac:dyDescent="0.2">
      <c r="A620" s="1">
        <v>45905</v>
      </c>
      <c r="B620" s="2">
        <v>4769.7700000000004</v>
      </c>
      <c r="C620" s="2">
        <v>4428.5420000000004</v>
      </c>
      <c r="D620" s="2">
        <v>4512.3919999999998</v>
      </c>
      <c r="E620" s="2">
        <v>4769.0290000000005</v>
      </c>
      <c r="F620" s="2">
        <v>5414.0820000000003</v>
      </c>
      <c r="G620" s="2">
        <v>6557.3040000000001</v>
      </c>
      <c r="H620" s="2">
        <v>7948.78</v>
      </c>
      <c r="I620" s="2">
        <v>8849.3510000000006</v>
      </c>
      <c r="J620" s="2">
        <v>9662.0820000000003</v>
      </c>
      <c r="K620" s="2">
        <v>9436.2389999999996</v>
      </c>
      <c r="L620" s="2">
        <v>9980.4159999999993</v>
      </c>
      <c r="M620" s="2">
        <v>9745.2929999999997</v>
      </c>
      <c r="N620" s="2">
        <v>9085.3250000000007</v>
      </c>
      <c r="O620" s="2">
        <v>9649.7919999999995</v>
      </c>
      <c r="P620" s="2">
        <v>9793.7340000000004</v>
      </c>
      <c r="Q620" s="2">
        <v>9970.7819999999992</v>
      </c>
      <c r="R620" s="2">
        <v>9985.5190000000002</v>
      </c>
      <c r="S620" s="2">
        <v>10229.349</v>
      </c>
      <c r="T620" s="2">
        <v>10210.727000000001</v>
      </c>
      <c r="U620" s="2">
        <v>9550.1139999999996</v>
      </c>
      <c r="V620" s="2">
        <v>8669.02</v>
      </c>
      <c r="W620" s="2">
        <v>7132.116</v>
      </c>
      <c r="X620" s="2">
        <v>5895.3770000000004</v>
      </c>
      <c r="Y620" s="2">
        <v>4857.4290000000001</v>
      </c>
      <c r="Z620" s="5"/>
      <c r="AA620" s="10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</row>
    <row r="621" spans="1:76" x14ac:dyDescent="0.2">
      <c r="A621" s="1">
        <v>45906</v>
      </c>
      <c r="B621" s="2">
        <v>4538.6030000000001</v>
      </c>
      <c r="C621" s="2">
        <v>4465.0219999999999</v>
      </c>
      <c r="D621" s="2">
        <v>4539.1049999999996</v>
      </c>
      <c r="E621" s="2">
        <v>4665.18</v>
      </c>
      <c r="F621" s="2">
        <v>5157.9380000000001</v>
      </c>
      <c r="G621" s="2">
        <v>6079.8180000000002</v>
      </c>
      <c r="H621" s="2">
        <v>6854.3909999999996</v>
      </c>
      <c r="I621" s="2">
        <v>7789.5219999999999</v>
      </c>
      <c r="J621" s="2">
        <v>8895.9380000000001</v>
      </c>
      <c r="K621" s="2">
        <v>8946.9840000000004</v>
      </c>
      <c r="L621" s="2">
        <v>9492.4889999999996</v>
      </c>
      <c r="M621" s="2">
        <v>9829.6360000000004</v>
      </c>
      <c r="N621" s="2">
        <v>8911.3019999999997</v>
      </c>
      <c r="O621" s="2">
        <v>9461.9390000000003</v>
      </c>
      <c r="P621" s="2">
        <v>9797.16</v>
      </c>
      <c r="Q621" s="2">
        <v>9949.3359999999993</v>
      </c>
      <c r="R621" s="2">
        <v>9959.7389999999996</v>
      </c>
      <c r="S621" s="2">
        <v>10158.763999999999</v>
      </c>
      <c r="T621" s="2">
        <v>9927.6550000000007</v>
      </c>
      <c r="U621" s="2">
        <v>8936.4279999999999</v>
      </c>
      <c r="V621" s="2">
        <v>7949.3149999999996</v>
      </c>
      <c r="W621" s="2">
        <v>6515.0940000000001</v>
      </c>
      <c r="X621" s="2">
        <v>5523.48</v>
      </c>
      <c r="Y621" s="2">
        <v>4674.7889999999998</v>
      </c>
      <c r="Z621" s="5"/>
      <c r="AA621" s="10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</row>
    <row r="622" spans="1:76" x14ac:dyDescent="0.2">
      <c r="A622" s="1">
        <v>45907</v>
      </c>
      <c r="B622" s="2">
        <v>4342.6790000000001</v>
      </c>
      <c r="C622" s="2">
        <v>4366.41</v>
      </c>
      <c r="D622" s="2">
        <v>4269.6139999999996</v>
      </c>
      <c r="E622" s="2">
        <v>4214.54</v>
      </c>
      <c r="F622" s="2">
        <v>4564.24</v>
      </c>
      <c r="G622" s="2">
        <v>5049.0140000000001</v>
      </c>
      <c r="H622" s="2">
        <v>5784.8419999999996</v>
      </c>
      <c r="I622" s="2">
        <v>6693.37</v>
      </c>
      <c r="J622" s="2">
        <v>8256.2459999999992</v>
      </c>
      <c r="K622" s="2">
        <v>8685.1620000000003</v>
      </c>
      <c r="L622" s="2">
        <v>8396.8580000000002</v>
      </c>
      <c r="M622" s="2">
        <v>8264.8580000000002</v>
      </c>
      <c r="N622" s="2">
        <v>7600.6080000000002</v>
      </c>
      <c r="O622" s="2">
        <v>6802.29</v>
      </c>
      <c r="P622" s="2">
        <v>6576.2030000000004</v>
      </c>
      <c r="Q622" s="2">
        <v>6415.3590000000004</v>
      </c>
      <c r="R622" s="2">
        <v>7063.6909999999998</v>
      </c>
      <c r="S622" s="2">
        <v>6486.0110000000004</v>
      </c>
      <c r="T622" s="2">
        <v>6294.5839999999998</v>
      </c>
      <c r="U622" s="2">
        <v>6945.3760000000002</v>
      </c>
      <c r="V622" s="2">
        <v>6143.0959999999995</v>
      </c>
      <c r="W622" s="2">
        <v>5186.433</v>
      </c>
      <c r="X622" s="2">
        <v>4629.8130000000001</v>
      </c>
      <c r="Y622" s="2">
        <v>4313.7299999999996</v>
      </c>
      <c r="Z622" s="5"/>
      <c r="AA622" s="10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</row>
    <row r="623" spans="1:76" x14ac:dyDescent="0.2">
      <c r="A623" s="1">
        <v>45908</v>
      </c>
      <c r="B623" s="2">
        <v>4398.7420000000002</v>
      </c>
      <c r="C623" s="2">
        <v>3668.9630000000002</v>
      </c>
      <c r="D623" s="2">
        <v>3769.2910000000002</v>
      </c>
      <c r="E623" s="2">
        <v>3900.9140000000002</v>
      </c>
      <c r="F623" s="2">
        <v>4497.5829999999996</v>
      </c>
      <c r="G623" s="2">
        <v>5563.3429999999998</v>
      </c>
      <c r="H623" s="2">
        <v>6775.3339999999998</v>
      </c>
      <c r="I623" s="2">
        <v>7668.2020000000002</v>
      </c>
      <c r="J623" s="2">
        <v>8376.0130000000008</v>
      </c>
      <c r="K623" s="2">
        <v>8199.9969999999994</v>
      </c>
      <c r="L623" s="2">
        <v>8604.1260000000002</v>
      </c>
      <c r="M623" s="2">
        <v>8602.0570000000007</v>
      </c>
      <c r="N623" s="2">
        <v>8144.1019999999999</v>
      </c>
      <c r="O623" s="2">
        <v>8357.143</v>
      </c>
      <c r="P623" s="2">
        <v>8665.5319999999992</v>
      </c>
      <c r="Q623" s="2">
        <v>8798.7219999999998</v>
      </c>
      <c r="R623" s="2">
        <v>8832.5640000000003</v>
      </c>
      <c r="S623" s="2">
        <v>9080.4369999999999</v>
      </c>
      <c r="T623" s="2">
        <v>9212.8670000000002</v>
      </c>
      <c r="U623" s="2">
        <v>8755.2510000000002</v>
      </c>
      <c r="V623" s="2">
        <v>7648.5720000000001</v>
      </c>
      <c r="W623" s="2">
        <v>5982.09</v>
      </c>
      <c r="X623" s="2">
        <v>4888.1030000000001</v>
      </c>
      <c r="Y623" s="2">
        <v>4066.8180000000002</v>
      </c>
      <c r="Z623" s="5"/>
      <c r="AA623" s="10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</row>
    <row r="624" spans="1:76" x14ac:dyDescent="0.2">
      <c r="A624" s="1">
        <v>45909</v>
      </c>
      <c r="B624" s="2">
        <v>3779.0819999999999</v>
      </c>
      <c r="C624" s="2">
        <v>3755.0219999999999</v>
      </c>
      <c r="D624" s="2">
        <v>3870.837</v>
      </c>
      <c r="E624" s="2">
        <v>4140.9830000000002</v>
      </c>
      <c r="F624" s="2">
        <v>4830.53</v>
      </c>
      <c r="G624" s="2">
        <v>5939.6559999999999</v>
      </c>
      <c r="H624" s="2">
        <v>7306.6319999999996</v>
      </c>
      <c r="I624" s="2">
        <v>8201.9560000000001</v>
      </c>
      <c r="J624" s="2">
        <v>9003.9259999999995</v>
      </c>
      <c r="K624" s="2">
        <v>8644.84</v>
      </c>
      <c r="L624" s="2">
        <v>8863.7450000000008</v>
      </c>
      <c r="M624" s="2">
        <v>8754.0030000000006</v>
      </c>
      <c r="N624" s="2">
        <v>8186.99</v>
      </c>
      <c r="O624" s="2">
        <v>8844.3860000000004</v>
      </c>
      <c r="P624" s="2">
        <v>8623.0879999999997</v>
      </c>
      <c r="Q624" s="2">
        <v>8760.9709999999995</v>
      </c>
      <c r="R624" s="2">
        <v>8724.1849999999995</v>
      </c>
      <c r="S624" s="2">
        <v>9341.6129999999994</v>
      </c>
      <c r="T624" s="2">
        <v>9533.5419999999995</v>
      </c>
      <c r="U624" s="2">
        <v>8945.8889999999992</v>
      </c>
      <c r="V624" s="2">
        <v>7988.1220000000003</v>
      </c>
      <c r="W624" s="2">
        <v>6277.6289999999999</v>
      </c>
      <c r="X624" s="2">
        <v>5132.3670000000002</v>
      </c>
      <c r="Y624" s="2">
        <v>4180.3729999999996</v>
      </c>
      <c r="Z624" s="5"/>
      <c r="AA624" s="10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</row>
    <row r="625" spans="1:76" x14ac:dyDescent="0.2">
      <c r="A625" s="1">
        <v>45910</v>
      </c>
      <c r="B625" s="2">
        <v>3916.1759999999999</v>
      </c>
      <c r="C625" s="2">
        <v>3878.134</v>
      </c>
      <c r="D625" s="2">
        <v>3958.9830000000002</v>
      </c>
      <c r="E625" s="2">
        <v>4133.8050000000003</v>
      </c>
      <c r="F625" s="2">
        <v>4728.9219999999996</v>
      </c>
      <c r="G625" s="2">
        <v>5852.8559999999998</v>
      </c>
      <c r="H625" s="2">
        <v>7199.7380000000003</v>
      </c>
      <c r="I625" s="2">
        <v>8152.8180000000002</v>
      </c>
      <c r="J625" s="2">
        <v>8965.3909999999996</v>
      </c>
      <c r="K625" s="2">
        <v>8602.9269999999997</v>
      </c>
      <c r="L625" s="2">
        <v>9170.9959999999992</v>
      </c>
      <c r="M625" s="2">
        <v>8937.6270000000004</v>
      </c>
      <c r="N625" s="2">
        <v>8400.0830000000005</v>
      </c>
      <c r="O625" s="2">
        <v>8787.7549999999992</v>
      </c>
      <c r="P625" s="2">
        <v>9190.3690000000006</v>
      </c>
      <c r="Q625" s="2">
        <v>9397.0400000000009</v>
      </c>
      <c r="R625" s="2">
        <v>9332.2990000000009</v>
      </c>
      <c r="S625" s="2">
        <v>9548.3220000000001</v>
      </c>
      <c r="T625" s="2">
        <v>9622.3289999999997</v>
      </c>
      <c r="U625" s="2">
        <v>9233.7929999999997</v>
      </c>
      <c r="V625" s="2">
        <v>8133.4979999999996</v>
      </c>
      <c r="W625" s="2">
        <v>6393.7259999999997</v>
      </c>
      <c r="X625" s="2">
        <v>5154.3209999999999</v>
      </c>
      <c r="Y625" s="2">
        <v>4310.07</v>
      </c>
      <c r="Z625" s="5"/>
      <c r="AA625" s="10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</row>
    <row r="626" spans="1:76" x14ac:dyDescent="0.2">
      <c r="A626" s="1">
        <v>45911</v>
      </c>
      <c r="B626" s="2">
        <v>4046.614</v>
      </c>
      <c r="C626" s="2">
        <v>3906.2660000000001</v>
      </c>
      <c r="D626" s="2">
        <v>3989.2269999999999</v>
      </c>
      <c r="E626" s="2">
        <v>4188.9549999999999</v>
      </c>
      <c r="F626" s="2">
        <v>4884.0360000000001</v>
      </c>
      <c r="G626" s="2">
        <v>5979.6809999999996</v>
      </c>
      <c r="H626" s="2">
        <v>7416.3109999999997</v>
      </c>
      <c r="I626" s="2">
        <v>8322.77</v>
      </c>
      <c r="J626" s="2">
        <v>9033.0990000000002</v>
      </c>
      <c r="K626" s="2">
        <v>8622.82</v>
      </c>
      <c r="L626" s="2">
        <v>9375.7559999999994</v>
      </c>
      <c r="M626" s="2">
        <v>8960.741</v>
      </c>
      <c r="N626" s="2">
        <v>8607.7440000000006</v>
      </c>
      <c r="O626" s="2">
        <v>8990.598</v>
      </c>
      <c r="P626" s="2">
        <v>9329.0550000000003</v>
      </c>
      <c r="Q626" s="2">
        <v>9440.3870000000006</v>
      </c>
      <c r="R626" s="2">
        <v>9154.6149999999998</v>
      </c>
      <c r="S626" s="2">
        <v>9231.1309999999994</v>
      </c>
      <c r="T626" s="2">
        <v>9469.3549999999996</v>
      </c>
      <c r="U626" s="2">
        <v>9046.7569999999996</v>
      </c>
      <c r="V626" s="2">
        <v>7971.5209999999997</v>
      </c>
      <c r="W626" s="2">
        <v>6230.4309999999996</v>
      </c>
      <c r="X626" s="2">
        <v>5128.2240000000002</v>
      </c>
      <c r="Y626" s="2">
        <v>4231.8670000000002</v>
      </c>
      <c r="Z626" s="5"/>
      <c r="AA626" s="10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</row>
    <row r="627" spans="1:76" x14ac:dyDescent="0.2">
      <c r="A627" s="1">
        <v>45912</v>
      </c>
      <c r="B627" s="2">
        <v>3857.0740000000001</v>
      </c>
      <c r="C627" s="2">
        <v>3812.7330000000002</v>
      </c>
      <c r="D627" s="2">
        <v>3938.4589999999998</v>
      </c>
      <c r="E627" s="2">
        <v>4123.3450000000003</v>
      </c>
      <c r="F627" s="2">
        <v>4723.8180000000002</v>
      </c>
      <c r="G627" s="2">
        <v>5840.9579999999996</v>
      </c>
      <c r="H627" s="2">
        <v>7182.277</v>
      </c>
      <c r="I627" s="2">
        <v>8089.0330000000004</v>
      </c>
      <c r="J627" s="2">
        <v>8734.9030000000002</v>
      </c>
      <c r="K627" s="2">
        <v>8323.2240000000002</v>
      </c>
      <c r="L627" s="2">
        <v>8869.857</v>
      </c>
      <c r="M627" s="2">
        <v>8754.3279999999995</v>
      </c>
      <c r="N627" s="2">
        <v>8159.4930000000004</v>
      </c>
      <c r="O627" s="2">
        <v>8506.3649999999998</v>
      </c>
      <c r="P627" s="2">
        <v>8705.7250000000004</v>
      </c>
      <c r="Q627" s="2">
        <v>8818.5010000000002</v>
      </c>
      <c r="R627" s="2">
        <v>8720.9779999999992</v>
      </c>
      <c r="S627" s="2">
        <v>9073.7129999999997</v>
      </c>
      <c r="T627" s="2">
        <v>9535.9169999999995</v>
      </c>
      <c r="U627" s="2">
        <v>8937.8559999999998</v>
      </c>
      <c r="V627" s="2">
        <v>7955.9859999999999</v>
      </c>
      <c r="W627" s="2">
        <v>6385.942</v>
      </c>
      <c r="X627" s="2">
        <v>5307.0460000000003</v>
      </c>
      <c r="Y627" s="2">
        <v>4365.8220000000001</v>
      </c>
      <c r="Z627" s="5"/>
      <c r="AA627" s="10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</row>
    <row r="628" spans="1:76" x14ac:dyDescent="0.2">
      <c r="A628" s="1">
        <v>45913</v>
      </c>
      <c r="B628" s="2">
        <v>4067.3249999999998</v>
      </c>
      <c r="C628" s="2">
        <v>3893.3490000000002</v>
      </c>
      <c r="D628" s="2">
        <v>3978.9340000000002</v>
      </c>
      <c r="E628" s="2">
        <v>4106.9110000000001</v>
      </c>
      <c r="F628" s="2">
        <v>4633.4160000000002</v>
      </c>
      <c r="G628" s="2">
        <v>5577.268</v>
      </c>
      <c r="H628" s="2">
        <v>6439.5389999999998</v>
      </c>
      <c r="I628" s="2">
        <v>7270.2849999999999</v>
      </c>
      <c r="J628" s="2">
        <v>8361.09</v>
      </c>
      <c r="K628" s="2">
        <v>7971.125</v>
      </c>
      <c r="L628" s="2">
        <v>8490.6</v>
      </c>
      <c r="M628" s="2">
        <v>8542.0709999999999</v>
      </c>
      <c r="N628" s="2">
        <v>7801.0429999999997</v>
      </c>
      <c r="O628" s="2">
        <v>8320.6859999999997</v>
      </c>
      <c r="P628" s="2">
        <v>8438.7950000000001</v>
      </c>
      <c r="Q628" s="2">
        <v>8496.9560000000001</v>
      </c>
      <c r="R628" s="2">
        <v>8796.6479999999992</v>
      </c>
      <c r="S628" s="2">
        <v>9057.3889999999992</v>
      </c>
      <c r="T628" s="2">
        <v>8870.3970000000008</v>
      </c>
      <c r="U628" s="2">
        <v>8227.7369999999992</v>
      </c>
      <c r="V628" s="2">
        <v>7283.36</v>
      </c>
      <c r="W628" s="2">
        <v>5915.8680000000004</v>
      </c>
      <c r="X628" s="2">
        <v>4958.4489999999996</v>
      </c>
      <c r="Y628" s="2">
        <v>4211.63</v>
      </c>
      <c r="Z628" s="5"/>
      <c r="AA628" s="10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</row>
    <row r="629" spans="1:76" x14ac:dyDescent="0.2">
      <c r="A629" s="1">
        <v>45914</v>
      </c>
      <c r="B629" s="2">
        <v>3922.4169999999999</v>
      </c>
      <c r="C629" s="2">
        <v>3944.0790000000002</v>
      </c>
      <c r="D629" s="2">
        <v>3880.0070000000001</v>
      </c>
      <c r="E629" s="2">
        <v>3872.672</v>
      </c>
      <c r="F629" s="2">
        <v>4227.7389999999996</v>
      </c>
      <c r="G629" s="2">
        <v>4689.665</v>
      </c>
      <c r="H629" s="2">
        <v>5291.3770000000004</v>
      </c>
      <c r="I629" s="2">
        <v>6188.5460000000003</v>
      </c>
      <c r="J629" s="2">
        <v>7703.6639999999998</v>
      </c>
      <c r="K629" s="2">
        <v>8186.2920000000004</v>
      </c>
      <c r="L629" s="2">
        <v>7659.1660000000002</v>
      </c>
      <c r="M629" s="2">
        <v>7375.348</v>
      </c>
      <c r="N629" s="2">
        <v>6879.7079999999996</v>
      </c>
      <c r="O629" s="2">
        <v>6234.6220000000003</v>
      </c>
      <c r="P629" s="2">
        <v>6082.9669999999996</v>
      </c>
      <c r="Q629" s="2">
        <v>5660.87</v>
      </c>
      <c r="R629" s="2">
        <v>6345.2950000000001</v>
      </c>
      <c r="S629" s="2">
        <v>5879.2820000000002</v>
      </c>
      <c r="T629" s="2">
        <v>5790.2560000000003</v>
      </c>
      <c r="U629" s="2">
        <v>6445.866</v>
      </c>
      <c r="V629" s="2">
        <v>5587.6570000000002</v>
      </c>
      <c r="W629" s="2">
        <v>4661.1369999999997</v>
      </c>
      <c r="X629" s="2">
        <v>4123.6220000000003</v>
      </c>
      <c r="Y629" s="2">
        <v>3919.12</v>
      </c>
      <c r="Z629" s="5"/>
      <c r="AA629" s="10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</row>
    <row r="630" spans="1:76" x14ac:dyDescent="0.2">
      <c r="A630" s="1">
        <v>45915</v>
      </c>
      <c r="B630" s="2">
        <v>4039.1019999999999</v>
      </c>
      <c r="C630" s="2">
        <v>3737.6849999999999</v>
      </c>
      <c r="D630" s="2">
        <v>3825.3919999999998</v>
      </c>
      <c r="E630" s="2">
        <v>3986.14</v>
      </c>
      <c r="F630" s="2">
        <v>4626.8500000000004</v>
      </c>
      <c r="G630" s="2">
        <v>5792.7939999999999</v>
      </c>
      <c r="H630" s="2">
        <v>7196.9620000000004</v>
      </c>
      <c r="I630" s="2">
        <v>8271.9830000000002</v>
      </c>
      <c r="J630" s="2">
        <v>9061.0310000000009</v>
      </c>
      <c r="K630" s="2">
        <v>8765.9359999999997</v>
      </c>
      <c r="L630" s="2">
        <v>9197.15</v>
      </c>
      <c r="M630" s="2">
        <v>9139.7389999999996</v>
      </c>
      <c r="N630" s="2">
        <v>8640.9740000000002</v>
      </c>
      <c r="O630" s="2">
        <v>9069.5169999999998</v>
      </c>
      <c r="P630" s="2">
        <v>9219.2029999999995</v>
      </c>
      <c r="Q630" s="2">
        <v>9381.8439999999991</v>
      </c>
      <c r="R630" s="2">
        <v>9095.7999999999993</v>
      </c>
      <c r="S630" s="2">
        <v>9410.9169999999995</v>
      </c>
      <c r="T630" s="2">
        <v>9601.48</v>
      </c>
      <c r="U630" s="2">
        <v>8962.973</v>
      </c>
      <c r="V630" s="2">
        <v>7775.2669999999998</v>
      </c>
      <c r="W630" s="2">
        <v>6104.15</v>
      </c>
      <c r="X630" s="2">
        <v>4877.0069999999996</v>
      </c>
      <c r="Y630" s="2">
        <v>4066.1489999999999</v>
      </c>
      <c r="Z630" s="5"/>
      <c r="AA630" s="10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</row>
    <row r="631" spans="1:76" x14ac:dyDescent="0.2">
      <c r="A631" s="1">
        <v>45916</v>
      </c>
      <c r="B631" s="2">
        <v>3802.55</v>
      </c>
      <c r="C631" s="2">
        <v>3748.4609999999998</v>
      </c>
      <c r="D631" s="2">
        <v>3864.8110000000001</v>
      </c>
      <c r="E631" s="2">
        <v>4114.098</v>
      </c>
      <c r="F631" s="2">
        <v>4786.7150000000001</v>
      </c>
      <c r="G631" s="2">
        <v>5905.0959999999995</v>
      </c>
      <c r="H631" s="2">
        <v>7239.7120000000004</v>
      </c>
      <c r="I631" s="2">
        <v>8149.09</v>
      </c>
      <c r="J631" s="2">
        <v>8694.6</v>
      </c>
      <c r="K631" s="2">
        <v>8443.134</v>
      </c>
      <c r="L631" s="2">
        <v>9146.9599999999991</v>
      </c>
      <c r="M631" s="2">
        <v>9029.7739999999994</v>
      </c>
      <c r="N631" s="2">
        <v>8531.7160000000003</v>
      </c>
      <c r="O631" s="2">
        <v>8991.4249999999993</v>
      </c>
      <c r="P631" s="2">
        <v>9235.8520000000008</v>
      </c>
      <c r="Q631" s="2">
        <v>9471.0370000000003</v>
      </c>
      <c r="R631" s="2">
        <v>9395.42</v>
      </c>
      <c r="S631" s="2">
        <v>9813.6610000000001</v>
      </c>
      <c r="T631" s="2">
        <v>10136.495999999999</v>
      </c>
      <c r="U631" s="2">
        <v>9440.6830000000009</v>
      </c>
      <c r="V631" s="2">
        <v>8255.9599999999991</v>
      </c>
      <c r="W631" s="2">
        <v>6486.57</v>
      </c>
      <c r="X631" s="2">
        <v>5201.82</v>
      </c>
      <c r="Y631" s="2">
        <v>4246.2079999999996</v>
      </c>
      <c r="Z631" s="5"/>
      <c r="AA631" s="10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</row>
    <row r="632" spans="1:76" x14ac:dyDescent="0.2">
      <c r="A632" s="1">
        <v>45917</v>
      </c>
      <c r="B632" s="2">
        <v>3856.931</v>
      </c>
      <c r="C632" s="2">
        <v>3768.5410000000002</v>
      </c>
      <c r="D632" s="2">
        <v>3880.2170000000001</v>
      </c>
      <c r="E632" s="2">
        <v>4096.2020000000002</v>
      </c>
      <c r="F632" s="2">
        <v>4806.1540000000005</v>
      </c>
      <c r="G632" s="2">
        <v>6076.9359999999997</v>
      </c>
      <c r="H632" s="2">
        <v>7401.4920000000002</v>
      </c>
      <c r="I632" s="2">
        <v>8224.268</v>
      </c>
      <c r="J632" s="2">
        <v>8815.8289999999997</v>
      </c>
      <c r="K632" s="2">
        <v>8462.2630000000008</v>
      </c>
      <c r="L632" s="2">
        <v>9032.9989999999998</v>
      </c>
      <c r="M632" s="2">
        <v>8992.2559999999994</v>
      </c>
      <c r="N632" s="2">
        <v>8602.7360000000008</v>
      </c>
      <c r="O632" s="2">
        <v>9121.3029999999999</v>
      </c>
      <c r="P632" s="2">
        <v>9428.0920000000006</v>
      </c>
      <c r="Q632" s="2">
        <v>9713.1470000000008</v>
      </c>
      <c r="R632" s="2">
        <v>9581.5769999999993</v>
      </c>
      <c r="S632" s="2">
        <v>9900.9040000000005</v>
      </c>
      <c r="T632" s="2">
        <v>9998.6509999999998</v>
      </c>
      <c r="U632" s="2">
        <v>9223.3230000000003</v>
      </c>
      <c r="V632" s="2">
        <v>8071.8770000000004</v>
      </c>
      <c r="W632" s="2">
        <v>6372.9059999999999</v>
      </c>
      <c r="X632" s="2">
        <v>5205.1080000000002</v>
      </c>
      <c r="Y632" s="2">
        <v>4287.8540000000003</v>
      </c>
      <c r="Z632" s="5"/>
      <c r="AA632" s="10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</row>
    <row r="633" spans="1:76" x14ac:dyDescent="0.2">
      <c r="A633" s="1">
        <v>45918</v>
      </c>
      <c r="B633" s="2">
        <v>3927.5070000000001</v>
      </c>
      <c r="C633" s="2">
        <v>3659.1819999999998</v>
      </c>
      <c r="D633" s="2">
        <v>3750.2150000000001</v>
      </c>
      <c r="E633" s="2">
        <v>3978.7339999999999</v>
      </c>
      <c r="F633" s="2">
        <v>4594.6229999999996</v>
      </c>
      <c r="G633" s="2">
        <v>5700.7139999999999</v>
      </c>
      <c r="H633" s="2">
        <v>7110.9610000000002</v>
      </c>
      <c r="I633" s="2">
        <v>7938.4629999999997</v>
      </c>
      <c r="J633" s="2">
        <v>8617.6550000000007</v>
      </c>
      <c r="K633" s="2">
        <v>8281.3680000000004</v>
      </c>
      <c r="L633" s="2">
        <v>8724.6</v>
      </c>
      <c r="M633" s="2">
        <v>8466.1810000000005</v>
      </c>
      <c r="N633" s="2">
        <v>8143.2650000000003</v>
      </c>
      <c r="O633" s="2">
        <v>8723.7739999999994</v>
      </c>
      <c r="P633" s="2">
        <v>8902.6280000000006</v>
      </c>
      <c r="Q633" s="2">
        <v>9355.3320000000003</v>
      </c>
      <c r="R633" s="2">
        <v>9145.5499999999993</v>
      </c>
      <c r="S633" s="2">
        <v>9430.0460000000003</v>
      </c>
      <c r="T633" s="2">
        <v>9680.48</v>
      </c>
      <c r="U633" s="2">
        <v>9027.5709999999999</v>
      </c>
      <c r="V633" s="2">
        <v>7913.5990000000002</v>
      </c>
      <c r="W633" s="2">
        <v>6354.2120000000004</v>
      </c>
      <c r="X633" s="2">
        <v>5223.5249999999996</v>
      </c>
      <c r="Y633" s="2">
        <v>4403.75</v>
      </c>
      <c r="Z633" s="5"/>
      <c r="AA633" s="10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</row>
    <row r="634" spans="1:76" x14ac:dyDescent="0.2">
      <c r="A634" s="1">
        <v>45919</v>
      </c>
      <c r="B634" s="2">
        <v>4203.3389999999999</v>
      </c>
      <c r="C634" s="2">
        <v>5130.241</v>
      </c>
      <c r="D634" s="2">
        <v>5220.3710000000001</v>
      </c>
      <c r="E634" s="2">
        <v>5448.7269999999999</v>
      </c>
      <c r="F634" s="2">
        <v>6184.2359999999999</v>
      </c>
      <c r="G634" s="2">
        <v>7349.9790000000003</v>
      </c>
      <c r="H634" s="2">
        <v>8635.9089999999997</v>
      </c>
      <c r="I634" s="2">
        <v>9732.3330000000005</v>
      </c>
      <c r="J634" s="2">
        <v>10202.393</v>
      </c>
      <c r="K634" s="2">
        <v>9856.4869999999992</v>
      </c>
      <c r="L634" s="2">
        <v>10520.946</v>
      </c>
      <c r="M634" s="2">
        <v>10372.425999999999</v>
      </c>
      <c r="N634" s="2">
        <v>9451.0869999999995</v>
      </c>
      <c r="O634" s="2">
        <v>9957.6409999999996</v>
      </c>
      <c r="P634" s="2">
        <v>9912.1910000000007</v>
      </c>
      <c r="Q634" s="2">
        <v>9907.0879999999997</v>
      </c>
      <c r="R634" s="2">
        <v>9712.6360000000004</v>
      </c>
      <c r="S634" s="2">
        <v>10219.625</v>
      </c>
      <c r="T634" s="2">
        <v>10728.664000000001</v>
      </c>
      <c r="U634" s="2">
        <v>10246.996999999999</v>
      </c>
      <c r="V634" s="2">
        <v>9256.759</v>
      </c>
      <c r="W634" s="2">
        <v>7750.3760000000002</v>
      </c>
      <c r="X634" s="2">
        <v>6442.0910000000003</v>
      </c>
      <c r="Y634" s="2">
        <v>5387.0159999999996</v>
      </c>
      <c r="Z634" s="5"/>
      <c r="AA634" s="10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</row>
    <row r="635" spans="1:76" x14ac:dyDescent="0.2">
      <c r="A635" s="1">
        <v>45920</v>
      </c>
      <c r="B635" s="2">
        <v>5067.808</v>
      </c>
      <c r="C635" s="2">
        <v>5051.25</v>
      </c>
      <c r="D635" s="2">
        <v>5198.5129999999999</v>
      </c>
      <c r="E635" s="2">
        <v>5382.7110000000002</v>
      </c>
      <c r="F635" s="2">
        <v>6089.7860000000001</v>
      </c>
      <c r="G635" s="2">
        <v>7105.174</v>
      </c>
      <c r="H635" s="2">
        <v>8179.9989999999998</v>
      </c>
      <c r="I635" s="2">
        <v>9368.7939999999999</v>
      </c>
      <c r="J635" s="2">
        <v>10023.768</v>
      </c>
      <c r="K635" s="2">
        <v>9744.6190000000006</v>
      </c>
      <c r="L635" s="2">
        <v>10145.771000000001</v>
      </c>
      <c r="M635" s="2">
        <v>9934.4789999999994</v>
      </c>
      <c r="N635" s="2">
        <v>9227.7240000000002</v>
      </c>
      <c r="O635" s="2">
        <v>9496.3780000000006</v>
      </c>
      <c r="P635" s="2">
        <v>9626.5290000000005</v>
      </c>
      <c r="Q635" s="2">
        <v>9597.58</v>
      </c>
      <c r="R635" s="2">
        <v>9659.32</v>
      </c>
      <c r="S635" s="2">
        <v>10234.925999999999</v>
      </c>
      <c r="T635" s="2">
        <v>10778.825000000001</v>
      </c>
      <c r="U635" s="2">
        <v>10235.700000000001</v>
      </c>
      <c r="V635" s="2">
        <v>9209.0969999999998</v>
      </c>
      <c r="W635" s="2">
        <v>7715.6679999999997</v>
      </c>
      <c r="X635" s="2">
        <v>6541.3620000000001</v>
      </c>
      <c r="Y635" s="2">
        <v>5601.7539999999999</v>
      </c>
      <c r="Z635" s="5"/>
      <c r="AA635" s="10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</row>
    <row r="636" spans="1:76" x14ac:dyDescent="0.2">
      <c r="A636" s="1">
        <v>45921</v>
      </c>
      <c r="B636" s="2">
        <v>5255.8519999999999</v>
      </c>
      <c r="C636" s="2">
        <v>5335.2640000000001</v>
      </c>
      <c r="D636" s="2">
        <v>5332.3630000000003</v>
      </c>
      <c r="E636" s="2">
        <v>5328.0529999999999</v>
      </c>
      <c r="F636" s="2">
        <v>5887.0190000000002</v>
      </c>
      <c r="G636" s="2">
        <v>6620.692</v>
      </c>
      <c r="H636" s="2">
        <v>7544.6409999999996</v>
      </c>
      <c r="I636" s="2">
        <v>8489.64</v>
      </c>
      <c r="J636" s="2">
        <v>9281.02</v>
      </c>
      <c r="K636" s="2">
        <v>9314.5370000000003</v>
      </c>
      <c r="L636" s="2">
        <v>9032.6409999999996</v>
      </c>
      <c r="M636" s="2">
        <v>8629.3960000000006</v>
      </c>
      <c r="N636" s="2">
        <v>7964.1329999999998</v>
      </c>
      <c r="O636" s="2">
        <v>7367.7690000000002</v>
      </c>
      <c r="P636" s="2">
        <v>7007.68</v>
      </c>
      <c r="Q636" s="2">
        <v>6618.2309999999998</v>
      </c>
      <c r="R636" s="2">
        <v>7325.2349999999997</v>
      </c>
      <c r="S636" s="2">
        <v>6985.6130000000003</v>
      </c>
      <c r="T636" s="2">
        <v>7139.7039999999997</v>
      </c>
      <c r="U636" s="2">
        <v>7835.5739999999996</v>
      </c>
      <c r="V636" s="2">
        <v>6987.1369999999997</v>
      </c>
      <c r="W636" s="2">
        <v>6085.6760000000004</v>
      </c>
      <c r="X636" s="2">
        <v>5544.0039999999999</v>
      </c>
      <c r="Y636" s="2">
        <v>5256.77</v>
      </c>
      <c r="Z636" s="5"/>
      <c r="AA636" s="10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</row>
    <row r="637" spans="1:76" x14ac:dyDescent="0.2">
      <c r="A637" s="1">
        <v>45922</v>
      </c>
      <c r="B637" s="2">
        <v>5363.3950000000004</v>
      </c>
      <c r="C637" s="2">
        <v>5124.143</v>
      </c>
      <c r="D637" s="2">
        <v>5277.848</v>
      </c>
      <c r="E637" s="2">
        <v>5499.6819999999998</v>
      </c>
      <c r="F637" s="2">
        <v>6269.31</v>
      </c>
      <c r="G637" s="2">
        <v>7563.7030000000004</v>
      </c>
      <c r="H637" s="2">
        <v>9236.3870000000006</v>
      </c>
      <c r="I637" s="2">
        <v>10324.602000000001</v>
      </c>
      <c r="J637" s="2">
        <v>10478.565000000001</v>
      </c>
      <c r="K637" s="2">
        <v>9788.85</v>
      </c>
      <c r="L637" s="2">
        <v>10227.213</v>
      </c>
      <c r="M637" s="2">
        <v>10310.428</v>
      </c>
      <c r="N637" s="2">
        <v>9506.7720000000008</v>
      </c>
      <c r="O637" s="2">
        <v>9837.2960000000003</v>
      </c>
      <c r="P637" s="2">
        <v>9962.9639999999999</v>
      </c>
      <c r="Q637" s="2">
        <v>10384.421</v>
      </c>
      <c r="R637" s="2">
        <v>10799.66</v>
      </c>
      <c r="S637" s="2">
        <v>11338.786</v>
      </c>
      <c r="T637" s="2">
        <v>11756.585999999999</v>
      </c>
      <c r="U637" s="2">
        <v>10838.071</v>
      </c>
      <c r="V637" s="2">
        <v>9679.5290000000005</v>
      </c>
      <c r="W637" s="2">
        <v>7926.97</v>
      </c>
      <c r="X637" s="2">
        <v>6477.3760000000002</v>
      </c>
      <c r="Y637" s="2">
        <v>5416.9210000000003</v>
      </c>
      <c r="Z637" s="5"/>
      <c r="AA637" s="10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</row>
    <row r="638" spans="1:76" x14ac:dyDescent="0.2">
      <c r="A638" s="1">
        <v>45923</v>
      </c>
      <c r="B638" s="2">
        <v>5100.0110000000004</v>
      </c>
      <c r="C638" s="2">
        <v>5059.2879999999996</v>
      </c>
      <c r="D638" s="2">
        <v>5172.2690000000002</v>
      </c>
      <c r="E638" s="2">
        <v>5451.8810000000003</v>
      </c>
      <c r="F638" s="2">
        <v>6298.4160000000002</v>
      </c>
      <c r="G638" s="2">
        <v>7546.8440000000001</v>
      </c>
      <c r="H638" s="2">
        <v>9154.2710000000006</v>
      </c>
      <c r="I638" s="2">
        <v>10217.082</v>
      </c>
      <c r="J638" s="2">
        <v>10644.197</v>
      </c>
      <c r="K638" s="2">
        <v>10311.116</v>
      </c>
      <c r="L638" s="2">
        <v>10627.386</v>
      </c>
      <c r="M638" s="2">
        <v>10686.688</v>
      </c>
      <c r="N638" s="2">
        <v>10147.084999999999</v>
      </c>
      <c r="O638" s="2">
        <v>10542.713</v>
      </c>
      <c r="P638" s="2">
        <v>10834.305</v>
      </c>
      <c r="Q638" s="2">
        <v>10949.929</v>
      </c>
      <c r="R638" s="2">
        <v>11111.915000000001</v>
      </c>
      <c r="S638" s="2">
        <v>11485.130999999999</v>
      </c>
      <c r="T638" s="2">
        <v>11850.41</v>
      </c>
      <c r="U638" s="2">
        <v>11114.987999999999</v>
      </c>
      <c r="V638" s="2">
        <v>9935.9169999999995</v>
      </c>
      <c r="W638" s="2">
        <v>8166.1260000000002</v>
      </c>
      <c r="X638" s="2">
        <v>6737.826</v>
      </c>
      <c r="Y638" s="2">
        <v>5638.616</v>
      </c>
      <c r="Z638" s="5"/>
      <c r="AA638" s="10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</row>
    <row r="639" spans="1:76" x14ac:dyDescent="0.2">
      <c r="A639" s="1">
        <v>45924</v>
      </c>
      <c r="B639" s="2">
        <v>5267.9989999999998</v>
      </c>
      <c r="C639" s="2">
        <v>5217.2120000000004</v>
      </c>
      <c r="D639" s="2">
        <v>5371.0219999999999</v>
      </c>
      <c r="E639" s="2">
        <v>5679.5739999999996</v>
      </c>
      <c r="F639" s="2">
        <v>6513.6509999999998</v>
      </c>
      <c r="G639" s="2">
        <v>7896.143</v>
      </c>
      <c r="H639" s="2">
        <v>9723.4930000000004</v>
      </c>
      <c r="I639" s="2">
        <v>10565.545</v>
      </c>
      <c r="J639" s="2">
        <v>11052.966</v>
      </c>
      <c r="K639" s="2">
        <v>10292.322</v>
      </c>
      <c r="L639" s="2">
        <v>11129.333000000001</v>
      </c>
      <c r="M639" s="2">
        <v>10748.189</v>
      </c>
      <c r="N639" s="2">
        <v>10338.291999999999</v>
      </c>
      <c r="O639" s="2">
        <v>10845.114</v>
      </c>
      <c r="P639" s="2">
        <v>10948.481</v>
      </c>
      <c r="Q639" s="2">
        <v>11149.284</v>
      </c>
      <c r="R639" s="2">
        <v>11249.879000000001</v>
      </c>
      <c r="S639" s="2">
        <v>11550.589</v>
      </c>
      <c r="T639" s="2">
        <v>12044.571</v>
      </c>
      <c r="U639" s="2">
        <v>11095.004000000001</v>
      </c>
      <c r="V639" s="2">
        <v>10018.009</v>
      </c>
      <c r="W639" s="2">
        <v>8383.4779999999992</v>
      </c>
      <c r="X639" s="2">
        <v>6883.4880000000003</v>
      </c>
      <c r="Y639" s="2">
        <v>5691.6639999999998</v>
      </c>
      <c r="Z639" s="5"/>
      <c r="AA639" s="10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</row>
    <row r="640" spans="1:76" x14ac:dyDescent="0.2">
      <c r="A640" s="1">
        <v>45925</v>
      </c>
      <c r="B640" s="2">
        <v>5349.4129999999996</v>
      </c>
      <c r="C640" s="2">
        <v>5300.8429999999998</v>
      </c>
      <c r="D640" s="2">
        <v>5460.1869999999999</v>
      </c>
      <c r="E640" s="2">
        <v>5796.1580000000004</v>
      </c>
      <c r="F640" s="2">
        <v>6679.665</v>
      </c>
      <c r="G640" s="2">
        <v>8086.2749999999996</v>
      </c>
      <c r="H640" s="2">
        <v>9605.5650000000005</v>
      </c>
      <c r="I640" s="2">
        <v>10796.683000000001</v>
      </c>
      <c r="J640" s="2">
        <v>11031.491</v>
      </c>
      <c r="K640" s="2">
        <v>10686.545</v>
      </c>
      <c r="L640" s="2">
        <v>11049.931</v>
      </c>
      <c r="M640" s="2">
        <v>10942.933000000001</v>
      </c>
      <c r="N640" s="2">
        <v>10412.137000000001</v>
      </c>
      <c r="O640" s="2">
        <v>11097.364</v>
      </c>
      <c r="P640" s="2">
        <v>11183.552</v>
      </c>
      <c r="Q640" s="2">
        <v>11419.262000000001</v>
      </c>
      <c r="R640" s="2">
        <v>11839.457</v>
      </c>
      <c r="S640" s="2">
        <v>12355.343999999999</v>
      </c>
      <c r="T640" s="2">
        <v>12742.342000000001</v>
      </c>
      <c r="U640" s="2">
        <v>11536.496999999999</v>
      </c>
      <c r="V640" s="2">
        <v>10348.781999999999</v>
      </c>
      <c r="W640" s="2">
        <v>8526.9269999999997</v>
      </c>
      <c r="X640" s="2">
        <v>7039.4920000000002</v>
      </c>
      <c r="Y640" s="2">
        <v>5957.9049999999997</v>
      </c>
      <c r="Z640" s="5"/>
      <c r="AA640" s="10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</row>
    <row r="641" spans="1:76" x14ac:dyDescent="0.2">
      <c r="A641" s="1">
        <v>45926</v>
      </c>
      <c r="B641" s="2">
        <v>5569.5219999999999</v>
      </c>
      <c r="C641" s="2">
        <v>5446.0230000000001</v>
      </c>
      <c r="D641" s="2">
        <v>5524.2489999999998</v>
      </c>
      <c r="E641" s="2">
        <v>5764.3320000000003</v>
      </c>
      <c r="F641" s="2">
        <v>6588.8090000000002</v>
      </c>
      <c r="G641" s="2">
        <v>7867.1459999999997</v>
      </c>
      <c r="H641" s="2">
        <v>9342.7639999999992</v>
      </c>
      <c r="I641" s="2">
        <v>10495.4</v>
      </c>
      <c r="J641" s="2">
        <v>11069.251</v>
      </c>
      <c r="K641" s="2">
        <v>10572.120999999999</v>
      </c>
      <c r="L641" s="2">
        <v>11288.003000000001</v>
      </c>
      <c r="M641" s="2">
        <v>10909.382</v>
      </c>
      <c r="N641" s="2">
        <v>10466.331</v>
      </c>
      <c r="O641" s="2">
        <v>10573.54</v>
      </c>
      <c r="P641" s="2">
        <v>11349.06</v>
      </c>
      <c r="Q641" s="2">
        <v>11209.236999999999</v>
      </c>
      <c r="R641" s="2">
        <v>11122.261</v>
      </c>
      <c r="S641" s="2">
        <v>11490.434999999999</v>
      </c>
      <c r="T641" s="2">
        <v>11654.811</v>
      </c>
      <c r="U641" s="2">
        <v>10836.335999999999</v>
      </c>
      <c r="V641" s="2">
        <v>9700.7939999999999</v>
      </c>
      <c r="W641" s="2">
        <v>8129.4650000000001</v>
      </c>
      <c r="X641" s="2">
        <v>6901.1980000000003</v>
      </c>
      <c r="Y641" s="2">
        <v>5861.5249999999996</v>
      </c>
      <c r="Z641" s="5"/>
      <c r="AA641" s="10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</row>
    <row r="642" spans="1:76" x14ac:dyDescent="0.2">
      <c r="A642" s="1">
        <v>45927</v>
      </c>
      <c r="B642" s="2">
        <v>5514.1279999999997</v>
      </c>
      <c r="C642" s="2">
        <v>5477.49</v>
      </c>
      <c r="D642" s="2">
        <v>5610.4170000000004</v>
      </c>
      <c r="E642" s="2">
        <v>5814.9859999999999</v>
      </c>
      <c r="F642" s="2">
        <v>6382.8360000000002</v>
      </c>
      <c r="G642" s="2">
        <v>7373.9530000000004</v>
      </c>
      <c r="H642" s="2">
        <v>8465.5509999999995</v>
      </c>
      <c r="I642" s="2">
        <v>9691.0889999999999</v>
      </c>
      <c r="J642" s="2">
        <v>10530.953</v>
      </c>
      <c r="K642" s="2">
        <v>10220.021000000001</v>
      </c>
      <c r="L642" s="2">
        <v>10728.53</v>
      </c>
      <c r="M642" s="2">
        <v>10552.069</v>
      </c>
      <c r="N642" s="2">
        <v>9852.9220000000005</v>
      </c>
      <c r="O642" s="2">
        <v>10122.002</v>
      </c>
      <c r="P642" s="2">
        <v>10358.143</v>
      </c>
      <c r="Q642" s="2">
        <v>10561.569</v>
      </c>
      <c r="R642" s="2">
        <v>10358.352999999999</v>
      </c>
      <c r="S642" s="2">
        <v>10913.262000000001</v>
      </c>
      <c r="T642" s="2">
        <v>11439.079</v>
      </c>
      <c r="U642" s="2">
        <v>10605.151</v>
      </c>
      <c r="V642" s="2">
        <v>9612.7240000000002</v>
      </c>
      <c r="W642" s="2">
        <v>8171.9369999999999</v>
      </c>
      <c r="X642" s="2">
        <v>6946.8050000000003</v>
      </c>
      <c r="Y642" s="2">
        <v>5937.2709999999997</v>
      </c>
      <c r="Z642" s="5"/>
      <c r="AA642" s="10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</row>
    <row r="643" spans="1:76" x14ac:dyDescent="0.2">
      <c r="A643" s="1">
        <v>45928</v>
      </c>
      <c r="B643" s="2">
        <v>5478.6130000000003</v>
      </c>
      <c r="C643" s="2">
        <v>5548.0990000000002</v>
      </c>
      <c r="D643" s="2">
        <v>5511.4040000000005</v>
      </c>
      <c r="E643" s="2">
        <v>5484.7730000000001</v>
      </c>
      <c r="F643" s="2">
        <v>6000.3779999999997</v>
      </c>
      <c r="G643" s="2">
        <v>6847.8249999999998</v>
      </c>
      <c r="H643" s="2">
        <v>7828.7259999999997</v>
      </c>
      <c r="I643" s="2">
        <v>8937.4259999999995</v>
      </c>
      <c r="J643" s="2">
        <v>10273.915000000001</v>
      </c>
      <c r="K643" s="2">
        <v>10244.425999999999</v>
      </c>
      <c r="L643" s="2">
        <v>10090.181</v>
      </c>
      <c r="M643" s="2">
        <v>9514.0499999999993</v>
      </c>
      <c r="N643" s="2">
        <v>9104.6209999999992</v>
      </c>
      <c r="O643" s="2">
        <v>8608.8619999999992</v>
      </c>
      <c r="P643" s="2">
        <v>8253.0110000000004</v>
      </c>
      <c r="Q643" s="2">
        <v>7632.4340000000002</v>
      </c>
      <c r="R643" s="2">
        <v>8425.5249999999996</v>
      </c>
      <c r="S643" s="2">
        <v>7902.1019999999999</v>
      </c>
      <c r="T643" s="2">
        <v>7989.9279999999999</v>
      </c>
      <c r="U643" s="2">
        <v>8471.07</v>
      </c>
      <c r="V643" s="2">
        <v>7477.4390000000003</v>
      </c>
      <c r="W643" s="2">
        <v>6615.268</v>
      </c>
      <c r="X643" s="2">
        <v>5960.6530000000002</v>
      </c>
      <c r="Y643" s="2">
        <v>5553.6279999999997</v>
      </c>
      <c r="Z643" s="5"/>
      <c r="AA643" s="10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</row>
    <row r="644" spans="1:76" x14ac:dyDescent="0.2">
      <c r="A644" s="1">
        <v>45929</v>
      </c>
      <c r="B644" s="2">
        <v>5644.2640000000001</v>
      </c>
      <c r="C644" s="2">
        <v>5390.2460000000001</v>
      </c>
      <c r="D644" s="2">
        <v>5541.5569999999998</v>
      </c>
      <c r="E644" s="2">
        <v>5753.5709999999999</v>
      </c>
      <c r="F644" s="2">
        <v>6629.7330000000002</v>
      </c>
      <c r="G644" s="2">
        <v>8199.1370000000006</v>
      </c>
      <c r="H644" s="2">
        <v>9902.9449999999997</v>
      </c>
      <c r="I644" s="2">
        <v>11111.136</v>
      </c>
      <c r="J644" s="2">
        <v>11545.552</v>
      </c>
      <c r="K644" s="2">
        <v>10986.438</v>
      </c>
      <c r="L644" s="2">
        <v>11400.826999999999</v>
      </c>
      <c r="M644" s="2">
        <v>11002.499</v>
      </c>
      <c r="N644" s="2">
        <v>10618.101000000001</v>
      </c>
      <c r="O644" s="2">
        <v>10953.795</v>
      </c>
      <c r="P644" s="2">
        <v>10855.842000000001</v>
      </c>
      <c r="Q644" s="2">
        <v>11103.790999999999</v>
      </c>
      <c r="R644" s="2">
        <v>11299.691999999999</v>
      </c>
      <c r="S644" s="2">
        <v>12135.870999999999</v>
      </c>
      <c r="T644" s="2">
        <v>12474.734</v>
      </c>
      <c r="U644" s="2">
        <v>11318.089</v>
      </c>
      <c r="V644" s="2">
        <v>10069.002</v>
      </c>
      <c r="W644" s="2">
        <v>8440.8690000000006</v>
      </c>
      <c r="X644" s="2">
        <v>7110.6790000000001</v>
      </c>
      <c r="Y644" s="2">
        <v>6014.4840000000004</v>
      </c>
      <c r="Z644" s="5"/>
      <c r="AA644" s="10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</row>
    <row r="645" spans="1:76" x14ac:dyDescent="0.2">
      <c r="A645" s="1">
        <v>45930</v>
      </c>
      <c r="B645" s="2">
        <v>5609.8389999999999</v>
      </c>
      <c r="C645" s="2">
        <v>5541.9780000000001</v>
      </c>
      <c r="D645" s="2">
        <v>5587.6139999999996</v>
      </c>
      <c r="E645" s="2">
        <v>5917.5829999999996</v>
      </c>
      <c r="F645" s="2">
        <v>6825.7820000000002</v>
      </c>
      <c r="G645" s="2">
        <v>8458.01</v>
      </c>
      <c r="H645" s="2">
        <v>10250.566000000001</v>
      </c>
      <c r="I645" s="2">
        <v>11296.8</v>
      </c>
      <c r="J645" s="2">
        <v>11802.552</v>
      </c>
      <c r="K645" s="2">
        <v>11136.511</v>
      </c>
      <c r="L645" s="2">
        <v>11195.474</v>
      </c>
      <c r="M645" s="2">
        <v>11277.992</v>
      </c>
      <c r="N645" s="2">
        <v>10941.255999999999</v>
      </c>
      <c r="O645" s="2">
        <v>11105.387000000001</v>
      </c>
      <c r="P645" s="2">
        <v>11090.588</v>
      </c>
      <c r="Q645" s="2">
        <v>11551.281999999999</v>
      </c>
      <c r="R645" s="2">
        <v>11713.493</v>
      </c>
      <c r="S645" s="2">
        <v>12259.146000000001</v>
      </c>
      <c r="T645" s="2">
        <v>13071.599</v>
      </c>
      <c r="U645" s="2">
        <v>11934.93</v>
      </c>
      <c r="V645" s="2">
        <v>10527.244000000001</v>
      </c>
      <c r="W645" s="2">
        <v>8695.6129999999994</v>
      </c>
      <c r="X645" s="2">
        <v>7293.4430000000002</v>
      </c>
      <c r="Y645" s="2">
        <v>6179.6189999999997</v>
      </c>
      <c r="Z645" s="5"/>
      <c r="AA645" s="10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5"/>
      <c r="BA645" s="5"/>
    </row>
    <row r="646" spans="1:76" x14ac:dyDescent="0.2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5"/>
      <c r="AA646" s="10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5"/>
      <c r="BA646" s="5"/>
    </row>
    <row r="647" spans="1:76" x14ac:dyDescent="0.2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5"/>
      <c r="AA647" s="10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5"/>
      <c r="BA647" s="5"/>
    </row>
    <row r="648" spans="1:76" x14ac:dyDescent="0.2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5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5"/>
      <c r="BA648" s="5"/>
    </row>
    <row r="649" spans="1:76" x14ac:dyDescent="0.2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5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5"/>
      <c r="BA649" s="5"/>
    </row>
    <row r="650" spans="1:76" x14ac:dyDescent="0.2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5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5"/>
      <c r="BA650" s="5"/>
    </row>
    <row r="651" spans="1:76" x14ac:dyDescent="0.2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5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5"/>
      <c r="BA651" s="5"/>
    </row>
    <row r="652" spans="1:76" x14ac:dyDescent="0.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5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5"/>
      <c r="BA652" s="5"/>
    </row>
    <row r="653" spans="1:76" x14ac:dyDescent="0.2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5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5"/>
      <c r="BA653" s="5"/>
    </row>
    <row r="654" spans="1:76" x14ac:dyDescent="0.2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5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5"/>
      <c r="BA654" s="5"/>
    </row>
    <row r="655" spans="1:76" x14ac:dyDescent="0.2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5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5"/>
      <c r="BA655" s="5"/>
    </row>
    <row r="656" spans="1:76" x14ac:dyDescent="0.2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5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5"/>
      <c r="BA656" s="5"/>
    </row>
    <row r="657" spans="1:53" x14ac:dyDescent="0.2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5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5"/>
      <c r="BA657" s="5"/>
    </row>
    <row r="658" spans="1:53" x14ac:dyDescent="0.2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5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5"/>
      <c r="BA658" s="5"/>
    </row>
    <row r="659" spans="1:53" x14ac:dyDescent="0.2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5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5"/>
      <c r="BA659" s="5"/>
    </row>
    <row r="660" spans="1:53" x14ac:dyDescent="0.2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5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5"/>
      <c r="BA660" s="5"/>
    </row>
    <row r="661" spans="1:53" x14ac:dyDescent="0.2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5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5"/>
      <c r="BA661" s="5"/>
    </row>
    <row r="662" spans="1:53" x14ac:dyDescent="0.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5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5"/>
      <c r="BA662" s="5"/>
    </row>
    <row r="663" spans="1:53" x14ac:dyDescent="0.2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5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5"/>
      <c r="BA663" s="5"/>
    </row>
    <row r="664" spans="1:53" x14ac:dyDescent="0.2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5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5"/>
      <c r="BA664" s="5"/>
    </row>
    <row r="665" spans="1:53" x14ac:dyDescent="0.2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5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5"/>
      <c r="BA665" s="5"/>
    </row>
    <row r="666" spans="1:53" x14ac:dyDescent="0.2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5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5"/>
      <c r="BA666" s="5"/>
    </row>
    <row r="667" spans="1:53" x14ac:dyDescent="0.2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5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5"/>
      <c r="BA667" s="5"/>
    </row>
    <row r="668" spans="1:53" x14ac:dyDescent="0.2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5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5"/>
      <c r="BA668" s="5"/>
    </row>
    <row r="669" spans="1:53" x14ac:dyDescent="0.2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5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5"/>
      <c r="BA669" s="5"/>
    </row>
    <row r="670" spans="1:53" x14ac:dyDescent="0.2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5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5"/>
      <c r="BA670" s="5"/>
    </row>
    <row r="671" spans="1:53" x14ac:dyDescent="0.2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5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5"/>
      <c r="BA671" s="5"/>
    </row>
    <row r="672" spans="1:53" x14ac:dyDescent="0.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5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5"/>
      <c r="BA672" s="5"/>
    </row>
    <row r="673" spans="1:53" x14ac:dyDescent="0.2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5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5"/>
      <c r="BA673" s="5"/>
    </row>
    <row r="674" spans="1:53" x14ac:dyDescent="0.2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5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5"/>
      <c r="BA674" s="5"/>
    </row>
    <row r="675" spans="1:53" x14ac:dyDescent="0.2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5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5"/>
      <c r="BA675" s="5"/>
    </row>
    <row r="676" spans="1:53" x14ac:dyDescent="0.2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5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</row>
    <row r="677" spans="1:53" x14ac:dyDescent="0.2">
      <c r="A677" s="1"/>
      <c r="AA677" s="5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</row>
    <row r="678" spans="1:53" x14ac:dyDescent="0.2">
      <c r="A678" s="1"/>
      <c r="AA678" s="5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</row>
    <row r="679" spans="1:53" x14ac:dyDescent="0.2">
      <c r="A679" s="1"/>
      <c r="AA679" s="5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</row>
    <row r="680" spans="1:53" x14ac:dyDescent="0.2">
      <c r="A680" s="1"/>
      <c r="AA680" s="5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</row>
    <row r="681" spans="1:53" x14ac:dyDescent="0.2">
      <c r="A681" s="1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3" x14ac:dyDescent="0.2">
      <c r="A682" s="1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3" x14ac:dyDescent="0.2">
      <c r="A683" s="1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3" x14ac:dyDescent="0.2">
      <c r="A684" s="1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3" x14ac:dyDescent="0.2">
      <c r="A685" s="1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3" x14ac:dyDescent="0.2">
      <c r="A686" s="1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3" x14ac:dyDescent="0.2">
      <c r="A687" s="1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3" x14ac:dyDescent="0.2">
      <c r="A688" s="1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">
      <c r="A689" s="1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">
      <c r="A690" s="1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2">
      <c r="A691" s="1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2">
      <c r="A692" s="1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2">
      <c r="A693" s="1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">
      <c r="A694" s="1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2">
      <c r="A695" s="1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">
      <c r="A696" s="1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">
      <c r="A697" s="1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">
      <c r="A698" s="1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2">
      <c r="A699" s="1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2">
      <c r="A700" s="1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2">
      <c r="A701" s="1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2">
      <c r="A702" s="1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">
      <c r="A703" s="1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">
      <c r="A704" s="1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2">
      <c r="A705" s="1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">
      <c r="A706" s="1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">
      <c r="A707" s="1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">
      <c r="A708" s="1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">
      <c r="A709" s="1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2">
      <c r="A710" s="1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2">
      <c r="A711" s="1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2">
      <c r="A712" s="1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2">
      <c r="A713" s="1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2">
      <c r="A714" s="1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2">
      <c r="A715" s="1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2">
      <c r="A716" s="1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2">
      <c r="A717" s="1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2">
      <c r="A718" s="1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2">
      <c r="A719" s="1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2">
      <c r="A720" s="1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2">
      <c r="A721" s="1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">
      <c r="A722" s="1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">
      <c r="A723" s="1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2">
      <c r="A724" s="1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2">
      <c r="A725" s="1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2">
      <c r="A726" s="1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2">
      <c r="A727" s="1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">
      <c r="A728" s="1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">
      <c r="A729" s="1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2">
      <c r="A730" s="1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">
      <c r="A731" s="1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">
      <c r="A732" s="1"/>
    </row>
    <row r="733" spans="1:50" x14ac:dyDescent="0.2">
      <c r="A733" s="1"/>
    </row>
    <row r="734" spans="1:50" x14ac:dyDescent="0.2">
      <c r="A734" s="1"/>
    </row>
    <row r="735" spans="1:50" x14ac:dyDescent="0.2">
      <c r="A735" s="1"/>
    </row>
    <row r="736" spans="1:50" x14ac:dyDescent="0.2">
      <c r="A736" s="1"/>
    </row>
    <row r="737" spans="1:1" x14ac:dyDescent="0.2">
      <c r="A737" s="1"/>
    </row>
  </sheetData>
  <phoneticPr fontId="2" type="noConversion"/>
  <conditionalFormatting sqref="AA1:AX6 AB7:BF7 AB8:AY680 AZ585:BA675 AA648:AA680 AA681:AX1048576">
    <cfRule type="cellIs" dxfId="3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</vt:lpstr>
      <vt:lpstr>Residential_All</vt:lpstr>
      <vt:lpstr>Commercial_All</vt:lpstr>
      <vt:lpstr>STof</vt:lpstr>
      <vt:lpstr>Residential_SO</vt:lpstr>
      <vt:lpstr>Commercial_SO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JOHNSTON, STEPHEN</cp:lastModifiedBy>
  <dcterms:created xsi:type="dcterms:W3CDTF">2016-06-06T19:39:38Z</dcterms:created>
  <dcterms:modified xsi:type="dcterms:W3CDTF">2025-10-29T20:33:38Z</dcterms:modified>
</cp:coreProperties>
</file>