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05" yWindow="32760" windowWidth="5130" windowHeight="8130" activeTab="0"/>
  </bookViews>
  <sheets>
    <sheet name="Summary" sheetId="1" r:id="rId1"/>
  </sheets>
  <definedNames>
    <definedName name="ID" localSheetId="0" hidden="1">"a186a510-2bbf-4c95-b5ab-ac5fe9a2edc1"</definedName>
    <definedName name="_xlnm.Print_Area" localSheetId="0">'Summary'!$A$1:$F$23</definedName>
  </definedNames>
  <calcPr calcMode="manual" fullCalcOnLoad="1"/>
</workbook>
</file>

<file path=xl/sharedStrings.xml><?xml version="1.0" encoding="utf-8"?>
<sst xmlns="http://schemas.openxmlformats.org/spreadsheetml/2006/main" count="18" uniqueCount="18">
  <si>
    <t>Number of Customers and Annual Usage</t>
  </si>
  <si>
    <t>Number of Customers</t>
  </si>
  <si>
    <t>Total</t>
  </si>
  <si>
    <t>CEP</t>
  </si>
  <si>
    <t>SOP</t>
  </si>
  <si>
    <t>Annual Usage</t>
  </si>
  <si>
    <t xml:space="preserve">&lt;1,500,000 </t>
  </si>
  <si>
    <t xml:space="preserve">Between 1,500,000 and 3,000,000 </t>
  </si>
  <si>
    <t xml:space="preserve">Between 3,000,000 and 5,000,000 </t>
  </si>
  <si>
    <t xml:space="preserve">Between 5,000,000 and 10,000,000 </t>
  </si>
  <si>
    <t>Between 10,000,000 and 20,000,000</t>
  </si>
  <si>
    <t>Between 20,000,000 and 55,000,000</t>
  </si>
  <si>
    <t>Between 55,000,000 and 100,000,000</t>
  </si>
  <si>
    <t>Between 100,000,000 and 250,000,000</t>
  </si>
  <si>
    <t>Between 250,000,000 and 500,000,000</t>
  </si>
  <si>
    <t>Between 500,000,000 and 1,000,000,000</t>
  </si>
  <si>
    <t>Versant Power - Maine Public Service Co</t>
  </si>
  <si>
    <t>2021 Large Non-Residential Class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</si>
</sst>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dd/mmm/yy_)"/>
    <numFmt numFmtId="166" formatCode="_(* #,##0.0_);_(* \(#,##0.0\);_(* &quot;-&quot;??_);_(@_)"/>
    <numFmt numFmtId="167" formatCode="0.0"/>
    <numFmt numFmtId="168" formatCode="0.000"/>
    <numFmt numFmtId="169" formatCode="#,##0.0_);[Red]\(#,##0.0\)"/>
    <numFmt numFmtId="170" formatCode="&quot;$&quot;#,##0.00;\(&quot;$&quot;#,##0.00\)"/>
    <numFmt numFmtId="171" formatCode="#,##0.000000000000"/>
    <numFmt numFmtId="172" formatCode="#,##0.0"/>
    <numFmt numFmtId="173" formatCode="#,##0.0000000000000"/>
    <numFmt numFmtId="174" formatCode="dd\-mmm\-yy"/>
    <numFmt numFmtId="175" formatCode="_(* #,##0.0_);_(* \(#,##0.0\);_(* &quot;-&quot;?_);_(@_)"/>
    <numFmt numFmtId="176" formatCode="0.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ill="1" applyAlignment="1">
      <alignment horizontal="left" wrapText="1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tabSelected="1" zoomScalePageLayoutView="0" workbookViewId="0" topLeftCell="A1">
      <selection activeCell="B24" sqref="B24"/>
    </sheetView>
  </sheetViews>
  <sheetFormatPr defaultColWidth="9.140625" defaultRowHeight="12.75"/>
  <cols>
    <col min="1" max="2" width="10.421875" style="0" customWidth="1"/>
    <col min="4" max="4" width="35.7109375" style="0" customWidth="1"/>
    <col min="8" max="8" width="16.421875" style="0" customWidth="1"/>
  </cols>
  <sheetData>
    <row r="1" spans="1:4" ht="12.75">
      <c r="A1" s="9" t="s">
        <v>16</v>
      </c>
      <c r="B1" s="1"/>
      <c r="C1" s="1"/>
      <c r="D1" s="1"/>
    </row>
    <row r="2" spans="1:4" ht="12.75">
      <c r="A2" s="9" t="s">
        <v>17</v>
      </c>
      <c r="B2" s="1"/>
      <c r="C2" s="1"/>
      <c r="D2" s="1"/>
    </row>
    <row r="3" spans="1:6" ht="12.75">
      <c r="A3" s="1" t="s">
        <v>0</v>
      </c>
      <c r="B3" s="1"/>
      <c r="C3" s="1"/>
      <c r="D3" s="1"/>
      <c r="F3" s="11"/>
    </row>
    <row r="4" spans="1:4" ht="12.75">
      <c r="A4" s="1"/>
      <c r="B4" s="1"/>
      <c r="C4" s="1"/>
      <c r="D4" s="1"/>
    </row>
    <row r="5" spans="1:4" ht="12.75">
      <c r="A5" s="1"/>
      <c r="B5" s="1"/>
      <c r="C5" s="1"/>
      <c r="D5" s="1"/>
    </row>
    <row r="6" spans="1:4" ht="12.75">
      <c r="A6" s="1"/>
      <c r="B6" s="1"/>
      <c r="C6" s="1"/>
      <c r="D6" s="1"/>
    </row>
    <row r="8" spans="1:3" ht="12.75">
      <c r="A8" s="2" t="s">
        <v>1</v>
      </c>
      <c r="B8" s="2"/>
      <c r="C8" s="2"/>
    </row>
    <row r="9" spans="1:4" ht="12.75">
      <c r="A9" s="3" t="s">
        <v>2</v>
      </c>
      <c r="B9" s="3" t="s">
        <v>3</v>
      </c>
      <c r="C9" s="3" t="s">
        <v>4</v>
      </c>
      <c r="D9" s="3" t="s">
        <v>5</v>
      </c>
    </row>
    <row r="10" spans="1:4" ht="12.75">
      <c r="A10">
        <f>B10+C10</f>
        <v>2</v>
      </c>
      <c r="B10">
        <v>2</v>
      </c>
      <c r="D10" t="s">
        <v>6</v>
      </c>
    </row>
    <row r="11" spans="1:4" ht="12.75">
      <c r="A11">
        <f aca="true" t="shared" si="0" ref="A11:A19">B11+C11</f>
        <v>4</v>
      </c>
      <c r="B11">
        <v>1</v>
      </c>
      <c r="C11">
        <v>3</v>
      </c>
      <c r="D11" t="s">
        <v>7</v>
      </c>
    </row>
    <row r="12" spans="1:4" ht="12.75">
      <c r="A12">
        <f t="shared" si="0"/>
        <v>5</v>
      </c>
      <c r="B12">
        <v>5</v>
      </c>
      <c r="D12" t="s">
        <v>8</v>
      </c>
    </row>
    <row r="13" spans="1:4" ht="12.75">
      <c r="A13">
        <f t="shared" si="0"/>
        <v>4</v>
      </c>
      <c r="B13">
        <v>3</v>
      </c>
      <c r="C13">
        <v>1</v>
      </c>
      <c r="D13" t="s">
        <v>9</v>
      </c>
    </row>
    <row r="14" spans="1:4" ht="12.75">
      <c r="A14">
        <f t="shared" si="0"/>
        <v>1</v>
      </c>
      <c r="B14">
        <v>1</v>
      </c>
      <c r="D14" t="s">
        <v>10</v>
      </c>
    </row>
    <row r="15" spans="1:4" ht="12.75">
      <c r="A15">
        <f t="shared" si="0"/>
        <v>2</v>
      </c>
      <c r="B15">
        <v>2</v>
      </c>
      <c r="D15" t="s">
        <v>11</v>
      </c>
    </row>
    <row r="16" spans="1:4" ht="12.75">
      <c r="A16">
        <f t="shared" si="0"/>
        <v>1</v>
      </c>
      <c r="B16">
        <v>1</v>
      </c>
      <c r="D16" t="s">
        <v>12</v>
      </c>
    </row>
    <row r="17" spans="1:8" ht="12.75">
      <c r="A17">
        <f t="shared" si="0"/>
        <v>0</v>
      </c>
      <c r="D17" t="s">
        <v>13</v>
      </c>
      <c r="H17" s="4"/>
    </row>
    <row r="18" spans="1:8" ht="12.75">
      <c r="A18">
        <f t="shared" si="0"/>
        <v>0</v>
      </c>
      <c r="D18" t="s">
        <v>14</v>
      </c>
      <c r="H18" s="4"/>
    </row>
    <row r="19" spans="1:8" ht="12.75">
      <c r="A19">
        <f t="shared" si="0"/>
        <v>0</v>
      </c>
      <c r="D19" t="s">
        <v>15</v>
      </c>
      <c r="H19" s="4"/>
    </row>
    <row r="20" spans="1:8" ht="12.75">
      <c r="A20" s="5">
        <f>SUM(A10:A19)</f>
        <v>19</v>
      </c>
      <c r="B20" s="5">
        <f>SUM(B10:B19)</f>
        <v>15</v>
      </c>
      <c r="C20" s="5">
        <f>SUM(C10:C19)</f>
        <v>4</v>
      </c>
      <c r="F20" s="4"/>
      <c r="G20" s="4"/>
      <c r="H20" s="4"/>
    </row>
    <row r="22" ht="12.75">
      <c r="H22" s="6"/>
    </row>
    <row r="23" spans="1:256" s="7" customFormat="1" ht="12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</row>
    <row r="24" spans="2:6" ht="12.75">
      <c r="B24" s="7"/>
      <c r="F24" s="4"/>
    </row>
    <row r="25" ht="12.75">
      <c r="F25" s="4"/>
    </row>
    <row r="27" spans="1:2" ht="12.75">
      <c r="A27" s="8"/>
      <c r="B27" s="8"/>
    </row>
  </sheetData>
  <sheetProtection/>
  <mergeCells count="43">
    <mergeCell ref="A23:F23"/>
    <mergeCell ref="G23:L23"/>
    <mergeCell ref="M23:R23"/>
    <mergeCell ref="S23:X23"/>
    <mergeCell ref="Y23:AD23"/>
    <mergeCell ref="AE23:AJ23"/>
    <mergeCell ref="AK23:AP23"/>
    <mergeCell ref="AQ23:AV23"/>
    <mergeCell ref="AW23:BB23"/>
    <mergeCell ref="BC23:BH23"/>
    <mergeCell ref="BI23:BN23"/>
    <mergeCell ref="BO23:BT23"/>
    <mergeCell ref="BU23:BZ23"/>
    <mergeCell ref="CA23:CF23"/>
    <mergeCell ref="CG23:CL23"/>
    <mergeCell ref="CM23:CR23"/>
    <mergeCell ref="CS23:CX23"/>
    <mergeCell ref="CY23:DD23"/>
    <mergeCell ref="DE23:DJ23"/>
    <mergeCell ref="DK23:DP23"/>
    <mergeCell ref="DQ23:DV23"/>
    <mergeCell ref="DW23:EB23"/>
    <mergeCell ref="EC23:EH23"/>
    <mergeCell ref="EI23:EN23"/>
    <mergeCell ref="EO23:ET23"/>
    <mergeCell ref="EU23:EZ23"/>
    <mergeCell ref="FA23:FF23"/>
    <mergeCell ref="FG23:FL23"/>
    <mergeCell ref="FM23:FR23"/>
    <mergeCell ref="FS23:FX23"/>
    <mergeCell ref="FY23:GD23"/>
    <mergeCell ref="GE23:GJ23"/>
    <mergeCell ref="GK23:GP23"/>
    <mergeCell ref="GQ23:GV23"/>
    <mergeCell ref="GW23:HB23"/>
    <mergeCell ref="HC23:HH23"/>
    <mergeCell ref="IG23:IL23"/>
    <mergeCell ref="IM23:IR23"/>
    <mergeCell ref="IS23:IV23"/>
    <mergeCell ref="HI23:HN23"/>
    <mergeCell ref="HO23:HT23"/>
    <mergeCell ref="HU23:HZ23"/>
    <mergeCell ref="IA23:IF2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Dulac</dc:creator>
  <cp:keywords/>
  <dc:description/>
  <cp:lastModifiedBy>Turner, Emily</cp:lastModifiedBy>
  <cp:lastPrinted>2010-05-19T15:42:56Z</cp:lastPrinted>
  <dcterms:created xsi:type="dcterms:W3CDTF">2008-04-30T17:36:20Z</dcterms:created>
  <dcterms:modified xsi:type="dcterms:W3CDTF">2022-08-30T17:43:38Z</dcterms:modified>
  <cp:category/>
  <cp:version/>
  <cp:contentType/>
  <cp:contentStatus/>
</cp:coreProperties>
</file>